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25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edificaciones'!$B$41:$K$52</definedName>
    <definedName name="_xlnm._FilterDatabase" localSheetId="38" hidden="1">'Área nueva otros destinos'!$B$41:$H$52</definedName>
    <definedName name="_xlnm._FilterDatabase" localSheetId="33" hidden="1">'Área nueva VIP'!$B$16:$K$35</definedName>
    <definedName name="_xlnm._FilterDatabase" localSheetId="31" hidden="1">'Área nueva VIS'!$B$16:$K$35</definedName>
    <definedName name="_xlnm._FilterDatabase" localSheetId="29" hidden="1">'Área nueva vivienda'!$B$41:$H$52</definedName>
    <definedName name="_xlnm._FilterDatabase" localSheetId="13" hidden="1">'Área proceso edificaciones'!$B$16:$G$34</definedName>
    <definedName name="_xlnm._FilterDatabase" localSheetId="27" hidden="1">'Área proceso otros destinos Bod'!$B$17:$H$35</definedName>
    <definedName name="_xlnm._FilterDatabase" localSheetId="18" hidden="1">'Área proceso VIP'!$B$16:$K$35</definedName>
    <definedName name="_xlnm._FilterDatabase" localSheetId="34" hidden="1">'Unidades nueva VIP'!$B$16:$K$35</definedName>
    <definedName name="_xlnm._FilterDatabase" localSheetId="32" hidden="1">'Unidades nueva VIS'!$B$16:$K$35</definedName>
    <definedName name="_xlnm._FilterDatabase" localSheetId="19" hidden="1">'Unidades proceso VIP'!$B$16:$K$35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censada'!$A$1:$K$55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Índice!$A$1:$L$43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25725"/>
</workbook>
</file>

<file path=xl/sharedStrings.xml><?xml version="1.0" encoding="utf-8"?>
<sst xmlns="http://schemas.openxmlformats.org/spreadsheetml/2006/main" count="3084" uniqueCount="203">
  <si>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</si>
  <si>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</si>
  <si>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</si>
  <si>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</si>
  <si>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</si>
  <si>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</si>
  <si>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</si>
  <si>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</si>
  <si>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</si>
  <si>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</si>
  <si>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</si>
  <si>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</si>
  <si>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</si>
  <si>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</si>
  <si>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</si>
  <si>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</si>
  <si>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</si>
  <si>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</si>
  <si>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</si>
  <si>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</si>
  <si>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</si>
  <si>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</si>
  <si>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</si>
  <si>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</si>
  <si>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</si>
  <si>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</si>
  <si>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</si>
  <si>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</si>
  <si>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</si>
  <si>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</si>
  <si>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</si>
  <si>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</si>
  <si>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</si>
  <si>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</si>
  <si>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</si>
  <si>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</si>
  <si>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</si>
  <si>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</si>
  <si>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</si>
  <si>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</si>
  <si>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</si>
  <si>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</si>
  <si>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</si>
  <si>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</si>
  <si>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</si>
  <si>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</si>
  <si>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</si>
  <si>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</si>
  <si>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</si>
  <si>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</si>
  <si>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</si>
  <si>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</si>
  <si>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</si>
  <si>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</si>
  <si>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</si>
  <si>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</si>
  <si>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</si>
  <si>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</si>
  <si>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</si>
  <si>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</si>
  <si>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</si>
  <si>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</si>
  <si>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</si>
  <si>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</si>
  <si>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</si>
  <si>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</si>
  <si>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</si>
  <si>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</si>
  <si>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</si>
  <si>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</si>
  <si>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</si>
  <si>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</si>
  <si>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</si>
  <si>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</si>
  <si>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</si>
  <si>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</si>
  <si>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</si>
  <si>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</si>
  <si>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</si>
  <si>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</si>
  <si>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</si>
  <si>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</si>
  <si>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</si>
  <si>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</si>
  <si>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</si>
  <si>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</si>
  <si>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</si>
  <si>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</si>
  <si>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</si>
  <si>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</si>
  <si>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</si>
  <si>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</si>
  <si>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</si>
  <si>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</si>
  <si>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</si>
  <si>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% Cambio   '20/'19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</si>
  <si>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</si>
  <si>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</si>
  <si>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</si>
  <si>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</si>
  <si>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</si>
  <si>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</si>
  <si>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</si>
  <si>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</si>
  <si>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</si>
  <si>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</si>
  <si>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</si>
  <si>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</si>
  <si>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</si>
  <si>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</si>
  <si>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</si>
  <si>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</si>
  <si>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</si>
  <si>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</si>
  <si>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</si>
  <si>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</si>
  <si>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</si>
  <si>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</si>
  <si>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</si>
  <si>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</si>
  <si>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</si>
  <si>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</si>
  <si>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</si>
  <si>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</si>
  <si>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</si>
  <si>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</si>
  <si>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</si>
  <si>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</si>
  <si>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</si>
  <si>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</si>
  <si>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</si>
  <si>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</si>
  <si>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</si>
  <si>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</si>
  <si>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</si>
  <si>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</si>
  <si>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</si>
  <si>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</si>
  <si>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</si>
  <si>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</si>
  <si>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</si>
  <si>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</si>
  <si>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</si>
  <si>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</si>
  <si>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</si>
  <si>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</si>
  <si>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</si>
  <si>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</si>
  <si>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</si>
  <si>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</si>
  <si>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</si>
  <si>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</si>
  <si>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</si>
  <si>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</si>
  <si>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</si>
  <si>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</si>
  <si>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</si>
  <si>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</si>
  <si>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</si>
  <si>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</si>
  <si>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</si>
  <si>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</si>
  <si>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</si>
  <si>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</si>
  <si>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</si>
  <si>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</si>
  <si>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</si>
  <si>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</si>
  <si>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</si>
  <si>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</si>
  <si>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t>% Cambio   '21/'20</t>
  </si>
  <si>
    <t xml:space="preserve"> '21 como % de '20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</si>
  <si>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</si>
  <si>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</si>
  <si>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</si>
  <si>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</si>
  <si>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</si>
  <si>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</si>
  <si>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</si>
  <si>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</si>
  <si>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</si>
  <si>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</si>
  <si>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</si>
  <si>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</si>
  <si>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</si>
  <si>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</si>
  <si>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</si>
  <si>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</si>
  <si>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</si>
  <si>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</si>
  <si>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</si>
  <si>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</si>
  <si>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</si>
  <si>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</si>
  <si>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</si>
  <si>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miles de metros cuadrados, II trimestre 2021</t>
  </si>
  <si>
    <t>II trimestre, miles de metros cuadrados, 2016-2021</t>
  </si>
  <si>
    <t>metros cuadrados, II trimestre de 2021</t>
  </si>
  <si>
    <t>viviendas, II trimestre 2016-2021</t>
  </si>
  <si>
    <t>miles de metros cuadrados, trimestral 2016-2021</t>
  </si>
  <si>
    <t>'21 como % de '20</t>
  </si>
  <si>
    <t>% del total '21</t>
  </si>
  <si>
    <t>Fecha de publicación: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</si>
</sst>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7" applyNumberFormat="0" applyAlignment="0" applyProtection="0"/>
    <xf numFmtId="0" fontId="15" fillId="21" borderId="28" applyNumberFormat="0" applyAlignment="0" applyProtection="0"/>
    <xf numFmtId="0" fontId="16" fillId="0" borderId="29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7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6" applyNumberFormat="0" applyFont="0" applyAlignment="0" applyProtection="0"/>
    <xf numFmtId="0" fontId="1" fillId="27" borderId="30" applyNumberFormat="0" applyFont="0" applyAlignment="0" applyProtection="0"/>
    <xf numFmtId="9" fontId="1" fillId="0" borderId="0" applyFont="0" applyFill="0" applyBorder="0" applyAlignment="0" applyProtection="0"/>
    <xf numFmtId="0" fontId="24" fillId="20" borderId="31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2" applyNumberFormat="0" applyFill="0" applyAlignment="0" applyProtection="0"/>
    <xf numFmtId="0" fontId="17" fillId="0" borderId="33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4" applyNumberFormat="0" applyFill="0" applyAlignment="0" applyProtection="0"/>
    <xf numFmtId="41" fontId="10" fillId="0" borderId="0" applyFont="0" applyFill="0" applyBorder="0" applyAlignment="0" applyProtection="0"/>
  </cellStyleXfs>
  <cellXfs count="320">
    <xf numFmtId="0" fontId="0" fillId="0" borderId="0" xfId="0"/>
    <xf numFmtId="0" fontId="1" fillId="2" borderId="12" xfId="1" applyFont="1" applyFill="1" applyBorder="1" applyAlignment="1">
      <alignment vertical="center"/>
    </xf>
    <xf numFmtId="0" fontId="1" fillId="2" borderId="15" xfId="1" applyFont="1" applyFill="1" applyBorder="1"/>
    <xf numFmtId="0" fontId="1" fillId="2" borderId="0" xfId="1" applyFont="1" applyFill="1" applyBorder="1"/>
    <xf numFmtId="0" fontId="1" fillId="3" borderId="15" xfId="1" applyFont="1" applyFill="1" applyBorder="1"/>
    <xf numFmtId="0" fontId="30" fillId="0" borderId="0" xfId="1" applyFont="1" applyFill="1"/>
    <xf numFmtId="0" fontId="1" fillId="2" borderId="12" xfId="1" applyFont="1" applyFill="1" applyBorder="1"/>
    <xf numFmtId="0" fontId="1" fillId="3" borderId="0" xfId="1" applyFont="1" applyFill="1" applyBorder="1"/>
    <xf numFmtId="0" fontId="30" fillId="3" borderId="0" xfId="1" applyFont="1" applyFill="1" applyBorder="1"/>
    <xf numFmtId="0" fontId="1" fillId="0" borderId="0" xfId="1" applyFont="1" applyFill="1" applyBorder="1"/>
    <xf numFmtId="0" fontId="30" fillId="0" borderId="0" xfId="1" applyFont="1" applyFill="1" applyBorder="1"/>
    <xf numFmtId="0" fontId="1" fillId="2" borderId="9" xfId="1" applyFont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1" fillId="2" borderId="0" xfId="1" applyFont="1" applyFill="1"/>
    <xf numFmtId="0" fontId="31" fillId="2" borderId="0" xfId="1" applyFont="1" applyFill="1" applyBorder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Border="1" applyAlignment="1">
      <alignment horizontal="center"/>
    </xf>
    <xf numFmtId="0" fontId="31" fillId="2" borderId="0" xfId="2" applyFont="1" applyFill="1" applyBorder="1" applyAlignment="1">
      <alignment horizontal="left"/>
    </xf>
    <xf numFmtId="0" fontId="31" fillId="2" borderId="0" xfId="2" applyFont="1" applyFill="1" applyBorder="1" applyAlignment="1"/>
    <xf numFmtId="0" fontId="31" fillId="2" borderId="13" xfId="2" applyFont="1" applyFill="1" applyBorder="1" applyAlignment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ont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ont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Border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Border="1" applyAlignment="1">
      <alignment horizontal="center"/>
    </xf>
    <xf numFmtId="0" fontId="33" fillId="3" borderId="0" xfId="1" applyFont="1" applyFill="1" applyBorder="1"/>
    <xf numFmtId="0" fontId="31" fillId="3" borderId="0" xfId="1" applyFont="1" applyFill="1" applyBorder="1"/>
    <xf numFmtId="0" fontId="31" fillId="3" borderId="0" xfId="2" applyFont="1" applyFill="1" applyBorder="1" applyAlignment="1">
      <alignment horizontal="center"/>
    </xf>
    <xf numFmtId="49" fontId="37" fillId="2" borderId="0" xfId="2" applyNumberFormat="1" applyFont="1" applyFill="1" applyBorder="1" applyAlignment="1">
      <alignment vertical="center" wrapText="1"/>
    </xf>
    <xf numFmtId="0" fontId="31" fillId="2" borderId="0" xfId="1" applyFont="1" applyFill="1" applyBorder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Border="1" applyAlignment="1">
      <alignment horizontal="left" indent="1"/>
    </xf>
    <xf numFmtId="3" fontId="1" fillId="2" borderId="17" xfId="1" applyNumberFormat="1" applyFon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ont="1" applyFill="1" applyBorder="1" applyAlignment="1">
      <alignment horizontal="left" vertical="center" indent="1"/>
    </xf>
    <xf numFmtId="165" fontId="1" fillId="3" borderId="0" xfId="2" applyNumberFormat="1" applyFont="1" applyFill="1" applyBorder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 applyBorder="1"/>
    <xf numFmtId="0" fontId="1" fillId="2" borderId="0" xfId="1" applyFont="1" applyFill="1" applyBorder="1" applyAlignment="1">
      <alignment vertical="center"/>
    </xf>
    <xf numFmtId="165" fontId="31" fillId="3" borderId="0" xfId="2" applyNumberFormat="1" applyFont="1" applyFill="1" applyBorder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1" fillId="2" borderId="0" xfId="2" applyNumberFormat="1" applyFont="1" applyFill="1" applyBorder="1" applyAlignment="1">
      <alignment vertical="center"/>
    </xf>
    <xf numFmtId="165" fontId="1" fillId="2" borderId="0" xfId="2" applyNumberFormat="1" applyFont="1" applyFill="1" applyBorder="1" applyAlignment="1">
      <alignment vertical="center"/>
    </xf>
    <xf numFmtId="165" fontId="31" fillId="2" borderId="0" xfId="2" applyNumberFormat="1" applyFont="1" applyFill="1" applyBorder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ont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ont="1" applyFill="1" applyBorder="1" applyAlignment="1">
      <alignment vertical="center"/>
    </xf>
    <xf numFmtId="3" fontId="1" fillId="2" borderId="0" xfId="1" applyNumberFormat="1" applyFont="1" applyFill="1" applyAlignment="1">
      <alignment vertical="center"/>
    </xf>
    <xf numFmtId="165" fontId="1" fillId="2" borderId="0" xfId="1" applyNumberFormat="1" applyFont="1" applyFill="1" applyAlignment="1">
      <alignment vertical="center"/>
    </xf>
    <xf numFmtId="0" fontId="1" fillId="2" borderId="0" xfId="0" applyFont="1" applyFill="1"/>
    <xf numFmtId="1" fontId="1" fillId="2" borderId="0" xfId="1" applyNumberFormat="1" applyFont="1" applyFill="1"/>
    <xf numFmtId="3" fontId="1" fillId="2" borderId="0" xfId="0" applyNumberFormat="1" applyFont="1" applyFill="1"/>
    <xf numFmtId="0" fontId="1" fillId="2" borderId="0" xfId="0" quotePrefix="1" applyNumberFormat="1" applyFont="1" applyFill="1"/>
    <xf numFmtId="3" fontId="1" fillId="2" borderId="0" xfId="1" applyNumberFormat="1" applyFont="1" applyFill="1"/>
    <xf numFmtId="17" fontId="1" fillId="2" borderId="0" xfId="1" applyNumberFormat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0" fontId="1" fillId="3" borderId="0" xfId="1" applyFont="1" applyFill="1"/>
    <xf numFmtId="168" fontId="1" fillId="2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9" fontId="1" fillId="3" borderId="0" xfId="1" applyNumberFormat="1" applyFon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5" fontId="35" fillId="2" borderId="0" xfId="2" applyNumberFormat="1" applyFont="1" applyFill="1" applyBorder="1" applyAlignment="1">
      <alignment vertical="center"/>
    </xf>
    <xf numFmtId="0" fontId="33" fillId="0" borderId="12" xfId="1" applyFont="1" applyFill="1" applyBorder="1"/>
    <xf numFmtId="0" fontId="31" fillId="0" borderId="0" xfId="1" applyFont="1" applyFill="1" applyBorder="1"/>
    <xf numFmtId="0" fontId="33" fillId="0" borderId="13" xfId="1" applyFont="1" applyFill="1" applyBorder="1"/>
    <xf numFmtId="0" fontId="1" fillId="0" borderId="0" xfId="1" applyFont="1" applyFill="1"/>
    <xf numFmtId="0" fontId="35" fillId="0" borderId="0" xfId="1" applyFont="1" applyFill="1"/>
    <xf numFmtId="0" fontId="33" fillId="0" borderId="0" xfId="1" applyFont="1" applyFill="1"/>
    <xf numFmtId="3" fontId="35" fillId="2" borderId="0" xfId="0" applyNumberFormat="1" applyFont="1" applyFill="1"/>
    <xf numFmtId="0" fontId="35" fillId="2" borderId="0" xfId="0" quotePrefix="1" applyNumberFormat="1" applyFont="1" applyFill="1"/>
    <xf numFmtId="0" fontId="35" fillId="2" borderId="0" xfId="0" applyFont="1" applyFill="1"/>
    <xf numFmtId="0" fontId="31" fillId="2" borderId="0" xfId="1" applyFont="1" applyFill="1" applyBorder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3" borderId="0" xfId="1" applyFont="1" applyFill="1"/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Border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Border="1" applyAlignment="1">
      <alignment vertical="center" wrapText="1"/>
    </xf>
    <xf numFmtId="169" fontId="41" fillId="3" borderId="0" xfId="1" applyNumberFormat="1" applyFont="1" applyFill="1"/>
    <xf numFmtId="3" fontId="41" fillId="2" borderId="0" xfId="1" applyNumberFormat="1" applyFont="1" applyFill="1"/>
    <xf numFmtId="0" fontId="38" fillId="0" borderId="0" xfId="0" applyFont="1" applyBorder="1" applyAlignment="1">
      <alignment horizontal="left" indent="1"/>
    </xf>
    <xf numFmtId="0" fontId="42" fillId="2" borderId="0" xfId="1" applyFont="1" applyFill="1"/>
    <xf numFmtId="0" fontId="41" fillId="3" borderId="0" xfId="1" applyFont="1" applyFill="1" applyBorder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Border="1" applyAlignment="1">
      <alignment vertical="center"/>
    </xf>
    <xf numFmtId="3" fontId="45" fillId="2" borderId="0" xfId="2" applyNumberFormat="1" applyFont="1" applyFill="1" applyBorder="1" applyAlignment="1">
      <alignment vertical="center"/>
    </xf>
    <xf numFmtId="165" fontId="41" fillId="2" borderId="0" xfId="2" applyNumberFormat="1" applyFont="1" applyFill="1" applyBorder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NumberFormat="1" applyFont="1" applyFill="1"/>
    <xf numFmtId="17" fontId="41" fillId="2" borderId="0" xfId="1" applyNumberFormat="1" applyFont="1" applyFill="1"/>
    <xf numFmtId="0" fontId="42" fillId="3" borderId="0" xfId="1" applyFont="1" applyFill="1"/>
    <xf numFmtId="0" fontId="1" fillId="3" borderId="0" xfId="1" applyFont="1" applyFill="1" applyBorder="1" applyAlignment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ont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ont="1" applyFill="1" applyBorder="1" applyAlignment="1">
      <alignment vertical="center"/>
    </xf>
    <xf numFmtId="0" fontId="35" fillId="2" borderId="24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ont="1" applyFill="1" applyAlignment="1">
      <alignment vertical="top"/>
    </xf>
    <xf numFmtId="0" fontId="1" fillId="2" borderId="0" xfId="1" applyFont="1" applyFill="1" applyAlignment="1">
      <alignment vertical="top"/>
    </xf>
    <xf numFmtId="0" fontId="1" fillId="0" borderId="21" xfId="1" applyFont="1" applyFill="1" applyBorder="1" applyAlignment="1">
      <alignment vertical="center"/>
    </xf>
    <xf numFmtId="165" fontId="31" fillId="0" borderId="0" xfId="2" applyNumberFormat="1" applyFont="1" applyFill="1" applyBorder="1"/>
    <xf numFmtId="165" fontId="37" fillId="0" borderId="0" xfId="1" applyNumberFormat="1" applyFont="1" applyFill="1" applyBorder="1"/>
    <xf numFmtId="165" fontId="1" fillId="0" borderId="0" xfId="2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35" fillId="0" borderId="22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Font="1" applyFill="1" applyBorder="1" applyAlignment="1">
      <alignment vertical="center"/>
    </xf>
    <xf numFmtId="0" fontId="35" fillId="0" borderId="13" xfId="1" applyFont="1" applyFill="1" applyBorder="1" applyAlignment="1">
      <alignment vertical="center"/>
    </xf>
    <xf numFmtId="0" fontId="37" fillId="2" borderId="0" xfId="1" applyFont="1" applyFill="1"/>
    <xf numFmtId="169" fontId="1" fillId="2" borderId="0" xfId="1" applyNumberFormat="1" applyFont="1" applyFill="1"/>
    <xf numFmtId="172" fontId="1" fillId="2" borderId="0" xfId="1" applyNumberFormat="1" applyFont="1" applyFill="1"/>
    <xf numFmtId="0" fontId="1" fillId="3" borderId="15" xfId="1" applyFont="1" applyFill="1" applyBorder="1" applyAlignment="1">
      <alignment vertical="center"/>
    </xf>
    <xf numFmtId="0" fontId="47" fillId="2" borderId="0" xfId="1" applyFont="1" applyFill="1"/>
    <xf numFmtId="171" fontId="1" fillId="3" borderId="0" xfId="1" applyNumberFormat="1" applyFont="1" applyFill="1"/>
    <xf numFmtId="165" fontId="1" fillId="2" borderId="0" xfId="1" applyNumberFormat="1" applyFont="1" applyFill="1"/>
    <xf numFmtId="165" fontId="33" fillId="3" borderId="0" xfId="3" applyNumberFormat="1" applyFont="1" applyFill="1" applyBorder="1"/>
    <xf numFmtId="0" fontId="1" fillId="2" borderId="9" xfId="1" applyFont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Border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Fill="1" applyBorder="1" applyAlignment="1">
      <alignment vertical="center"/>
    </xf>
    <xf numFmtId="3" fontId="37" fillId="0" borderId="0" xfId="2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2" borderId="16" xfId="1" applyFont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 applyFill="1"/>
    <xf numFmtId="165" fontId="37" fillId="4" borderId="17" xfId="2" applyNumberFormat="1" applyFont="1" applyFill="1" applyBorder="1"/>
    <xf numFmtId="165" fontId="48" fillId="0" borderId="0" xfId="2" applyNumberFormat="1" applyFont="1" applyFill="1" applyBorder="1"/>
    <xf numFmtId="165" fontId="37" fillId="0" borderId="0" xfId="2" applyNumberFormat="1" applyFont="1" applyFill="1" applyBorder="1"/>
    <xf numFmtId="9" fontId="33" fillId="3" borderId="0" xfId="3" applyFont="1" applyFill="1" applyBorder="1"/>
    <xf numFmtId="0" fontId="34" fillId="3" borderId="0" xfId="1" applyFont="1" applyFill="1" applyBorder="1"/>
    <xf numFmtId="0" fontId="33" fillId="2" borderId="12" xfId="1" applyFont="1" applyFill="1" applyBorder="1"/>
    <xf numFmtId="3" fontId="33" fillId="2" borderId="0" xfId="2" applyNumberFormat="1" applyFont="1" applyFill="1" applyBorder="1"/>
    <xf numFmtId="3" fontId="34" fillId="2" borderId="0" xfId="2" applyNumberFormat="1" applyFont="1" applyFill="1" applyBorder="1"/>
    <xf numFmtId="165" fontId="33" fillId="2" borderId="0" xfId="2" applyNumberFormat="1" applyFont="1" applyFill="1" applyBorder="1"/>
    <xf numFmtId="165" fontId="34" fillId="2" borderId="0" xfId="2" applyNumberFormat="1" applyFont="1" applyFill="1" applyBorder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 applyFill="1"/>
    <xf numFmtId="0" fontId="38" fillId="0" borderId="0" xfId="1" applyFont="1" applyFill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 applyFill="1" applyBorder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 applyFill="1"/>
    <xf numFmtId="0" fontId="33" fillId="2" borderId="0" xfId="1" applyFont="1" applyFill="1" applyBorder="1"/>
    <xf numFmtId="0" fontId="40" fillId="0" borderId="0" xfId="1" applyFont="1" applyFill="1"/>
    <xf numFmtId="3" fontId="30" fillId="2" borderId="0" xfId="1" applyNumberFormat="1" applyFont="1" applyFill="1"/>
    <xf numFmtId="3" fontId="1" fillId="0" borderId="0" xfId="1" applyNumberFormat="1" applyFont="1" applyFill="1"/>
    <xf numFmtId="169" fontId="30" fillId="0" borderId="0" xfId="1" applyNumberFormat="1" applyFont="1" applyFill="1"/>
    <xf numFmtId="165" fontId="48" fillId="3" borderId="0" xfId="2" applyNumberFormat="1" applyFont="1" applyFill="1" applyBorder="1"/>
    <xf numFmtId="1" fontId="30" fillId="0" borderId="0" xfId="1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50" fillId="2" borderId="0" xfId="0" applyNumberFormat="1" applyFont="1" applyFill="1"/>
    <xf numFmtId="3" fontId="42" fillId="2" borderId="0" xfId="0" applyNumberFormat="1" applyFont="1" applyFill="1"/>
    <xf numFmtId="0" fontId="31" fillId="2" borderId="0" xfId="1" applyFont="1" applyFill="1" applyBorder="1"/>
    <xf numFmtId="165" fontId="30" fillId="0" borderId="0" xfId="1" applyNumberFormat="1" applyFont="1" applyFill="1"/>
    <xf numFmtId="165" fontId="1" fillId="2" borderId="17" xfId="2" applyNumberFormat="1" applyFont="1" applyFill="1" applyBorder="1"/>
    <xf numFmtId="3" fontId="46" fillId="0" borderId="0" xfId="0" applyNumberFormat="1" applyFont="1"/>
    <xf numFmtId="0" fontId="1" fillId="2" borderId="0" xfId="1" applyFont="1" applyFill="1" applyBorder="1" applyAlignment="1">
      <alignment wrapText="1"/>
    </xf>
    <xf numFmtId="3" fontId="38" fillId="0" borderId="0" xfId="2" applyNumberFormat="1" applyFont="1" applyFill="1" applyBorder="1"/>
    <xf numFmtId="3" fontId="49" fillId="0" borderId="0" xfId="2" applyNumberFormat="1" applyFont="1" applyFill="1" applyBorder="1"/>
    <xf numFmtId="3" fontId="31" fillId="2" borderId="0" xfId="2" applyNumberFormat="1" applyFont="1" applyFill="1" applyBorder="1"/>
    <xf numFmtId="165" fontId="1" fillId="2" borderId="0" xfId="2" applyNumberFormat="1" applyFont="1" applyFill="1" applyBorder="1"/>
    <xf numFmtId="3" fontId="1" fillId="2" borderId="0" xfId="2" applyNumberFormat="1" applyFont="1" applyFill="1" applyBorder="1"/>
    <xf numFmtId="0" fontId="1" fillId="2" borderId="16" xfId="1" applyFont="1" applyFill="1" applyBorder="1"/>
    <xf numFmtId="0" fontId="31" fillId="3" borderId="0" xfId="2" applyFont="1" applyFill="1" applyBorder="1" applyAlignment="1">
      <alignment horizontal="center"/>
    </xf>
    <xf numFmtId="3" fontId="1" fillId="3" borderId="17" xfId="2" applyNumberFormat="1" applyFont="1" applyFill="1" applyBorder="1"/>
    <xf numFmtId="0" fontId="38" fillId="2" borderId="0" xfId="0" applyNumberFormat="1" applyFont="1" applyFill="1" applyBorder="1"/>
    <xf numFmtId="0" fontId="53" fillId="3" borderId="14" xfId="1" applyFont="1" applyFill="1" applyBorder="1"/>
    <xf numFmtId="0" fontId="53" fillId="3" borderId="12" xfId="1" applyFont="1" applyFill="1" applyBorder="1"/>
    <xf numFmtId="0" fontId="55" fillId="2" borderId="0" xfId="1" applyFont="1" applyFill="1" applyBorder="1"/>
    <xf numFmtId="0" fontId="53" fillId="0" borderId="12" xfId="1" applyFont="1" applyFill="1" applyBorder="1"/>
    <xf numFmtId="0" fontId="53" fillId="2" borderId="25" xfId="1" applyFont="1" applyFill="1" applyBorder="1"/>
    <xf numFmtId="0" fontId="53" fillId="2" borderId="12" xfId="1" applyFont="1" applyFill="1" applyBorder="1" applyAlignment="1">
      <alignment vertical="center"/>
    </xf>
    <xf numFmtId="0" fontId="53" fillId="3" borderId="14" xfId="1" applyFont="1" applyFill="1" applyBorder="1" applyAlignment="1">
      <alignment vertical="center"/>
    </xf>
    <xf numFmtId="0" fontId="53" fillId="3" borderId="12" xfId="1" applyFont="1" applyFill="1" applyBorder="1" applyAlignment="1">
      <alignment vertical="center"/>
    </xf>
    <xf numFmtId="0" fontId="53" fillId="2" borderId="12" xfId="1" applyFont="1" applyFill="1" applyBorder="1"/>
    <xf numFmtId="0" fontId="53" fillId="3" borderId="21" xfId="1" applyFont="1" applyFill="1" applyBorder="1"/>
    <xf numFmtId="0" fontId="53" fillId="2" borderId="21" xfId="1" applyFont="1" applyFill="1" applyBorder="1" applyAlignment="1">
      <alignment vertical="center"/>
    </xf>
    <xf numFmtId="0" fontId="53" fillId="3" borderId="23" xfId="1" applyFont="1" applyFill="1" applyBorder="1" applyAlignment="1">
      <alignment vertical="center"/>
    </xf>
    <xf numFmtId="0" fontId="53" fillId="2" borderId="0" xfId="1" applyFont="1" applyFill="1" applyBorder="1"/>
    <xf numFmtId="0" fontId="53" fillId="2" borderId="14" xfId="1" applyFont="1" applyFill="1" applyBorder="1" applyAlignment="1">
      <alignment vertical="center"/>
    </xf>
    <xf numFmtId="0" fontId="53" fillId="2" borderId="0" xfId="1" applyFont="1" applyFill="1" applyBorder="1" applyAlignment="1">
      <alignment vertical="center"/>
    </xf>
    <xf numFmtId="3" fontId="53" fillId="2" borderId="15" xfId="2" applyNumberFormat="1" applyFont="1" applyFill="1" applyBorder="1" applyAlignment="1">
      <alignment vertical="center"/>
    </xf>
    <xf numFmtId="3" fontId="49" fillId="0" borderId="17" xfId="2" applyNumberFormat="1" applyFont="1" applyFill="1" applyBorder="1"/>
    <xf numFmtId="3" fontId="1" fillId="0" borderId="17" xfId="2" applyNumberFormat="1" applyFont="1" applyFill="1" applyBorder="1"/>
    <xf numFmtId="0" fontId="53" fillId="3" borderId="0" xfId="1" applyFont="1" applyFill="1" applyBorder="1"/>
    <xf numFmtId="0" fontId="42" fillId="2" borderId="0" xfId="0" applyNumberFormat="1" applyFont="1" applyFill="1"/>
    <xf numFmtId="3" fontId="42" fillId="0" borderId="0" xfId="0" applyNumberFormat="1" applyFont="1"/>
    <xf numFmtId="175" fontId="35" fillId="2" borderId="0" xfId="31" applyNumberFormat="1" applyFont="1" applyFill="1"/>
    <xf numFmtId="17" fontId="35" fillId="0" borderId="0" xfId="1" applyNumberFormat="1" applyFont="1" applyFill="1"/>
    <xf numFmtId="1" fontId="35" fillId="0" borderId="0" xfId="1" applyNumberFormat="1" applyFont="1" applyFill="1"/>
    <xf numFmtId="169" fontId="35" fillId="0" borderId="0" xfId="1" applyNumberFormat="1" applyFont="1" applyFill="1"/>
    <xf numFmtId="3" fontId="35" fillId="0" borderId="0" xfId="0" quotePrefix="1" applyNumberFormat="1" applyFont="1" applyFill="1" applyBorder="1"/>
    <xf numFmtId="41" fontId="35" fillId="2" borderId="0" xfId="338" applyFont="1" applyFill="1"/>
    <xf numFmtId="41" fontId="35" fillId="0" borderId="0" xfId="338" applyFont="1" applyFill="1"/>
    <xf numFmtId="1" fontId="35" fillId="2" borderId="0" xfId="0" applyNumberFormat="1" applyFont="1" applyFill="1"/>
    <xf numFmtId="0" fontId="35" fillId="0" borderId="0" xfId="1" applyFont="1" applyFill="1" applyBorder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9" fillId="2" borderId="0" xfId="0" applyFont="1" applyFill="1" applyBorder="1" applyAlignment="1">
      <alignment horizontal="center" vertical="center" readingOrder="1"/>
    </xf>
    <xf numFmtId="3" fontId="31" fillId="0" borderId="0" xfId="2" applyNumberFormat="1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 vertical="center" readingOrder="1"/>
    </xf>
    <xf numFmtId="0" fontId="31" fillId="0" borderId="0" xfId="1" applyFont="1" applyFill="1" applyBorder="1" applyAlignment="1">
      <alignment horizontal="center"/>
    </xf>
    <xf numFmtId="0" fontId="31" fillId="2" borderId="0" xfId="2" applyFont="1" applyFill="1" applyBorder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3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top"/>
    </xf>
    <xf numFmtId="0" fontId="31" fillId="2" borderId="0" xfId="1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Border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0" fontId="31" fillId="3" borderId="0" xfId="1" applyFont="1" applyFill="1" applyBorder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53" fillId="2" borderId="15" xfId="1" applyFont="1" applyFill="1" applyBorder="1"/>
  </cellXfs>
  <cellStyles count="339">
    <cellStyle name="20% - Énfasis1 2" xfId="32"/>
    <cellStyle name="20% - Énfasis2 2" xfId="33"/>
    <cellStyle name="20% - Énfasis3 2" xfId="34"/>
    <cellStyle name="20% - Énfasis4 2" xfId="35"/>
    <cellStyle name="20% - Énfasis5 2" xfId="36"/>
    <cellStyle name="20% - Énfasis6 2" xfId="37"/>
    <cellStyle name="40% - Énfasis1 2" xfId="38"/>
    <cellStyle name="40% - Énfasis2 2" xfId="39"/>
    <cellStyle name="40% - Énfasis3 2" xfId="40"/>
    <cellStyle name="40% - Énfasis4 2" xfId="41"/>
    <cellStyle name="40% - Énfasis5 2" xfId="42"/>
    <cellStyle name="40% - Énfasis6 2" xfId="43"/>
    <cellStyle name="60% - Énfasis1 2" xfId="44"/>
    <cellStyle name="60% - Énfasis2 2" xfId="45"/>
    <cellStyle name="60% - Énfasis3 2" xfId="46"/>
    <cellStyle name="60% - Énfasis4 2" xfId="47"/>
    <cellStyle name="60% - Énfasis5 2" xfId="48"/>
    <cellStyle name="60% - Énfasis6 2" xfId="49"/>
    <cellStyle name="Buena 2" xfId="50"/>
    <cellStyle name="Cálculo 2" xfId="51"/>
    <cellStyle name="Celda de comprobación 2" xfId="52"/>
    <cellStyle name="Celda vinculada 2" xfId="53"/>
    <cellStyle name="Comma0" xfId="4"/>
    <cellStyle name="Currency0" xfId="5"/>
    <cellStyle name="Date" xfId="6"/>
    <cellStyle name="Encabezado 4 2" xfId="54"/>
    <cellStyle name="Énfasis1 2" xfId="55"/>
    <cellStyle name="Énfasis2 2" xfId="56"/>
    <cellStyle name="Énfasis3 2" xfId="57"/>
    <cellStyle name="Énfasis4 2" xfId="58"/>
    <cellStyle name="Énfasis5 2" xfId="59"/>
    <cellStyle name="Énfasis6 2" xfId="60"/>
    <cellStyle name="Entrada 2" xfId="6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62"/>
    <cellStyle name="Hipervínculo 2 2" xfId="63"/>
    <cellStyle name="Hipervínculo 3" xfId="64"/>
    <cellStyle name="Incorrecto 2" xfId="65"/>
    <cellStyle name="Millares" xfId="31" builtinId="3"/>
    <cellStyle name="Millares [0] 2" xfId="338"/>
    <cellStyle name="Millares 2" xfId="66"/>
    <cellStyle name="Millares 2 2" xfId="67"/>
    <cellStyle name="Millares 2 3" xfId="68"/>
    <cellStyle name="Millares 2 3 2" xfId="69"/>
    <cellStyle name="Millares 2 3 2 2" xfId="70"/>
    <cellStyle name="Millares 2 3 2 3" xfId="71"/>
    <cellStyle name="Millares 2 3 2 4" xfId="72"/>
    <cellStyle name="Millares 3" xfId="73"/>
    <cellStyle name="Millares 3 2" xfId="74"/>
    <cellStyle name="Millares 4" xfId="75"/>
    <cellStyle name="Millares 4 2" xfId="76"/>
    <cellStyle name="Millares 4 3" xfId="77"/>
    <cellStyle name="Millares 4 4" xfId="78"/>
    <cellStyle name="Millares 5" xfId="79"/>
    <cellStyle name="Millares 6" xfId="80"/>
    <cellStyle name="Neutral 2" xfId="81"/>
    <cellStyle name="Normal" xfId="0" builtinId="0"/>
    <cellStyle name="Normal 10" xfId="82"/>
    <cellStyle name="Normal 100" xfId="83"/>
    <cellStyle name="Normal 101" xfId="84"/>
    <cellStyle name="Normal 102" xfId="85"/>
    <cellStyle name="Normal 103" xfId="86"/>
    <cellStyle name="Normal 104" xfId="87"/>
    <cellStyle name="Normal 105" xfId="88"/>
    <cellStyle name="Normal 106" xfId="89"/>
    <cellStyle name="Normal 107" xfId="90"/>
    <cellStyle name="Normal 108" xfId="91"/>
    <cellStyle name="Normal 109" xfId="92"/>
    <cellStyle name="Normal 11" xfId="20"/>
    <cellStyle name="Normal 11 2" xfId="93"/>
    <cellStyle name="Normal 11 3" xfId="94"/>
    <cellStyle name="Normal 110" xfId="95"/>
    <cellStyle name="Normal 111" xfId="96"/>
    <cellStyle name="Normal 112" xfId="97"/>
    <cellStyle name="Normal 113" xfId="98"/>
    <cellStyle name="Normal 114" xfId="99"/>
    <cellStyle name="Normal 115" xfId="100"/>
    <cellStyle name="Normal 116" xfId="101"/>
    <cellStyle name="Normal 117" xfId="102"/>
    <cellStyle name="Normal 118" xfId="103"/>
    <cellStyle name="Normal 119" xfId="104"/>
    <cellStyle name="Normal 12" xfId="21"/>
    <cellStyle name="Normal 12 2" xfId="105"/>
    <cellStyle name="Normal 12 3" xfId="106"/>
    <cellStyle name="Normal 120" xfId="107"/>
    <cellStyle name="Normal 121" xfId="108"/>
    <cellStyle name="Normal 122" xfId="109"/>
    <cellStyle name="Normal 123" xfId="110"/>
    <cellStyle name="Normal 124" xfId="111"/>
    <cellStyle name="Normal 125" xfId="112"/>
    <cellStyle name="Normal 126" xfId="113"/>
    <cellStyle name="Normal 127" xfId="114"/>
    <cellStyle name="Normal 128" xfId="115"/>
    <cellStyle name="Normal 129" xfId="116"/>
    <cellStyle name="Normal 13" xfId="22"/>
    <cellStyle name="Normal 13 2" xfId="117"/>
    <cellStyle name="Normal 13 3" xfId="118"/>
    <cellStyle name="Normal 130" xfId="119"/>
    <cellStyle name="Normal 131" xfId="120"/>
    <cellStyle name="Normal 132" xfId="121"/>
    <cellStyle name="Normal 133" xfId="122"/>
    <cellStyle name="Normal 134" xfId="123"/>
    <cellStyle name="Normal 135" xfId="124"/>
    <cellStyle name="Normal 136" xfId="125"/>
    <cellStyle name="Normal 137" xfId="126"/>
    <cellStyle name="Normal 138" xfId="127"/>
    <cellStyle name="Normal 139" xfId="128"/>
    <cellStyle name="Normal 14" xfId="23"/>
    <cellStyle name="Normal 14 2" xfId="129"/>
    <cellStyle name="Normal 14 3" xfId="130"/>
    <cellStyle name="Normal 140" xfId="131"/>
    <cellStyle name="Normal 141" xfId="132"/>
    <cellStyle name="Normal 142" xfId="133"/>
    <cellStyle name="Normal 143" xfId="134"/>
    <cellStyle name="Normal 144" xfId="135"/>
    <cellStyle name="Normal 145" xfId="136"/>
    <cellStyle name="Normal 146" xfId="137"/>
    <cellStyle name="Normal 147" xfId="138"/>
    <cellStyle name="Normal 148" xfId="139"/>
    <cellStyle name="Normal 149" xfId="140"/>
    <cellStyle name="Normal 15" xfId="141"/>
    <cellStyle name="Normal 150" xfId="142"/>
    <cellStyle name="Normal 151" xfId="143"/>
    <cellStyle name="Normal 152" xfId="144"/>
    <cellStyle name="Normal 153" xfId="145"/>
    <cellStyle name="Normal 154" xfId="146"/>
    <cellStyle name="Normal 155" xfId="147"/>
    <cellStyle name="Normal 156" xfId="148"/>
    <cellStyle name="Normal 157" xfId="149"/>
    <cellStyle name="Normal 158" xfId="150"/>
    <cellStyle name="Normal 159" xfId="151"/>
    <cellStyle name="Normal 16" xfId="152"/>
    <cellStyle name="Normal 160" xfId="153"/>
    <cellStyle name="Normal 161" xfId="154"/>
    <cellStyle name="Normal 162" xfId="155"/>
    <cellStyle name="Normal 163" xfId="156"/>
    <cellStyle name="Normal 164" xfId="157"/>
    <cellStyle name="Normal 165" xfId="158"/>
    <cellStyle name="Normal 166" xfId="159"/>
    <cellStyle name="Normal 167" xfId="160"/>
    <cellStyle name="Normal 168" xfId="161"/>
    <cellStyle name="Normal 169" xfId="162"/>
    <cellStyle name="Normal 17" xfId="163"/>
    <cellStyle name="Normal 17 2" xfId="164"/>
    <cellStyle name="Normal 170" xfId="165"/>
    <cellStyle name="Normal 171" xfId="166"/>
    <cellStyle name="Normal 172" xfId="167"/>
    <cellStyle name="Normal 173" xfId="168"/>
    <cellStyle name="Normal 174" xfId="169"/>
    <cellStyle name="Normal 175" xfId="170"/>
    <cellStyle name="Normal 176" xfId="171"/>
    <cellStyle name="Normal 177" xfId="172"/>
    <cellStyle name="Normal 178" xfId="173"/>
    <cellStyle name="Normal 179" xfId="174"/>
    <cellStyle name="Normal 18" xfId="175"/>
    <cellStyle name="Normal 180" xfId="176"/>
    <cellStyle name="Normal 181" xfId="177"/>
    <cellStyle name="Normal 182" xfId="178"/>
    <cellStyle name="Normal 183" xfId="179"/>
    <cellStyle name="Normal 184" xfId="180"/>
    <cellStyle name="Normal 185" xfId="181"/>
    <cellStyle name="Normal 186" xfId="182"/>
    <cellStyle name="Normal 187" xfId="183"/>
    <cellStyle name="Normal 188" xfId="184"/>
    <cellStyle name="Normal 189" xfId="185"/>
    <cellStyle name="Normal 19" xfId="186"/>
    <cellStyle name="Normal 190" xfId="187"/>
    <cellStyle name="Normal 191" xfId="188"/>
    <cellStyle name="Normal 192" xfId="189"/>
    <cellStyle name="Normal 193" xfId="190"/>
    <cellStyle name="Normal 194" xfId="191"/>
    <cellStyle name="Normal 195" xfId="192"/>
    <cellStyle name="Normal 196" xfId="193"/>
    <cellStyle name="Normal 197" xfId="194"/>
    <cellStyle name="Normal 198" xfId="195"/>
    <cellStyle name="Normal 199" xfId="196"/>
    <cellStyle name="Normal 2" xfId="24"/>
    <cellStyle name="Normal 2 2" xfId="197"/>
    <cellStyle name="Normal 2 2 2" xfId="198"/>
    <cellStyle name="Normal 2 2 3" xfId="199"/>
    <cellStyle name="Normal 2 3" xfId="200"/>
    <cellStyle name="Normal 2 3 2" xfId="201"/>
    <cellStyle name="Normal 2 3 2 2" xfId="202"/>
    <cellStyle name="Normal 2 3 2 3" xfId="203"/>
    <cellStyle name="Normal 2 3 2 4" xfId="204"/>
    <cellStyle name="Normal 2 3 3" xfId="205"/>
    <cellStyle name="Normal 2 4" xfId="206"/>
    <cellStyle name="Normal 20" xfId="207"/>
    <cellStyle name="Normal 200" xfId="208"/>
    <cellStyle name="Normal 201" xfId="209"/>
    <cellStyle name="Normal 202" xfId="210"/>
    <cellStyle name="Normal 203" xfId="211"/>
    <cellStyle name="Normal 204" xfId="212"/>
    <cellStyle name="Normal 205" xfId="213"/>
    <cellStyle name="Normal 206" xfId="214"/>
    <cellStyle name="Normal 207" xfId="215"/>
    <cellStyle name="Normal 208" xfId="216"/>
    <cellStyle name="Normal 209" xfId="217"/>
    <cellStyle name="Normal 21" xfId="218"/>
    <cellStyle name="Normal 210" xfId="219"/>
    <cellStyle name="Normal 211" xfId="220"/>
    <cellStyle name="Normal 212" xfId="221"/>
    <cellStyle name="Normal 213" xfId="222"/>
    <cellStyle name="Normal 214" xfId="223"/>
    <cellStyle name="Normal 215" xfId="224"/>
    <cellStyle name="Normal 216" xfId="225"/>
    <cellStyle name="Normal 217" xfId="226"/>
    <cellStyle name="Normal 218" xfId="227"/>
    <cellStyle name="Normal 219" xfId="228"/>
    <cellStyle name="Normal 22" xfId="229"/>
    <cellStyle name="Normal 220" xfId="230"/>
    <cellStyle name="Normal 221" xfId="231"/>
    <cellStyle name="Normal 222" xfId="232"/>
    <cellStyle name="Normal 23" xfId="233"/>
    <cellStyle name="Normal 24" xfId="234"/>
    <cellStyle name="Normal 25" xfId="235"/>
    <cellStyle name="Normal 26" xfId="236"/>
    <cellStyle name="Normal 27" xfId="237"/>
    <cellStyle name="Normal 28" xfId="238"/>
    <cellStyle name="Normal 29" xfId="239"/>
    <cellStyle name="Normal 3" xfId="25"/>
    <cellStyle name="Normal 3 2" xfId="240"/>
    <cellStyle name="Normal 3 3" xfId="241"/>
    <cellStyle name="Normal 30" xfId="242"/>
    <cellStyle name="Normal 31" xfId="243"/>
    <cellStyle name="Normal 32" xfId="244"/>
    <cellStyle name="Normal 33" xfId="245"/>
    <cellStyle name="Normal 34" xfId="246"/>
    <cellStyle name="Normal 35" xfId="247"/>
    <cellStyle name="Normal 36" xfId="248"/>
    <cellStyle name="Normal 37" xfId="249"/>
    <cellStyle name="Normal 38" xfId="250"/>
    <cellStyle name="Normal 39" xfId="251"/>
    <cellStyle name="Normal 4" xfId="26"/>
    <cellStyle name="Normal 4 2" xfId="252"/>
    <cellStyle name="Normal 4 3" xfId="253"/>
    <cellStyle name="Normal 4 4" xfId="254"/>
    <cellStyle name="Normal 40" xfId="255"/>
    <cellStyle name="Normal 41" xfId="256"/>
    <cellStyle name="Normal 42" xfId="257"/>
    <cellStyle name="Normal 43" xfId="258"/>
    <cellStyle name="Normal 44" xfId="259"/>
    <cellStyle name="Normal 45" xfId="260"/>
    <cellStyle name="Normal 46" xfId="261"/>
    <cellStyle name="Normal 47" xfId="262"/>
    <cellStyle name="Normal 48" xfId="263"/>
    <cellStyle name="Normal 49" xfId="264"/>
    <cellStyle name="Normal 5" xfId="27"/>
    <cellStyle name="Normal 5 2" xfId="265"/>
    <cellStyle name="Normal 5 3" xfId="266"/>
    <cellStyle name="Normal 50" xfId="267"/>
    <cellStyle name="Normal 51" xfId="268"/>
    <cellStyle name="Normal 52" xfId="269"/>
    <cellStyle name="Normal 53" xfId="270"/>
    <cellStyle name="Normal 54" xfId="271"/>
    <cellStyle name="Normal 55" xfId="272"/>
    <cellStyle name="Normal 56" xfId="273"/>
    <cellStyle name="Normal 57" xfId="274"/>
    <cellStyle name="Normal 58" xfId="275"/>
    <cellStyle name="Normal 59" xfId="276"/>
    <cellStyle name="Normal 6" xfId="277"/>
    <cellStyle name="Normal 6 2" xfId="278"/>
    <cellStyle name="Normal 6 3" xfId="279"/>
    <cellStyle name="Normal 6 4" xfId="280"/>
    <cellStyle name="Normal 60" xfId="281"/>
    <cellStyle name="Normal 61" xfId="282"/>
    <cellStyle name="Normal 62" xfId="283"/>
    <cellStyle name="Normal 63" xfId="284"/>
    <cellStyle name="Normal 64" xfId="285"/>
    <cellStyle name="Normal 65" xfId="286"/>
    <cellStyle name="Normal 66" xfId="287"/>
    <cellStyle name="Normal 67" xfId="288"/>
    <cellStyle name="Normal 68" xfId="289"/>
    <cellStyle name="Normal 69" xfId="290"/>
    <cellStyle name="Normal 7" xfId="28"/>
    <cellStyle name="Normal 7 2" xfId="291"/>
    <cellStyle name="Normal 7 3" xfId="292"/>
    <cellStyle name="Normal 70" xfId="293"/>
    <cellStyle name="Normal 71" xfId="294"/>
    <cellStyle name="Normal 72" xfId="295"/>
    <cellStyle name="Normal 73" xfId="296"/>
    <cellStyle name="Normal 74" xfId="297"/>
    <cellStyle name="Normal 75" xfId="298"/>
    <cellStyle name="Normal 76" xfId="299"/>
    <cellStyle name="Normal 77" xfId="300"/>
    <cellStyle name="Normal 78" xfId="301"/>
    <cellStyle name="Normal 79" xfId="302"/>
    <cellStyle name="Normal 8" xfId="303"/>
    <cellStyle name="Normal 8 2" xfId="304"/>
    <cellStyle name="Normal 80" xfId="305"/>
    <cellStyle name="Normal 81" xfId="306"/>
    <cellStyle name="Normal 82" xfId="307"/>
    <cellStyle name="Normal 83" xfId="308"/>
    <cellStyle name="Normal 84" xfId="309"/>
    <cellStyle name="Normal 85" xfId="310"/>
    <cellStyle name="Normal 86" xfId="311"/>
    <cellStyle name="Normal 87" xfId="312"/>
    <cellStyle name="Normal 88" xfId="313"/>
    <cellStyle name="Normal 89" xfId="314"/>
    <cellStyle name="Normal 9" xfId="29"/>
    <cellStyle name="Normal 9 2" xfId="315"/>
    <cellStyle name="Normal 9 3" xfId="316"/>
    <cellStyle name="Normal 9 4" xfId="317"/>
    <cellStyle name="Normal 90" xfId="318"/>
    <cellStyle name="Normal 91" xfId="319"/>
    <cellStyle name="Normal 92" xfId="320"/>
    <cellStyle name="Normal 93" xfId="321"/>
    <cellStyle name="Normal 94" xfId="322"/>
    <cellStyle name="Normal 95" xfId="323"/>
    <cellStyle name="Normal 96" xfId="324"/>
    <cellStyle name="Normal 97" xfId="325"/>
    <cellStyle name="Normal 98" xfId="326"/>
    <cellStyle name="Normal 99" xfId="327"/>
    <cellStyle name="Normal_Fenaviquín 14 (2007) - Base importaciones maquinaria" xfId="1"/>
    <cellStyle name="Normal_Fenaviquín 15 (2007) - Huevo por colores" xfId="2"/>
    <cellStyle name="Notas 2" xfId="328"/>
    <cellStyle name="Notas 2 2" xfId="329"/>
    <cellStyle name="Porcentaje" xfId="30" builtinId="5"/>
    <cellStyle name="Porcentual 2" xfId="3"/>
    <cellStyle name="Porcentual 3" xfId="330"/>
    <cellStyle name="rojo" xfId="12"/>
    <cellStyle name="Salida 2" xfId="331"/>
    <cellStyle name="Texto de advertencia 2" xfId="332"/>
    <cellStyle name="Texto explicativo 2" xfId="333"/>
    <cellStyle name="Título 2 2" xfId="334"/>
    <cellStyle name="Título 3 2" xfId="335"/>
    <cellStyle name="Título 4" xfId="336"/>
    <cellStyle name="Total 2" xfId="337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1"/>
          <c:y val="4.970316254895981E-2"/>
          <c:w val="0.75305663063303896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7752.9579999999996</c:v>
                </c:pt>
                <c:pt idx="1">
                  <c:v>7787.4970000000003</c:v>
                </c:pt>
                <c:pt idx="2">
                  <c:v>7109.0929999999998</c:v>
                </c:pt>
                <c:pt idx="3">
                  <c:v>6092.8389999999999</c:v>
                </c:pt>
                <c:pt idx="4">
                  <c:v>3714.2860000000001</c:v>
                </c:pt>
                <c:pt idx="5">
                  <c:v>4746.8590000000004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1257.5709999999999</c:v>
                </c:pt>
                <c:pt idx="1">
                  <c:v>966.31899999999996</c:v>
                </c:pt>
                <c:pt idx="2">
                  <c:v>880.98299999999995</c:v>
                </c:pt>
                <c:pt idx="3">
                  <c:v>887.32500000000005</c:v>
                </c:pt>
                <c:pt idx="4">
                  <c:v>427.11</c:v>
                </c:pt>
                <c:pt idx="5">
                  <c:v>945.47900000000004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916.96699999999998</c:v>
                </c:pt>
                <c:pt idx="1">
                  <c:v>864.7</c:v>
                </c:pt>
                <c:pt idx="2">
                  <c:v>903.721</c:v>
                </c:pt>
                <c:pt idx="3">
                  <c:v>928.62800000000004</c:v>
                </c:pt>
                <c:pt idx="4">
                  <c:v>2698.0439999999999</c:v>
                </c:pt>
                <c:pt idx="5">
                  <c:v>1425.7750000000001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63333504"/>
        <c:axId val="63335040"/>
      </c:barChart>
      <c:catAx>
        <c:axId val="633335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3335040"/>
        <c:crosses val="autoZero"/>
        <c:auto val="1"/>
        <c:lblAlgn val="ctr"/>
        <c:lblOffset val="100"/>
        <c:noMultiLvlLbl val="0"/>
      </c:catAx>
      <c:valAx>
        <c:axId val="633350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333350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05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82E-2"/>
          <c:y val="5.7152528112299303E-2"/>
          <c:w val="0.81485009495764249"/>
          <c:h val="0.69877703303616245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4266.1760000000004</c:v>
                </c:pt>
                <c:pt idx="1">
                  <c:v>4561.6760000000004</c:v>
                </c:pt>
                <c:pt idx="2">
                  <c:v>4035.4789999999998</c:v>
                </c:pt>
                <c:pt idx="3">
                  <c:v>3618.58</c:v>
                </c:pt>
                <c:pt idx="4">
                  <c:v>2675.7890000000002</c:v>
                </c:pt>
                <c:pt idx="5">
                  <c:v>3546.4740000000002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959.48500000000001</c:v>
                </c:pt>
                <c:pt idx="1">
                  <c:v>504.59</c:v>
                </c:pt>
                <c:pt idx="2">
                  <c:v>658.92700000000002</c:v>
                </c:pt>
                <c:pt idx="3">
                  <c:v>554.89400000000001</c:v>
                </c:pt>
                <c:pt idx="4">
                  <c:v>314.279</c:v>
                </c:pt>
                <c:pt idx="5">
                  <c:v>628.57000000000005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479.59399999999999</c:v>
                </c:pt>
                <c:pt idx="1">
                  <c:v>454.15600000000001</c:v>
                </c:pt>
                <c:pt idx="2">
                  <c:v>413.69499999999999</c:v>
                </c:pt>
                <c:pt idx="3">
                  <c:v>463.29199999999997</c:v>
                </c:pt>
                <c:pt idx="4">
                  <c:v>1147.8969999999999</c:v>
                </c:pt>
                <c:pt idx="5">
                  <c:v>439.91399999999999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63358848"/>
        <c:axId val="63360384"/>
      </c:barChart>
      <c:catAx>
        <c:axId val="633588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63360384"/>
        <c:crosses val="autoZero"/>
        <c:auto val="1"/>
        <c:lblAlgn val="ctr"/>
        <c:lblOffset val="100"/>
        <c:noMultiLvlLbl val="0"/>
      </c:catAx>
      <c:valAx>
        <c:axId val="633603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633588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38"/>
          <c:w val="0.93146524825989674"/>
          <c:h val="8.0907861365234521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593E-2"/>
          <c:w val="0.85505811773528362"/>
          <c:h val="0.7904105899805974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proceso edificaciones Btá'!$P$19:$P$39</c:f>
              <c:numCache>
                <c:formatCode>#,##0</c:formatCode>
                <c:ptCount val="21"/>
                <c:pt idx="0">
                  <c:v>7752.9579999999996</c:v>
                </c:pt>
                <c:pt idx="1">
                  <c:v>7807.3090000000002</c:v>
                </c:pt>
                <c:pt idx="2">
                  <c:v>7377.98</c:v>
                </c:pt>
                <c:pt idx="3">
                  <c:v>7788.8720000000003</c:v>
                </c:pt>
                <c:pt idx="4">
                  <c:v>7787.4970000000003</c:v>
                </c:pt>
                <c:pt idx="5">
                  <c:v>7704.3680000000004</c:v>
                </c:pt>
                <c:pt idx="6">
                  <c:v>7214.1120000000001</c:v>
                </c:pt>
                <c:pt idx="7">
                  <c:v>7227.652</c:v>
                </c:pt>
                <c:pt idx="8">
                  <c:v>7109.0929999999998</c:v>
                </c:pt>
                <c:pt idx="9">
                  <c:v>6776.1440000000002</c:v>
                </c:pt>
                <c:pt idx="10">
                  <c:v>6531.1970000000001</c:v>
                </c:pt>
                <c:pt idx="11">
                  <c:v>6210.2330000000002</c:v>
                </c:pt>
                <c:pt idx="12">
                  <c:v>6092.8389999999999</c:v>
                </c:pt>
                <c:pt idx="13">
                  <c:v>6012.7669999999998</c:v>
                </c:pt>
                <c:pt idx="14">
                  <c:v>6005.4849999999997</c:v>
                </c:pt>
                <c:pt idx="15">
                  <c:v>5191.0320000000002</c:v>
                </c:pt>
                <c:pt idx="16">
                  <c:v>3714.2860000000001</c:v>
                </c:pt>
                <c:pt idx="17">
                  <c:v>5116.8869999999997</c:v>
                </c:pt>
                <c:pt idx="18">
                  <c:v>4841.152</c:v>
                </c:pt>
                <c:pt idx="19">
                  <c:v>4991.5940000000001</c:v>
                </c:pt>
                <c:pt idx="20">
                  <c:v>4746.8590000000004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457152"/>
        <c:axId val="63458688"/>
      </c:lineChart>
      <c:catAx>
        <c:axId val="634571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45868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6345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3457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26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'Area proceso vivienda Btá'!$P$19:$P$39</c:f>
              <c:numCache>
                <c:formatCode>#,##0</c:formatCode>
                <c:ptCount val="21"/>
                <c:pt idx="0">
                  <c:v>4266.1760000000004</c:v>
                </c:pt>
                <c:pt idx="1">
                  <c:v>4226.9989999999998</c:v>
                </c:pt>
                <c:pt idx="2">
                  <c:v>3959.7370000000001</c:v>
                </c:pt>
                <c:pt idx="3">
                  <c:v>4305.2730000000001</c:v>
                </c:pt>
                <c:pt idx="4">
                  <c:v>4561.6760000000004</c:v>
                </c:pt>
                <c:pt idx="5">
                  <c:v>4615.7550000000001</c:v>
                </c:pt>
                <c:pt idx="6">
                  <c:v>4263.683</c:v>
                </c:pt>
                <c:pt idx="7">
                  <c:v>4130.0140000000001</c:v>
                </c:pt>
                <c:pt idx="8">
                  <c:v>4035.4789999999998</c:v>
                </c:pt>
                <c:pt idx="9">
                  <c:v>4093.4340000000002</c:v>
                </c:pt>
                <c:pt idx="10">
                  <c:v>3891.819</c:v>
                </c:pt>
                <c:pt idx="11">
                  <c:v>3684.1410000000001</c:v>
                </c:pt>
                <c:pt idx="12">
                  <c:v>3618.58</c:v>
                </c:pt>
                <c:pt idx="13">
                  <c:v>3697.5839999999998</c:v>
                </c:pt>
                <c:pt idx="14">
                  <c:v>3651.4430000000002</c:v>
                </c:pt>
                <c:pt idx="15">
                  <c:v>3204.3009999999999</c:v>
                </c:pt>
                <c:pt idx="16">
                  <c:v>2675.7890000000002</c:v>
                </c:pt>
                <c:pt idx="17">
                  <c:v>3545.3159999999998</c:v>
                </c:pt>
                <c:pt idx="18">
                  <c:v>3531.7190000000001</c:v>
                </c:pt>
                <c:pt idx="19">
                  <c:v>3615.2449999999999</c:v>
                </c:pt>
                <c:pt idx="20">
                  <c:v>3546.4740000000002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238720"/>
        <c:axId val="64240256"/>
      </c:lineChart>
      <c:catAx>
        <c:axId val="642387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240256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64240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2387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22"/>
          <c:h val="0.77962959449346492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proceso otros destinos Btá'!$P$19:$P$39</c:f>
              <c:numCache>
                <c:formatCode>#,##0</c:formatCode>
                <c:ptCount val="21"/>
                <c:pt idx="0">
                  <c:v>3486.7820000000002</c:v>
                </c:pt>
                <c:pt idx="1">
                  <c:v>3580.31</c:v>
                </c:pt>
                <c:pt idx="2">
                  <c:v>3418.2429999999999</c:v>
                </c:pt>
                <c:pt idx="3">
                  <c:v>3483.5990000000002</c:v>
                </c:pt>
                <c:pt idx="4">
                  <c:v>3225.8209999999999</c:v>
                </c:pt>
                <c:pt idx="5">
                  <c:v>3088.6129999999998</c:v>
                </c:pt>
                <c:pt idx="6">
                  <c:v>2950.4290000000001</c:v>
                </c:pt>
                <c:pt idx="7">
                  <c:v>3097.6379999999999</c:v>
                </c:pt>
                <c:pt idx="8">
                  <c:v>3073.614</c:v>
                </c:pt>
                <c:pt idx="9">
                  <c:v>2682.71</c:v>
                </c:pt>
                <c:pt idx="10">
                  <c:v>2639.3780000000002</c:v>
                </c:pt>
                <c:pt idx="11">
                  <c:v>2526.0920000000001</c:v>
                </c:pt>
                <c:pt idx="12">
                  <c:v>2474.259</c:v>
                </c:pt>
                <c:pt idx="13">
                  <c:v>2315.183</c:v>
                </c:pt>
                <c:pt idx="14">
                  <c:v>2354.0419999999999</c:v>
                </c:pt>
                <c:pt idx="15">
                  <c:v>1986.731</c:v>
                </c:pt>
                <c:pt idx="16">
                  <c:v>1038.4970000000001</c:v>
                </c:pt>
                <c:pt idx="17">
                  <c:v>1571.5709999999999</c:v>
                </c:pt>
                <c:pt idx="18">
                  <c:v>1309.433</c:v>
                </c:pt>
                <c:pt idx="19">
                  <c:v>1376.3489999999999</c:v>
                </c:pt>
                <c:pt idx="20">
                  <c:v>1200.385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336640"/>
        <c:axId val="64338176"/>
      </c:lineChart>
      <c:catAx>
        <c:axId val="64336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381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64338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336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22"/>
          <c:h val="0.807945878615046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edificaciones Btá'!$P$19:$P$39</c:f>
              <c:numCache>
                <c:formatCode>#,##0</c:formatCode>
                <c:ptCount val="21"/>
                <c:pt idx="0">
                  <c:v>1147.4960000000001</c:v>
                </c:pt>
                <c:pt idx="1">
                  <c:v>1040.98</c:v>
                </c:pt>
                <c:pt idx="2">
                  <c:v>1167.6600000000001</c:v>
                </c:pt>
                <c:pt idx="3">
                  <c:v>1306.771</c:v>
                </c:pt>
                <c:pt idx="4">
                  <c:v>933.32</c:v>
                </c:pt>
                <c:pt idx="5">
                  <c:v>752.72699999999998</c:v>
                </c:pt>
                <c:pt idx="6">
                  <c:v>832.52300000000002</c:v>
                </c:pt>
                <c:pt idx="7">
                  <c:v>914.79100000000005</c:v>
                </c:pt>
                <c:pt idx="8">
                  <c:v>736.75699999999995</c:v>
                </c:pt>
                <c:pt idx="9">
                  <c:v>828.45899999999995</c:v>
                </c:pt>
                <c:pt idx="10">
                  <c:v>702.93799999999999</c:v>
                </c:pt>
                <c:pt idx="11">
                  <c:v>711.45699999999999</c:v>
                </c:pt>
                <c:pt idx="12">
                  <c:v>715.13199999999995</c:v>
                </c:pt>
                <c:pt idx="13">
                  <c:v>748.10699999999997</c:v>
                </c:pt>
                <c:pt idx="14">
                  <c:v>723.87599999999998</c:v>
                </c:pt>
                <c:pt idx="15">
                  <c:v>492.04599999999999</c:v>
                </c:pt>
                <c:pt idx="16">
                  <c:v>200.97499999999999</c:v>
                </c:pt>
                <c:pt idx="17">
                  <c:v>636.87</c:v>
                </c:pt>
                <c:pt idx="18">
                  <c:v>533.56799999999998</c:v>
                </c:pt>
                <c:pt idx="19">
                  <c:v>706.98</c:v>
                </c:pt>
                <c:pt idx="20">
                  <c:v>696.83799999999997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140800"/>
        <c:axId val="84142336"/>
      </c:lineChart>
      <c:catAx>
        <c:axId val="8414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14233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8414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414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387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vivienda Btá'!$P$19:$P$39</c:f>
              <c:numCache>
                <c:formatCode>#,##0</c:formatCode>
                <c:ptCount val="21"/>
                <c:pt idx="0">
                  <c:v>580.827</c:v>
                </c:pt>
                <c:pt idx="1">
                  <c:v>697.471</c:v>
                </c:pt>
                <c:pt idx="2">
                  <c:v>633.83799999999997</c:v>
                </c:pt>
                <c:pt idx="3">
                  <c:v>966.17100000000005</c:v>
                </c:pt>
                <c:pt idx="4">
                  <c:v>741.29899999999998</c:v>
                </c:pt>
                <c:pt idx="5">
                  <c:v>606.50699999999995</c:v>
                </c:pt>
                <c:pt idx="6">
                  <c:v>504.52300000000002</c:v>
                </c:pt>
                <c:pt idx="7">
                  <c:v>552.86300000000006</c:v>
                </c:pt>
                <c:pt idx="8">
                  <c:v>543.46900000000005</c:v>
                </c:pt>
                <c:pt idx="9">
                  <c:v>554.14599999999996</c:v>
                </c:pt>
                <c:pt idx="10">
                  <c:v>565.10699999999997</c:v>
                </c:pt>
                <c:pt idx="11">
                  <c:v>543.77200000000005</c:v>
                </c:pt>
                <c:pt idx="12">
                  <c:v>462.70100000000002</c:v>
                </c:pt>
                <c:pt idx="13">
                  <c:v>564.87599999999998</c:v>
                </c:pt>
                <c:pt idx="14">
                  <c:v>504.64600000000002</c:v>
                </c:pt>
                <c:pt idx="15">
                  <c:v>416.73500000000001</c:v>
                </c:pt>
                <c:pt idx="16">
                  <c:v>134.19</c:v>
                </c:pt>
                <c:pt idx="17">
                  <c:v>501.39400000000001</c:v>
                </c:pt>
                <c:pt idx="18">
                  <c:v>451.762</c:v>
                </c:pt>
                <c:pt idx="19">
                  <c:v>542.34699999999998</c:v>
                </c:pt>
                <c:pt idx="20">
                  <c:v>544.99699999999996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900736"/>
        <c:axId val="92902528"/>
      </c:lineChart>
      <c:catAx>
        <c:axId val="9290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90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9290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90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59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VIS Btá'!$P$19:$P$39</c:f>
              <c:numCache>
                <c:formatCode>#,##0</c:formatCode>
                <c:ptCount val="21"/>
                <c:pt idx="0">
                  <c:v>122.23099999999999</c:v>
                </c:pt>
                <c:pt idx="1">
                  <c:v>68.162999999999997</c:v>
                </c:pt>
                <c:pt idx="2">
                  <c:v>109.625</c:v>
                </c:pt>
                <c:pt idx="3">
                  <c:v>333.31799999999998</c:v>
                </c:pt>
                <c:pt idx="4">
                  <c:v>215.85599999999999</c:v>
                </c:pt>
                <c:pt idx="5">
                  <c:v>80.302999999999997</c:v>
                </c:pt>
                <c:pt idx="6">
                  <c:v>92.323999999999998</c:v>
                </c:pt>
                <c:pt idx="7">
                  <c:v>94.849000000000004</c:v>
                </c:pt>
                <c:pt idx="8">
                  <c:v>79.555999999999997</c:v>
                </c:pt>
                <c:pt idx="9">
                  <c:v>156.97900000000001</c:v>
                </c:pt>
                <c:pt idx="10">
                  <c:v>62.012999999999998</c:v>
                </c:pt>
                <c:pt idx="11">
                  <c:v>75.986999999999995</c:v>
                </c:pt>
                <c:pt idx="12">
                  <c:v>74.498999999999995</c:v>
                </c:pt>
                <c:pt idx="13">
                  <c:v>108.235</c:v>
                </c:pt>
                <c:pt idx="14">
                  <c:v>95.224000000000004</c:v>
                </c:pt>
                <c:pt idx="15">
                  <c:v>100.9</c:v>
                </c:pt>
                <c:pt idx="16">
                  <c:v>27.978000000000002</c:v>
                </c:pt>
                <c:pt idx="17">
                  <c:v>62.085999999999999</c:v>
                </c:pt>
                <c:pt idx="18">
                  <c:v>204.87799999999999</c:v>
                </c:pt>
                <c:pt idx="19">
                  <c:v>83.855000000000004</c:v>
                </c:pt>
                <c:pt idx="20">
                  <c:v>80.753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260032"/>
        <c:axId val="93261824"/>
      </c:lineChart>
      <c:catAx>
        <c:axId val="9326003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932618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32618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2600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No VIS Btá'!$P$19:$P$39</c:f>
              <c:numCache>
                <c:formatCode>#,##0</c:formatCode>
                <c:ptCount val="21"/>
                <c:pt idx="0">
                  <c:v>458.596</c:v>
                </c:pt>
                <c:pt idx="1">
                  <c:v>629.30799999999999</c:v>
                </c:pt>
                <c:pt idx="2">
                  <c:v>524.21299999999997</c:v>
                </c:pt>
                <c:pt idx="3">
                  <c:v>632.85299999999995</c:v>
                </c:pt>
                <c:pt idx="4">
                  <c:v>525.44299999999998</c:v>
                </c:pt>
                <c:pt idx="5">
                  <c:v>526.20399999999995</c:v>
                </c:pt>
                <c:pt idx="6">
                  <c:v>412.19900000000001</c:v>
                </c:pt>
                <c:pt idx="7">
                  <c:v>458.01400000000001</c:v>
                </c:pt>
                <c:pt idx="8">
                  <c:v>463.91300000000001</c:v>
                </c:pt>
                <c:pt idx="9">
                  <c:v>397.16699999999997</c:v>
                </c:pt>
                <c:pt idx="10">
                  <c:v>503.09399999999999</c:v>
                </c:pt>
                <c:pt idx="11">
                  <c:v>467.78500000000003</c:v>
                </c:pt>
                <c:pt idx="12">
                  <c:v>388.202</c:v>
                </c:pt>
                <c:pt idx="13">
                  <c:v>456.64100000000002</c:v>
                </c:pt>
                <c:pt idx="14">
                  <c:v>409.42200000000003</c:v>
                </c:pt>
                <c:pt idx="15">
                  <c:v>315.83499999999998</c:v>
                </c:pt>
                <c:pt idx="16">
                  <c:v>106.212</c:v>
                </c:pt>
                <c:pt idx="17">
                  <c:v>439.30799999999999</c:v>
                </c:pt>
                <c:pt idx="18">
                  <c:v>246.88399999999999</c:v>
                </c:pt>
                <c:pt idx="19">
                  <c:v>458.49200000000002</c:v>
                </c:pt>
                <c:pt idx="20">
                  <c:v>464.24400000000003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3390336"/>
        <c:axId val="93391872"/>
      </c:lineChart>
      <c:catAx>
        <c:axId val="93390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339187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93391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39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08E-2"/>
          <c:w val="0.87962085943636914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VIP Btá'!$P$19:$P$39</c:f>
              <c:numCache>
                <c:formatCode>#,##0</c:formatCode>
                <c:ptCount val="21"/>
                <c:pt idx="0">
                  <c:v>30.972000000000001</c:v>
                </c:pt>
                <c:pt idx="1">
                  <c:v>13.042</c:v>
                </c:pt>
                <c:pt idx="2">
                  <c:v>34.744</c:v>
                </c:pt>
                <c:pt idx="3">
                  <c:v>235.66399999999999</c:v>
                </c:pt>
                <c:pt idx="4">
                  <c:v>73.382999999999996</c:v>
                </c:pt>
                <c:pt idx="5">
                  <c:v>41.533000000000001</c:v>
                </c:pt>
                <c:pt idx="6">
                  <c:v>56.494999999999997</c:v>
                </c:pt>
                <c:pt idx="7">
                  <c:v>12.669</c:v>
                </c:pt>
                <c:pt idx="8">
                  <c:v>38.93</c:v>
                </c:pt>
                <c:pt idx="9">
                  <c:v>42.686999999999998</c:v>
                </c:pt>
                <c:pt idx="10">
                  <c:v>0.86799999999999999</c:v>
                </c:pt>
                <c:pt idx="11">
                  <c:v>2.6659999999999999</c:v>
                </c:pt>
                <c:pt idx="12">
                  <c:v>23.282</c:v>
                </c:pt>
                <c:pt idx="13">
                  <c:v>4.7290000000000001</c:v>
                </c:pt>
                <c:pt idx="14">
                  <c:v>3.9129999999999998</c:v>
                </c:pt>
                <c:pt idx="15">
                  <c:v>7.2759999999999998</c:v>
                </c:pt>
                <c:pt idx="16">
                  <c:v>0.188</c:v>
                </c:pt>
                <c:pt idx="17">
                  <c:v>1.792</c:v>
                </c:pt>
                <c:pt idx="18">
                  <c:v>27.466999999999999</c:v>
                </c:pt>
                <c:pt idx="19">
                  <c:v>3.9740000000000002</c:v>
                </c:pt>
                <c:pt idx="20">
                  <c:v>2.3260000000000001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4602368"/>
        <c:axId val="94603904"/>
      </c:lineChart>
      <c:catAx>
        <c:axId val="946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460390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4603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6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Btá'!$Q$19:$Q$39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VIS 70-150smlm Btá'!$R$19:$R$39</c:f>
              <c:numCache>
                <c:formatCode>0</c:formatCode>
                <c:ptCount val="21"/>
                <c:pt idx="0">
                  <c:v>91.259</c:v>
                </c:pt>
                <c:pt idx="1">
                  <c:v>55.121000000000002</c:v>
                </c:pt>
                <c:pt idx="2">
                  <c:v>74.881</c:v>
                </c:pt>
                <c:pt idx="3">
                  <c:v>97.653999999999996</c:v>
                </c:pt>
                <c:pt idx="4">
                  <c:v>142.47300000000001</c:v>
                </c:pt>
                <c:pt idx="5">
                  <c:v>38.770000000000003</c:v>
                </c:pt>
                <c:pt idx="6">
                  <c:v>35.829000000000001</c:v>
                </c:pt>
                <c:pt idx="7">
                  <c:v>82.18</c:v>
                </c:pt>
                <c:pt idx="8">
                  <c:v>40.625999999999998</c:v>
                </c:pt>
                <c:pt idx="9">
                  <c:v>114.292</c:v>
                </c:pt>
                <c:pt idx="10">
                  <c:v>61.145000000000003</c:v>
                </c:pt>
                <c:pt idx="11">
                  <c:v>73.320999999999998</c:v>
                </c:pt>
                <c:pt idx="12">
                  <c:v>51.216999999999999</c:v>
                </c:pt>
                <c:pt idx="13">
                  <c:v>103.506</c:v>
                </c:pt>
                <c:pt idx="14">
                  <c:v>91.311000000000007</c:v>
                </c:pt>
                <c:pt idx="15">
                  <c:v>93.623999999999995</c:v>
                </c:pt>
                <c:pt idx="16">
                  <c:v>27.79</c:v>
                </c:pt>
                <c:pt idx="17">
                  <c:v>60.293999999999997</c:v>
                </c:pt>
                <c:pt idx="18">
                  <c:v>177.411</c:v>
                </c:pt>
                <c:pt idx="19">
                  <c:v>79.881</c:v>
                </c:pt>
                <c:pt idx="20">
                  <c:v>78.427000000000007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978240"/>
        <c:axId val="95979776"/>
      </c:lineChart>
      <c:catAx>
        <c:axId val="9597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59797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5979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97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Btá'!$O$19:$O$39</c:f>
              <c:numCache>
                <c:formatCode>mmm\-yy</c:formatCode>
                <c:ptCount val="21"/>
                <c:pt idx="0">
                  <c:v>42522</c:v>
                </c:pt>
                <c:pt idx="1">
                  <c:v>42614</c:v>
                </c:pt>
                <c:pt idx="2">
                  <c:v>42705</c:v>
                </c:pt>
                <c:pt idx="3">
                  <c:v>42795</c:v>
                </c:pt>
                <c:pt idx="4">
                  <c:v>42887</c:v>
                </c:pt>
                <c:pt idx="5">
                  <c:v>42979</c:v>
                </c:pt>
                <c:pt idx="6">
                  <c:v>43070</c:v>
                </c:pt>
                <c:pt idx="7">
                  <c:v>43160</c:v>
                </c:pt>
                <c:pt idx="8">
                  <c:v>43252</c:v>
                </c:pt>
                <c:pt idx="9">
                  <c:v>43344</c:v>
                </c:pt>
                <c:pt idx="10">
                  <c:v>43435</c:v>
                </c:pt>
                <c:pt idx="11">
                  <c:v>43525</c:v>
                </c:pt>
                <c:pt idx="12">
                  <c:v>43617</c:v>
                </c:pt>
                <c:pt idx="13">
                  <c:v>43709</c:v>
                </c:pt>
                <c:pt idx="14">
                  <c:v>43800</c:v>
                </c:pt>
                <c:pt idx="15">
                  <c:v>43891</c:v>
                </c:pt>
                <c:pt idx="16">
                  <c:v>43983</c:v>
                </c:pt>
                <c:pt idx="17">
                  <c:v>44075</c:v>
                </c:pt>
                <c:pt idx="18">
                  <c:v>44166</c:v>
                </c:pt>
                <c:pt idx="19">
                  <c:v>44256</c:v>
                </c:pt>
                <c:pt idx="20">
                  <c:v>44348</c:v>
                </c:pt>
              </c:numCache>
            </c:numRef>
          </c:cat>
          <c:val>
            <c:numRef>
              <c:f>'Área nueva otros destinos Btá'!$P$19:$P$39</c:f>
              <c:numCache>
                <c:formatCode>0</c:formatCode>
                <c:ptCount val="21"/>
                <c:pt idx="0">
                  <c:v>566.66899999999998</c:v>
                </c:pt>
                <c:pt idx="1">
                  <c:v>343.50900000000001</c:v>
                </c:pt>
                <c:pt idx="2">
                  <c:v>533.822</c:v>
                </c:pt>
                <c:pt idx="3">
                  <c:v>340.6</c:v>
                </c:pt>
                <c:pt idx="4">
                  <c:v>192.02099999999999</c:v>
                </c:pt>
                <c:pt idx="5">
                  <c:v>146.22</c:v>
                </c:pt>
                <c:pt idx="6">
                  <c:v>328</c:v>
                </c:pt>
                <c:pt idx="7">
                  <c:v>361.928</c:v>
                </c:pt>
                <c:pt idx="8">
                  <c:v>193.28800000000001</c:v>
                </c:pt>
                <c:pt idx="9">
                  <c:v>274.31299999999999</c:v>
                </c:pt>
                <c:pt idx="10">
                  <c:v>137.83099999999999</c:v>
                </c:pt>
                <c:pt idx="11">
                  <c:v>167.685</c:v>
                </c:pt>
                <c:pt idx="12">
                  <c:v>252.43100000000001</c:v>
                </c:pt>
                <c:pt idx="13">
                  <c:v>183.23099999999999</c:v>
                </c:pt>
                <c:pt idx="14">
                  <c:v>219.23</c:v>
                </c:pt>
                <c:pt idx="15">
                  <c:v>75.311000000000007</c:v>
                </c:pt>
                <c:pt idx="16">
                  <c:v>66.784999999999997</c:v>
                </c:pt>
                <c:pt idx="17">
                  <c:v>135.476</c:v>
                </c:pt>
                <c:pt idx="18">
                  <c:v>81.805999999999997</c:v>
                </c:pt>
                <c:pt idx="19">
                  <c:v>164.63300000000001</c:v>
                </c:pt>
                <c:pt idx="20">
                  <c:v>151.84100000000001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353664"/>
        <c:axId val="96355456"/>
      </c:lineChart>
      <c:catAx>
        <c:axId val="9635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35545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63554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35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/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L43"/>
  <sheetViews>
    <sheetView tabSelected="1" zoomScaleNormal="100" zoomScaleSheetLayoutView="100" zoomScalePageLayoutView="80" workbookViewId="0">
      <selection activeCell="N6" sqref="N6"/>
    </sheetView>
  </sheetViews>
  <sheetFormatPr baseColWidth="10" defaultColWidth="10.85546875" defaultRowHeight="12.75" x14ac:dyDescent="0.2"/>
  <cols>
    <col min="1" max="1" width="3.140625" style="14" customWidth="1"/>
    <col min="2" max="6" width="12" style="14" customWidth="1"/>
    <col min="7" max="7" width="5.7109375" style="14" customWidth="1"/>
    <col min="8" max="8" width="10.85546875" style="14"/>
    <col min="9" max="9" width="14" style="14" customWidth="1"/>
    <col min="10" max="10" width="19.5703125" style="14" customWidth="1"/>
    <col min="11" max="11" width="10.85546875" style="14"/>
    <col min="12" max="12" width="5.5703125" style="14" customWidth="1"/>
    <col min="13" max="16384" width="10.85546875" style="14"/>
  </cols>
  <sheetData>
    <row r="1" spans="1:12" x14ac:dyDescent="0.2">
      <c r="A1" s="11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6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6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6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5"/>
    </row>
    <row r="10" spans="1:12" x14ac:dyDescent="0.2">
      <c r="A10" s="6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1:12" x14ac:dyDescent="0.2">
      <c r="A11" s="6"/>
      <c r="B11" s="17" t="s">
        <v>146</v>
      </c>
      <c r="C11" s="18"/>
      <c r="D11" s="3"/>
      <c r="E11" s="3"/>
      <c r="F11" s="3"/>
      <c r="G11" s="3"/>
      <c r="H11" s="19" t="s">
        <v>74</v>
      </c>
      <c r="I11" s="3"/>
      <c r="J11" s="19"/>
      <c r="K11" s="20"/>
      <c r="L11" s="21"/>
    </row>
    <row r="12" spans="1:12" x14ac:dyDescent="0.2">
      <c r="A12" s="6"/>
      <c r="C12" s="3"/>
      <c r="D12" s="3"/>
      <c r="E12" s="3"/>
      <c r="F12" s="3"/>
      <c r="G12" s="3"/>
      <c r="H12" s="3"/>
      <c r="I12" s="3"/>
      <c r="J12" s="20"/>
      <c r="K12" s="20"/>
      <c r="L12" s="21"/>
    </row>
    <row r="13" spans="1:12" x14ac:dyDescent="0.2">
      <c r="A13" s="6"/>
      <c r="C13" s="3"/>
      <c r="D13" s="3"/>
      <c r="E13" s="3"/>
      <c r="F13" s="3"/>
      <c r="G13" s="3"/>
      <c r="H13" s="3"/>
      <c r="I13" s="3"/>
      <c r="J13" s="19"/>
      <c r="K13" s="19"/>
      <c r="L13" s="21"/>
    </row>
    <row r="14" spans="1:12" x14ac:dyDescent="0.2">
      <c r="A14" s="6"/>
      <c r="B14" s="22" t="s">
        <v>41</v>
      </c>
      <c r="C14" s="3"/>
      <c r="D14" s="3"/>
      <c r="E14" s="3"/>
      <c r="F14" s="3"/>
      <c r="G14" s="3"/>
      <c r="H14" s="3"/>
      <c r="I14" s="3"/>
      <c r="J14" s="20"/>
      <c r="K14" s="20"/>
      <c r="L14" s="21"/>
    </row>
    <row r="15" spans="1:12" x14ac:dyDescent="0.2">
      <c r="A15" s="6"/>
      <c r="B15" s="22" t="s">
        <v>42</v>
      </c>
      <c r="C15" s="3"/>
      <c r="D15" s="3"/>
      <c r="E15" s="3"/>
      <c r="F15" s="3"/>
      <c r="G15" s="3"/>
      <c r="H15" s="22" t="s">
        <v>41</v>
      </c>
      <c r="I15" s="3"/>
      <c r="J15" s="23"/>
      <c r="K15" s="24"/>
      <c r="L15" s="25"/>
    </row>
    <row r="16" spans="1:12" x14ac:dyDescent="0.2">
      <c r="A16" s="6"/>
      <c r="B16" s="23" t="s">
        <v>43</v>
      </c>
      <c r="C16" s="3"/>
      <c r="D16" s="3"/>
      <c r="E16" s="3"/>
      <c r="F16" s="3"/>
      <c r="G16" s="3"/>
      <c r="H16" s="22" t="s">
        <v>42</v>
      </c>
      <c r="I16" s="3"/>
      <c r="J16" s="23"/>
      <c r="K16" s="24"/>
      <c r="L16" s="25"/>
    </row>
    <row r="17" spans="1:12" x14ac:dyDescent="0.2">
      <c r="A17" s="6"/>
      <c r="B17" s="22" t="s">
        <v>47</v>
      </c>
      <c r="C17" s="3"/>
      <c r="D17" s="3"/>
      <c r="E17" s="3"/>
      <c r="F17" s="3"/>
      <c r="G17" s="3"/>
      <c r="H17" s="22" t="s">
        <v>43</v>
      </c>
      <c r="I17" s="3"/>
      <c r="J17" s="23"/>
      <c r="K17" s="24"/>
      <c r="L17" s="25"/>
    </row>
    <row r="18" spans="1:12" x14ac:dyDescent="0.2">
      <c r="A18" s="6"/>
      <c r="B18" s="22" t="s">
        <v>48</v>
      </c>
      <c r="C18" s="3"/>
      <c r="D18" s="3"/>
      <c r="E18" s="3"/>
      <c r="F18" s="3"/>
      <c r="G18" s="3"/>
      <c r="H18" s="24" t="s">
        <v>78</v>
      </c>
      <c r="I18" s="3"/>
      <c r="J18" s="23"/>
      <c r="K18" s="24"/>
      <c r="L18" s="25"/>
    </row>
    <row r="19" spans="1:12" x14ac:dyDescent="0.2">
      <c r="A19" s="6"/>
      <c r="B19" s="22" t="s">
        <v>49</v>
      </c>
      <c r="C19" s="3"/>
      <c r="D19" s="3"/>
      <c r="E19" s="3"/>
      <c r="F19" s="3"/>
      <c r="G19" s="3"/>
      <c r="H19" s="22" t="s">
        <v>44</v>
      </c>
      <c r="I19" s="3"/>
      <c r="J19" s="23"/>
      <c r="K19" s="24"/>
      <c r="L19" s="25"/>
    </row>
    <row r="20" spans="1:12" x14ac:dyDescent="0.2">
      <c r="A20" s="6"/>
      <c r="B20" s="22" t="s">
        <v>50</v>
      </c>
      <c r="C20" s="3"/>
      <c r="D20" s="3"/>
      <c r="E20" s="3"/>
      <c r="F20" s="3"/>
      <c r="G20" s="3"/>
      <c r="H20" s="24" t="s">
        <v>79</v>
      </c>
      <c r="I20" s="3"/>
      <c r="J20" s="23"/>
      <c r="K20" s="24"/>
      <c r="L20" s="25"/>
    </row>
    <row r="21" spans="1:12" x14ac:dyDescent="0.2">
      <c r="A21" s="6"/>
      <c r="B21" s="22" t="s">
        <v>52</v>
      </c>
      <c r="C21" s="3"/>
      <c r="D21" s="3"/>
      <c r="E21" s="3"/>
      <c r="F21" s="3"/>
      <c r="G21" s="3"/>
      <c r="H21" s="22" t="s">
        <v>45</v>
      </c>
      <c r="I21" s="3"/>
      <c r="J21" s="23"/>
      <c r="K21" s="24"/>
      <c r="L21" s="25"/>
    </row>
    <row r="22" spans="1:12" x14ac:dyDescent="0.2">
      <c r="A22" s="6"/>
      <c r="B22" s="22" t="s">
        <v>51</v>
      </c>
      <c r="C22" s="3"/>
      <c r="D22" s="3"/>
      <c r="E22" s="3"/>
      <c r="F22" s="3"/>
      <c r="G22" s="3"/>
      <c r="H22" s="24" t="s">
        <v>80</v>
      </c>
      <c r="I22" s="3"/>
      <c r="J22" s="23"/>
      <c r="K22" s="24"/>
      <c r="L22" s="25"/>
    </row>
    <row r="23" spans="1:12" ht="16.5" customHeight="1" x14ac:dyDescent="0.2">
      <c r="A23" s="6"/>
      <c r="B23" s="22" t="s">
        <v>147</v>
      </c>
      <c r="C23" s="3"/>
      <c r="D23" s="3"/>
      <c r="E23" s="3"/>
      <c r="F23" s="3"/>
      <c r="G23" s="3"/>
      <c r="H23" s="22" t="s">
        <v>98</v>
      </c>
      <c r="I23" s="3"/>
      <c r="J23" s="23"/>
      <c r="K23" s="24"/>
      <c r="L23" s="25"/>
    </row>
    <row r="24" spans="1:12" ht="16.5" customHeight="1" x14ac:dyDescent="0.2">
      <c r="A24" s="6"/>
      <c r="B24" s="22" t="s">
        <v>53</v>
      </c>
      <c r="C24" s="3"/>
      <c r="D24" s="3"/>
      <c r="E24" s="3"/>
      <c r="F24" s="3"/>
      <c r="G24" s="3"/>
      <c r="H24" s="22" t="s">
        <v>99</v>
      </c>
      <c r="I24" s="3"/>
      <c r="J24" s="23"/>
      <c r="K24" s="24"/>
      <c r="L24" s="25"/>
    </row>
    <row r="25" spans="1:12" ht="16.5" customHeight="1" x14ac:dyDescent="0.2">
      <c r="A25" s="6"/>
      <c r="C25" s="3"/>
      <c r="D25" s="3"/>
      <c r="E25" s="3"/>
      <c r="F25" s="3"/>
      <c r="G25" s="3"/>
      <c r="H25" s="22" t="s">
        <v>46</v>
      </c>
      <c r="I25" s="3"/>
      <c r="J25" s="23"/>
      <c r="K25" s="24"/>
      <c r="L25" s="25"/>
    </row>
    <row r="26" spans="1:12" ht="16.5" customHeight="1" x14ac:dyDescent="0.2">
      <c r="A26" s="6"/>
      <c r="C26" s="3"/>
      <c r="D26" s="3"/>
      <c r="E26" s="3"/>
      <c r="F26" s="3"/>
      <c r="G26" s="3"/>
      <c r="H26" s="24" t="s">
        <v>81</v>
      </c>
      <c r="I26" s="3"/>
      <c r="J26" s="23"/>
      <c r="K26" s="24"/>
      <c r="L26" s="25"/>
    </row>
    <row r="27" spans="1:12" ht="16.5" customHeight="1" x14ac:dyDescent="0.2">
      <c r="A27" s="6"/>
      <c r="C27" s="3"/>
      <c r="D27" s="3"/>
      <c r="E27" s="3"/>
      <c r="F27" s="3"/>
      <c r="G27" s="3"/>
      <c r="H27" s="22" t="s">
        <v>47</v>
      </c>
      <c r="I27" s="3"/>
      <c r="J27" s="23"/>
      <c r="K27" s="23"/>
      <c r="L27" s="26"/>
    </row>
    <row r="28" spans="1:12" ht="16.5" customHeight="1" x14ac:dyDescent="0.2">
      <c r="A28" s="6"/>
      <c r="C28" s="3"/>
      <c r="D28" s="3"/>
      <c r="E28" s="3"/>
      <c r="F28" s="3"/>
      <c r="G28" s="3"/>
      <c r="H28" s="22" t="s">
        <v>89</v>
      </c>
      <c r="I28" s="3"/>
      <c r="J28" s="23"/>
      <c r="K28" s="23"/>
      <c r="L28" s="26"/>
    </row>
    <row r="29" spans="1:12" ht="16.5" customHeight="1" x14ac:dyDescent="0.2">
      <c r="A29" s="6"/>
      <c r="C29" s="3"/>
      <c r="D29" s="3"/>
      <c r="E29" s="3"/>
      <c r="F29" s="3"/>
      <c r="G29" s="3"/>
      <c r="H29" s="22" t="s">
        <v>90</v>
      </c>
      <c r="I29" s="3"/>
      <c r="J29" s="23"/>
      <c r="K29" s="23"/>
      <c r="L29" s="26"/>
    </row>
    <row r="30" spans="1:12" ht="16.5" customHeight="1" x14ac:dyDescent="0.2">
      <c r="A30" s="6"/>
      <c r="C30" s="23"/>
      <c r="D30" s="3"/>
      <c r="E30" s="3"/>
      <c r="F30" s="3"/>
      <c r="G30" s="3"/>
      <c r="H30" s="22" t="s">
        <v>91</v>
      </c>
      <c r="I30" s="3"/>
      <c r="J30" s="23"/>
      <c r="K30" s="23"/>
      <c r="L30" s="26"/>
    </row>
    <row r="31" spans="1:12" ht="16.5" customHeight="1" x14ac:dyDescent="0.2">
      <c r="A31" s="6"/>
      <c r="C31" s="23"/>
      <c r="D31" s="3"/>
      <c r="E31" s="3"/>
      <c r="F31" s="3"/>
      <c r="G31" s="3"/>
      <c r="H31" s="22" t="s">
        <v>48</v>
      </c>
      <c r="I31" s="3"/>
      <c r="J31" s="23"/>
      <c r="K31" s="23"/>
      <c r="L31" s="26"/>
    </row>
    <row r="32" spans="1:12" ht="16.5" customHeight="1" x14ac:dyDescent="0.2">
      <c r="A32" s="6"/>
      <c r="C32" s="23"/>
      <c r="D32" s="3"/>
      <c r="E32" s="3"/>
      <c r="F32" s="3"/>
      <c r="G32" s="3"/>
      <c r="H32" s="22" t="s">
        <v>49</v>
      </c>
      <c r="I32" s="3"/>
      <c r="J32" s="23"/>
      <c r="K32" s="23"/>
      <c r="L32" s="26"/>
    </row>
    <row r="33" spans="1:12" ht="16.5" customHeight="1" x14ac:dyDescent="0.2">
      <c r="A33" s="6"/>
      <c r="C33" s="23"/>
      <c r="D33" s="3"/>
      <c r="E33" s="3"/>
      <c r="F33" s="3"/>
      <c r="G33" s="3"/>
      <c r="H33" s="22" t="s">
        <v>86</v>
      </c>
      <c r="I33" s="3"/>
      <c r="J33" s="23"/>
      <c r="K33" s="23"/>
      <c r="L33" s="26"/>
    </row>
    <row r="34" spans="1:12" ht="16.5" customHeight="1" x14ac:dyDescent="0.2">
      <c r="A34" s="6"/>
      <c r="C34" s="23"/>
      <c r="D34" s="3"/>
      <c r="E34" s="3"/>
      <c r="F34" s="3"/>
      <c r="G34" s="3"/>
      <c r="H34" s="22" t="s">
        <v>50</v>
      </c>
      <c r="I34" s="3"/>
      <c r="J34" s="23"/>
      <c r="K34" s="23"/>
      <c r="L34" s="26"/>
    </row>
    <row r="35" spans="1:12" ht="16.5" customHeight="1" x14ac:dyDescent="0.2">
      <c r="A35" s="6"/>
      <c r="C35" s="23"/>
      <c r="D35" s="3"/>
      <c r="E35" s="3"/>
      <c r="F35" s="3"/>
      <c r="G35" s="3"/>
      <c r="H35" s="22" t="s">
        <v>87</v>
      </c>
      <c r="I35" s="3"/>
      <c r="J35" s="23"/>
      <c r="K35" s="23"/>
      <c r="L35" s="26"/>
    </row>
    <row r="36" spans="1:12" ht="16.5" customHeight="1" x14ac:dyDescent="0.2">
      <c r="A36" s="6"/>
      <c r="C36" s="23"/>
      <c r="D36" s="3"/>
      <c r="E36" s="3"/>
      <c r="F36" s="3"/>
      <c r="G36" s="3"/>
      <c r="H36" s="22" t="s">
        <v>51</v>
      </c>
      <c r="I36" s="3"/>
      <c r="J36" s="23"/>
      <c r="K36" s="23"/>
      <c r="L36" s="26"/>
    </row>
    <row r="37" spans="1:12" ht="16.5" customHeight="1" x14ac:dyDescent="0.2">
      <c r="A37" s="6"/>
      <c r="C37" s="23"/>
      <c r="D37" s="3"/>
      <c r="E37" s="3"/>
      <c r="F37" s="3"/>
      <c r="G37" s="3"/>
      <c r="H37" s="22" t="s">
        <v>88</v>
      </c>
      <c r="I37" s="3"/>
      <c r="J37" s="23"/>
      <c r="K37" s="23"/>
      <c r="L37" s="26"/>
    </row>
    <row r="38" spans="1:12" ht="16.5" customHeight="1" x14ac:dyDescent="0.2">
      <c r="A38" s="6"/>
      <c r="C38" s="23"/>
      <c r="D38" s="3"/>
      <c r="E38" s="3"/>
      <c r="F38" s="3"/>
      <c r="G38" s="3"/>
      <c r="H38" s="22" t="s">
        <v>100</v>
      </c>
      <c r="I38" s="3"/>
      <c r="J38" s="23"/>
      <c r="K38" s="23"/>
      <c r="L38" s="26"/>
    </row>
    <row r="39" spans="1:12" ht="16.5" customHeight="1" x14ac:dyDescent="0.2">
      <c r="A39" s="6"/>
      <c r="C39" s="23"/>
      <c r="D39" s="3"/>
      <c r="E39" s="3"/>
      <c r="F39" s="3"/>
      <c r="G39" s="3"/>
      <c r="H39" s="22" t="s">
        <v>101</v>
      </c>
      <c r="I39" s="3"/>
      <c r="J39" s="23"/>
      <c r="K39" s="23"/>
      <c r="L39" s="26"/>
    </row>
    <row r="40" spans="1:12" ht="16.5" customHeight="1" x14ac:dyDescent="0.2">
      <c r="A40" s="6"/>
      <c r="C40" s="23"/>
      <c r="D40" s="3"/>
      <c r="E40" s="3"/>
      <c r="F40" s="3"/>
      <c r="G40" s="3"/>
      <c r="H40" s="22" t="s">
        <v>52</v>
      </c>
      <c r="I40" s="3"/>
      <c r="J40" s="23"/>
      <c r="K40" s="23"/>
      <c r="L40" s="26"/>
    </row>
    <row r="41" spans="1:12" ht="16.5" customHeight="1" x14ac:dyDescent="0.2">
      <c r="A41" s="6"/>
      <c r="C41" s="23"/>
      <c r="D41" s="3"/>
      <c r="E41" s="3"/>
      <c r="F41" s="3"/>
      <c r="G41" s="3"/>
      <c r="H41" s="22" t="s">
        <v>53</v>
      </c>
      <c r="I41" s="3"/>
      <c r="J41" s="23"/>
      <c r="K41" s="23"/>
      <c r="L41" s="26"/>
    </row>
    <row r="42" spans="1:12" ht="16.5" customHeight="1" x14ac:dyDescent="0.2">
      <c r="A42" s="6"/>
      <c r="B42" s="22"/>
      <c r="C42" s="23"/>
      <c r="D42" s="3"/>
      <c r="E42" s="3"/>
      <c r="F42" s="3"/>
      <c r="G42" s="3"/>
      <c r="H42" s="3"/>
      <c r="I42" s="3"/>
      <c r="J42" s="23"/>
      <c r="K42" s="23"/>
      <c r="L42" s="26"/>
    </row>
    <row r="43" spans="1:12" ht="16.5" customHeight="1" x14ac:dyDescent="0.2">
      <c r="A43" s="27"/>
      <c r="B43" s="319" t="s">
        <v>202</v>
      </c>
      <c r="C43" s="28"/>
      <c r="D43" s="2"/>
      <c r="E43" s="2"/>
      <c r="F43" s="2"/>
      <c r="G43" s="2"/>
      <c r="H43" s="2"/>
      <c r="I43" s="2"/>
      <c r="J43" s="28"/>
      <c r="K43" s="29"/>
      <c r="L43" s="30"/>
    </row>
  </sheetData>
  <mergeCells count="1">
    <mergeCell ref="A9:L9"/>
  </mergeCells>
  <phoneticPr fontId="8" type="noConversion"/>
  <hyperlinks>
    <hyperlink ref="H15" location="'Área censada'!A1" display="Área censada"/>
    <hyperlink ref="H16" location="'Área proceso edificaciones'!A1" display="Área total en proceso para edificaciones"/>
    <hyperlink ref="H17" location="'Área proceso vivienda'!A1" display="Área total en proceso para vivienda"/>
    <hyperlink ref="H19" location="'Área proceso VIS'!A1" display="Área total en proceso para VIS"/>
    <hyperlink ref="H21" location="'Área proceso VIP'!A1" display="Área total en proceso para VIP"/>
    <hyperlink ref="H23" location="'Área proceso VIS 70-150smmlv'!A1" display="Área total en proceso VIS entre 70 y 150 SMMLV"/>
    <hyperlink ref="H27" location="'Área proceso otros destinos'!A1" display="Área total en proceso para otros destinos no residenciales"/>
    <hyperlink ref="H31" location="'Área nueva edificaciones'!A1" display="Área nueva edificaciones en proceso de construcción"/>
    <hyperlink ref="H32" location="'Área nueva vivienda'!A1" display="Área nueva vivienda en proceso de construcción"/>
    <hyperlink ref="H34" location="'Área nueva VIS'!A1" display="Área nueva VIS en proceso de construcción"/>
    <hyperlink ref="H36" location="'Área nueva VIP'!A1" display="Área nueva VIP en proceso de construcción"/>
    <hyperlink ref="H38" location="'Área nueva VIS 70-150smml'!A1" display="Área nueva en proceso VIS entre 70 y 150 SMMLV"/>
    <hyperlink ref="H40" location="'Área nueva No VIS'!A1" display="Área nueva No VIS en proceso de construcción"/>
    <hyperlink ref="H41" location="'Área nueva otros destinos'!A1" display="Área nueva destinos no residenciales"/>
    <hyperlink ref="H25" location="'Área proceso otros destinos'!A1" display="Área total en proceso para otros destinos no residenciales"/>
    <hyperlink ref="H18" location="'Unidades proceso vivienda'!A1" display="Unidades de vivienda en proceso"/>
    <hyperlink ref="H20" location="'Unidades proceso VIS'!A1" display="Unidades de vivienda VIS en proceso"/>
    <hyperlink ref="H22" location="'Unidades proceso VIP'!A1" display="Unidades de vivienda VIP en proceso"/>
    <hyperlink ref="H24" location="'Unidades proceso VIS 70-150smml'!A1" display="Unidades de vivienda VIS entre 70 y 150 SMMLV en proceso"/>
    <hyperlink ref="H26" location="'Unidades proceso No VIS'!A1" display="Unidades de vivienda No VIS en proceso"/>
    <hyperlink ref="H33" location="'Unidades nueva vivienda'!A1" display="Unidades nueva vivienda en proceso de construcción"/>
    <hyperlink ref="H35" location="'Unidades nueva VIS'!A1" display="Unidades nueva VIS en proceso de construcción"/>
    <hyperlink ref="H37" location="'Unidades nueva VIP'!A1" display="Unidades nueva VIP en proceso de construcción"/>
    <hyperlink ref="H39" location="'Unidades nueva VIS 70-150smml'!A1" display="Unidades nueva en proceso VIS entre 70 y 150 SMMLV"/>
    <hyperlink ref="H28" location="'Área proceso otros destinos Ofi'!A1" display="Área total en proceso para otros destinos oficinas"/>
    <hyperlink ref="H29" location="'Área proceso otros destinos Com'!A1" display="Área total en proceso para otros destinos comercio"/>
    <hyperlink ref="H30" location="'Área proceso otros destinos Bod'!A1" display="Área total en proceso para otros destinos bodegas"/>
    <hyperlink ref="B16" location="'Area proceso vivienda Btá'!A1" display="Área total en proceso para vivienda"/>
    <hyperlink ref="B14" location="'Área censada Btá'!A1" display="Área censada"/>
    <hyperlink ref="B15" location="'Área proceso edificaciones Btá'!A1" display="Área total en proceso para edificaciones"/>
    <hyperlink ref="B17" location="'Área proceso otros destinos Btá'!A1" display="Área total en proceso para otros destinos no residenciales"/>
    <hyperlink ref="B18" location="'Área nueva edificaciones Btá'!A1" display="Área nueva edificaciones en proceso de construcción"/>
    <hyperlink ref="B19" location="'Área nueva vivienda Btá'!A1" display="Área nueva vivienda en proceso de construcción"/>
    <hyperlink ref="B20" location="'Área nueva VIS Btá'!A1" display="Área nueva VIS en proceso de construcción"/>
    <hyperlink ref="B21" location="'Área nueva No VIS Btá'!A1" display="Área nueva No VIS en proceso de construcción"/>
    <hyperlink ref="B22" location="'Área nueva VIP Btá'!A1" display="Área nueva VIP en proceso de construcción"/>
    <hyperlink ref="B23" location="'Área nueva VIS 70-150smlm Btá'!A1" display="Área nueva VIS 70-150 SMMLV"/>
    <hyperlink ref="B24" location="'Área nueva otros destinos Btá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8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4" customWidth="1"/>
    <col min="2" max="2" width="22.42578125" style="14" customWidth="1"/>
    <col min="3" max="3" width="11.85546875" style="14" customWidth="1"/>
    <col min="4" max="4" width="11.140625" style="14" customWidth="1"/>
    <col min="5" max="5" width="11" style="14" customWidth="1"/>
    <col min="6" max="6" width="11.140625" style="14" customWidth="1"/>
    <col min="7" max="7" width="10.85546875" style="14" customWidth="1"/>
    <col min="8" max="8" width="10.42578125" style="14" customWidth="1"/>
    <col min="9" max="10" width="10.85546875" style="14" customWidth="1"/>
    <col min="11" max="11" width="1.5703125" style="14" customWidth="1"/>
    <col min="12" max="12" width="10.85546875" style="5"/>
    <col min="13" max="13" width="28.85546875" style="110" customWidth="1"/>
    <col min="14" max="19" width="11.28515625" style="110" bestFit="1" customWidth="1"/>
    <col min="20" max="20" width="10.85546875" style="5"/>
    <col min="21" max="23" width="10.85546875" style="110"/>
    <col min="24" max="16384" width="10.85546875" style="109"/>
  </cols>
  <sheetData>
    <row r="1" spans="1:31" x14ac:dyDescent="0.2">
      <c r="A1" s="11"/>
      <c r="B1" s="12"/>
      <c r="C1" s="12"/>
      <c r="D1" s="12"/>
      <c r="E1" s="12"/>
      <c r="F1" s="12"/>
      <c r="G1" s="12"/>
      <c r="H1" s="12"/>
      <c r="I1" s="246"/>
      <c r="J1" s="12"/>
      <c r="K1" s="13"/>
    </row>
    <row r="2" spans="1:31" x14ac:dyDescent="0.2">
      <c r="A2" s="6"/>
      <c r="B2" s="15"/>
      <c r="C2" s="15"/>
      <c r="D2" s="15"/>
      <c r="E2" s="15"/>
      <c r="F2" s="15"/>
      <c r="G2" s="15"/>
      <c r="H2" s="15"/>
      <c r="I2" s="3"/>
      <c r="J2" s="15"/>
      <c r="K2" s="16"/>
    </row>
    <row r="3" spans="1:31" x14ac:dyDescent="0.2">
      <c r="A3" s="6"/>
      <c r="B3" s="15"/>
      <c r="C3" s="15"/>
      <c r="D3" s="15"/>
      <c r="E3" s="15"/>
      <c r="F3" s="15"/>
      <c r="G3" s="15"/>
      <c r="H3" s="15"/>
      <c r="I3" s="3"/>
      <c r="J3" s="15"/>
      <c r="K3" s="16"/>
    </row>
    <row r="4" spans="1:31" x14ac:dyDescent="0.2">
      <c r="A4" s="6"/>
      <c r="B4" s="15"/>
      <c r="C4" s="15"/>
      <c r="D4" s="15"/>
      <c r="E4" s="15"/>
      <c r="F4" s="15"/>
      <c r="G4" s="15"/>
      <c r="H4" s="15"/>
      <c r="I4" s="3"/>
      <c r="J4" s="15"/>
      <c r="K4" s="25"/>
    </row>
    <row r="5" spans="1:31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25"/>
    </row>
    <row r="6" spans="1:31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25"/>
    </row>
    <row r="7" spans="1:31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25"/>
    </row>
    <row r="8" spans="1:31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25"/>
    </row>
    <row r="9" spans="1:31" x14ac:dyDescent="0.2">
      <c r="A9" s="6"/>
      <c r="B9" s="15"/>
      <c r="C9" s="300" t="s">
        <v>120</v>
      </c>
      <c r="D9" s="300"/>
      <c r="E9" s="300"/>
      <c r="F9" s="300"/>
      <c r="G9" s="300"/>
      <c r="H9" s="300"/>
      <c r="I9" s="300"/>
      <c r="J9" s="300"/>
      <c r="K9" s="25"/>
      <c r="U9" s="5"/>
      <c r="V9" s="5"/>
    </row>
    <row r="10" spans="1:31" x14ac:dyDescent="0.2">
      <c r="A10" s="6"/>
      <c r="B10" s="15"/>
      <c r="C10" s="300" t="s">
        <v>195</v>
      </c>
      <c r="D10" s="300"/>
      <c r="E10" s="300"/>
      <c r="F10" s="300"/>
      <c r="G10" s="300"/>
      <c r="H10" s="300"/>
      <c r="I10" s="300"/>
      <c r="J10" s="300"/>
      <c r="K10" s="25"/>
      <c r="M10" s="248"/>
      <c r="N10" s="248"/>
      <c r="O10" s="248"/>
      <c r="P10" s="248"/>
      <c r="Q10" s="248"/>
      <c r="R10" s="248"/>
      <c r="S10" s="248"/>
      <c r="T10" s="247"/>
      <c r="U10" s="247"/>
      <c r="V10" s="247"/>
      <c r="W10" s="248"/>
    </row>
    <row r="11" spans="1:31" x14ac:dyDescent="0.2">
      <c r="A11" s="6"/>
      <c r="B11" s="15"/>
      <c r="C11" s="18"/>
      <c r="D11" s="18"/>
      <c r="E11" s="18"/>
      <c r="F11" s="18"/>
      <c r="G11" s="18"/>
      <c r="H11" s="18"/>
      <c r="I11" s="15"/>
      <c r="J11" s="15"/>
      <c r="K11" s="25"/>
      <c r="M11" s="248"/>
      <c r="N11" s="248"/>
      <c r="O11" s="248"/>
      <c r="P11" s="248"/>
      <c r="Q11" s="248"/>
      <c r="R11" s="248"/>
      <c r="S11" s="248"/>
      <c r="T11" s="247"/>
      <c r="U11" s="247"/>
      <c r="V11" s="247"/>
      <c r="W11" s="248"/>
    </row>
    <row r="12" spans="1:31" ht="15.75" customHeight="1" x14ac:dyDescent="0.2">
      <c r="A12" s="6"/>
      <c r="B12" s="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201</v>
      </c>
      <c r="K12" s="25"/>
      <c r="M12" s="248"/>
      <c r="N12" s="248"/>
      <c r="O12" s="248"/>
      <c r="P12" s="248"/>
      <c r="Q12" s="248"/>
      <c r="R12" s="248"/>
      <c r="S12" s="248"/>
      <c r="T12" s="247"/>
      <c r="U12" s="247"/>
      <c r="V12" s="247"/>
      <c r="W12" s="248"/>
    </row>
    <row r="13" spans="1:31" x14ac:dyDescent="0.2">
      <c r="A13" s="6"/>
      <c r="B13" s="3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25"/>
      <c r="M13" s="248"/>
      <c r="N13" s="248"/>
      <c r="O13" s="248"/>
      <c r="P13" s="248"/>
      <c r="Q13" s="248"/>
      <c r="R13" s="248"/>
      <c r="S13" s="248"/>
      <c r="T13" s="247"/>
      <c r="U13" s="247"/>
      <c r="V13" s="247"/>
      <c r="W13" s="248"/>
    </row>
    <row r="14" spans="1:31" x14ac:dyDescent="0.2">
      <c r="A14" s="6"/>
      <c r="B14" s="3"/>
      <c r="C14" s="18"/>
      <c r="D14" s="18"/>
      <c r="E14" s="18"/>
      <c r="F14" s="18"/>
      <c r="G14" s="18"/>
      <c r="H14" s="18"/>
      <c r="I14" s="18"/>
      <c r="J14" s="18"/>
      <c r="K14" s="25"/>
      <c r="M14" s="248"/>
      <c r="N14" s="282">
        <v>2016</v>
      </c>
      <c r="O14" s="282">
        <v>2017</v>
      </c>
      <c r="P14" s="282">
        <v>2018</v>
      </c>
      <c r="Q14" s="282">
        <v>2019</v>
      </c>
      <c r="R14" s="282">
        <v>2020</v>
      </c>
      <c r="S14" s="282">
        <v>2021</v>
      </c>
      <c r="T14" s="247"/>
      <c r="U14" s="247"/>
      <c r="V14" s="247"/>
      <c r="W14" s="248"/>
    </row>
    <row r="15" spans="1:31" x14ac:dyDescent="0.2">
      <c r="A15" s="6"/>
      <c r="B15" s="249" t="s">
        <v>119</v>
      </c>
      <c r="C15" s="279">
        <v>9927.4959999999992</v>
      </c>
      <c r="D15" s="279">
        <v>9618.5160000000014</v>
      </c>
      <c r="E15" s="279">
        <v>8893.7970000000005</v>
      </c>
      <c r="F15" s="279">
        <v>7908.7919999999995</v>
      </c>
      <c r="G15" s="279">
        <v>6839.44</v>
      </c>
      <c r="H15" s="48">
        <v>7118.1130000000012</v>
      </c>
      <c r="I15" s="210">
        <v>4.0745002514825934</v>
      </c>
      <c r="J15" s="48">
        <v>100</v>
      </c>
      <c r="K15" s="25"/>
      <c r="L15" s="250"/>
      <c r="M15" s="248" t="s">
        <v>7</v>
      </c>
      <c r="N15" s="248">
        <v>1257571</v>
      </c>
      <c r="O15" s="248">
        <v>966319</v>
      </c>
      <c r="P15" s="248">
        <v>880983</v>
      </c>
      <c r="Q15" s="248">
        <v>887325</v>
      </c>
      <c r="R15" s="248">
        <v>427110</v>
      </c>
      <c r="S15" s="248">
        <v>945479</v>
      </c>
      <c r="T15" s="247"/>
      <c r="U15" s="247"/>
      <c r="V15" s="247"/>
      <c r="W15" s="248"/>
      <c r="Z15" s="241"/>
      <c r="AA15" s="241"/>
      <c r="AB15" s="241"/>
      <c r="AC15" s="241"/>
      <c r="AD15" s="241"/>
      <c r="AE15" s="241"/>
    </row>
    <row r="16" spans="1:31" x14ac:dyDescent="0.2">
      <c r="A16" s="6"/>
      <c r="B16" s="3" t="s">
        <v>7</v>
      </c>
      <c r="C16" s="280">
        <v>1257.5709999999999</v>
      </c>
      <c r="D16" s="280">
        <v>966.31899999999996</v>
      </c>
      <c r="E16" s="280">
        <v>880.98299999999995</v>
      </c>
      <c r="F16" s="280">
        <v>887.32500000000005</v>
      </c>
      <c r="G16" s="280">
        <v>427.11</v>
      </c>
      <c r="H16" s="48">
        <v>945.47900000000004</v>
      </c>
      <c r="I16" s="251">
        <v>121.36662686427387</v>
      </c>
      <c r="J16" s="251">
        <v>13.282719732041343</v>
      </c>
      <c r="K16" s="25"/>
      <c r="L16" s="250"/>
      <c r="M16" s="248" t="s">
        <v>116</v>
      </c>
      <c r="N16" s="248">
        <v>7752958</v>
      </c>
      <c r="O16" s="248">
        <v>7787497</v>
      </c>
      <c r="P16" s="248">
        <v>7109093</v>
      </c>
      <c r="Q16" s="248">
        <v>6092839</v>
      </c>
      <c r="R16" s="248">
        <v>3714286</v>
      </c>
      <c r="S16" s="248">
        <v>4746859</v>
      </c>
      <c r="T16" s="247"/>
      <c r="U16" s="247"/>
      <c r="V16" s="247"/>
      <c r="W16" s="248"/>
      <c r="Z16" s="241"/>
      <c r="AA16" s="241"/>
      <c r="AB16" s="241"/>
      <c r="AC16" s="241"/>
      <c r="AD16" s="241"/>
      <c r="AE16" s="241"/>
    </row>
    <row r="17" spans="1:31" x14ac:dyDescent="0.2">
      <c r="A17" s="6"/>
      <c r="B17" s="3" t="s">
        <v>116</v>
      </c>
      <c r="C17" s="280">
        <v>7752.9579999999996</v>
      </c>
      <c r="D17" s="280">
        <v>7787.4970000000003</v>
      </c>
      <c r="E17" s="280">
        <v>7109.0929999999998</v>
      </c>
      <c r="F17" s="280">
        <v>6092.8389999999999</v>
      </c>
      <c r="G17" s="280">
        <v>3714.2860000000001</v>
      </c>
      <c r="H17" s="48">
        <v>4746.8590000000004</v>
      </c>
      <c r="I17" s="251">
        <v>27.800040169227678</v>
      </c>
      <c r="J17" s="251">
        <v>66.687041916867571</v>
      </c>
      <c r="K17" s="25"/>
      <c r="L17" s="250"/>
      <c r="M17" s="248" t="s">
        <v>115</v>
      </c>
      <c r="N17" s="248">
        <v>1147496</v>
      </c>
      <c r="O17" s="248">
        <v>933320</v>
      </c>
      <c r="P17" s="248">
        <v>736757</v>
      </c>
      <c r="Q17" s="248">
        <v>715132</v>
      </c>
      <c r="R17" s="248">
        <v>200975</v>
      </c>
      <c r="S17" s="248">
        <v>696838</v>
      </c>
      <c r="T17" s="247"/>
      <c r="U17" s="247"/>
      <c r="V17" s="247"/>
      <c r="W17" s="248"/>
      <c r="Z17" s="241"/>
      <c r="AA17" s="241"/>
      <c r="AB17" s="241"/>
      <c r="AC17" s="241"/>
      <c r="AD17" s="241"/>
      <c r="AE17" s="241"/>
    </row>
    <row r="18" spans="1:31" x14ac:dyDescent="0.2">
      <c r="A18" s="6" t="s">
        <v>2</v>
      </c>
      <c r="B18" s="3" t="s">
        <v>115</v>
      </c>
      <c r="C18" s="280">
        <v>1147.4960000000001</v>
      </c>
      <c r="D18" s="280">
        <v>933.32</v>
      </c>
      <c r="E18" s="280">
        <v>736.75699999999995</v>
      </c>
      <c r="F18" s="280">
        <v>715.13199999999995</v>
      </c>
      <c r="G18" s="280">
        <v>200.97499999999999</v>
      </c>
      <c r="H18" s="48">
        <v>696.83799999999997</v>
      </c>
      <c r="I18" s="251">
        <v>246.72869759920388</v>
      </c>
      <c r="J18" s="251">
        <v>9.7896450927373557</v>
      </c>
      <c r="K18" s="25"/>
      <c r="M18" s="248" t="s">
        <v>114</v>
      </c>
      <c r="N18" s="248">
        <v>6572712</v>
      </c>
      <c r="O18" s="248">
        <v>6788571</v>
      </c>
      <c r="P18" s="248">
        <v>6343423</v>
      </c>
      <c r="Q18" s="248">
        <v>5303999</v>
      </c>
      <c r="R18" s="248">
        <v>2941448</v>
      </c>
      <c r="S18" s="248">
        <v>3989528</v>
      </c>
      <c r="T18" s="247"/>
      <c r="U18" s="252"/>
      <c r="V18" s="247"/>
      <c r="W18" s="248"/>
      <c r="Z18" s="241"/>
      <c r="AA18" s="241"/>
      <c r="AB18" s="241"/>
      <c r="AC18" s="241"/>
      <c r="AD18" s="241"/>
      <c r="AE18" s="241"/>
    </row>
    <row r="19" spans="1:31" x14ac:dyDescent="0.2">
      <c r="A19" s="6"/>
      <c r="B19" s="3" t="s">
        <v>114</v>
      </c>
      <c r="C19" s="280">
        <v>6572.7120000000004</v>
      </c>
      <c r="D19" s="280">
        <v>6788.5709999999999</v>
      </c>
      <c r="E19" s="280">
        <v>6343.4229999999998</v>
      </c>
      <c r="F19" s="280">
        <v>5303.9989999999998</v>
      </c>
      <c r="G19" s="280">
        <v>2941.4479999999999</v>
      </c>
      <c r="H19" s="48">
        <v>3989.5279999999998</v>
      </c>
      <c r="I19" s="251">
        <v>35.631430506335661</v>
      </c>
      <c r="J19" s="251">
        <v>56.047550804546077</v>
      </c>
      <c r="K19" s="25"/>
      <c r="M19" s="248" t="s">
        <v>113</v>
      </c>
      <c r="N19" s="248">
        <v>32750</v>
      </c>
      <c r="O19" s="248">
        <v>65606</v>
      </c>
      <c r="P19" s="248">
        <v>28913</v>
      </c>
      <c r="Q19" s="248">
        <v>73708</v>
      </c>
      <c r="R19" s="248">
        <v>571818</v>
      </c>
      <c r="S19" s="248">
        <v>60493</v>
      </c>
      <c r="T19" s="247"/>
      <c r="U19" s="252"/>
      <c r="V19" s="247"/>
      <c r="W19" s="248"/>
      <c r="Z19" s="241"/>
      <c r="AA19" s="241"/>
      <c r="AB19" s="241"/>
      <c r="AC19" s="241"/>
      <c r="AD19" s="241"/>
      <c r="AE19" s="241"/>
    </row>
    <row r="20" spans="1:31" x14ac:dyDescent="0.2">
      <c r="A20" s="6"/>
      <c r="B20" s="3" t="s">
        <v>113</v>
      </c>
      <c r="C20" s="280">
        <v>32.75</v>
      </c>
      <c r="D20" s="280">
        <v>65.605999999999995</v>
      </c>
      <c r="E20" s="280">
        <v>28.913</v>
      </c>
      <c r="F20" s="280">
        <v>73.707999999999998</v>
      </c>
      <c r="G20" s="280">
        <v>571.81799999999998</v>
      </c>
      <c r="H20" s="48">
        <v>60.493000000000002</v>
      </c>
      <c r="I20" s="251">
        <v>-89.42093463304758</v>
      </c>
      <c r="J20" s="251">
        <v>0.84984601958412276</v>
      </c>
      <c r="K20" s="25"/>
      <c r="M20" s="248" t="s">
        <v>112</v>
      </c>
      <c r="N20" s="248">
        <v>916967</v>
      </c>
      <c r="O20" s="248">
        <v>864700</v>
      </c>
      <c r="P20" s="248">
        <v>903721</v>
      </c>
      <c r="Q20" s="248">
        <v>928628</v>
      </c>
      <c r="R20" s="248">
        <v>2698044</v>
      </c>
      <c r="S20" s="248">
        <v>1425775</v>
      </c>
      <c r="U20" s="252"/>
      <c r="V20" s="5"/>
    </row>
    <row r="21" spans="1:31" x14ac:dyDescent="0.2">
      <c r="A21" s="6"/>
      <c r="B21" s="3" t="s">
        <v>112</v>
      </c>
      <c r="C21" s="280">
        <v>916.96699999999998</v>
      </c>
      <c r="D21" s="280">
        <v>864.7</v>
      </c>
      <c r="E21" s="280">
        <v>903.721</v>
      </c>
      <c r="F21" s="280">
        <v>928.62800000000004</v>
      </c>
      <c r="G21" s="280">
        <v>2698.0439999999999</v>
      </c>
      <c r="H21" s="48">
        <v>1425.7750000000001</v>
      </c>
      <c r="I21" s="251">
        <v>-47.155235422402299</v>
      </c>
      <c r="J21" s="251">
        <v>20.030238351091082</v>
      </c>
      <c r="K21" s="25"/>
      <c r="L21" s="250"/>
      <c r="M21" s="248" t="s">
        <v>111</v>
      </c>
      <c r="N21" s="248">
        <v>146670</v>
      </c>
      <c r="O21" s="248">
        <v>122630</v>
      </c>
      <c r="P21" s="248">
        <v>128857</v>
      </c>
      <c r="Q21" s="248">
        <v>86338</v>
      </c>
      <c r="R21" s="248">
        <v>2007442</v>
      </c>
      <c r="S21" s="248">
        <v>132575</v>
      </c>
      <c r="U21" s="252"/>
      <c r="V21" s="5"/>
    </row>
    <row r="22" spans="1:31" x14ac:dyDescent="0.2">
      <c r="A22" s="6" t="s">
        <v>5</v>
      </c>
      <c r="B22" s="253" t="s">
        <v>111</v>
      </c>
      <c r="C22" s="280">
        <v>146.66999999999999</v>
      </c>
      <c r="D22" s="280">
        <v>122.63</v>
      </c>
      <c r="E22" s="280">
        <v>128.857</v>
      </c>
      <c r="F22" s="280">
        <v>86.337999999999994</v>
      </c>
      <c r="G22" s="280">
        <v>2007.442</v>
      </c>
      <c r="H22" s="48">
        <v>132.57499999999999</v>
      </c>
      <c r="I22" s="251">
        <v>-93.395824138381087</v>
      </c>
      <c r="J22" s="251">
        <v>1.862502042324981</v>
      </c>
      <c r="K22" s="25"/>
      <c r="M22" s="248" t="s">
        <v>110</v>
      </c>
      <c r="N22" s="248">
        <v>770297</v>
      </c>
      <c r="O22" s="248">
        <v>742070</v>
      </c>
      <c r="P22" s="248">
        <v>774864</v>
      </c>
      <c r="Q22" s="248">
        <v>842290</v>
      </c>
      <c r="R22" s="248">
        <v>690602</v>
      </c>
      <c r="S22" s="248">
        <v>1293200</v>
      </c>
      <c r="U22" s="252"/>
      <c r="V22" s="5"/>
    </row>
    <row r="23" spans="1:31" x14ac:dyDescent="0.2">
      <c r="A23" s="6" t="s">
        <v>5</v>
      </c>
      <c r="B23" s="253" t="s">
        <v>110</v>
      </c>
      <c r="C23" s="280">
        <v>770.29700000000003</v>
      </c>
      <c r="D23" s="280">
        <v>742.07</v>
      </c>
      <c r="E23" s="280">
        <v>774.86400000000003</v>
      </c>
      <c r="F23" s="280">
        <v>842.29</v>
      </c>
      <c r="G23" s="280">
        <v>690.60199999999998</v>
      </c>
      <c r="H23" s="48">
        <v>1293.2</v>
      </c>
      <c r="I23" s="251">
        <v>87.256914981422028</v>
      </c>
      <c r="J23" s="251">
        <v>18.167736308766099</v>
      </c>
      <c r="K23" s="25"/>
      <c r="M23" s="248"/>
      <c r="N23" s="248"/>
      <c r="O23" s="248"/>
      <c r="P23" s="283"/>
      <c r="Q23" s="248"/>
      <c r="R23" s="248"/>
      <c r="S23" s="248"/>
      <c r="U23" s="252"/>
      <c r="V23" s="5"/>
    </row>
    <row r="24" spans="1:31" x14ac:dyDescent="0.2">
      <c r="A24" s="6"/>
      <c r="B24" s="3"/>
      <c r="C24" s="254"/>
      <c r="D24" s="254"/>
      <c r="E24" s="254"/>
      <c r="F24" s="255"/>
      <c r="G24" s="255"/>
      <c r="H24" s="256"/>
      <c r="I24" s="257"/>
      <c r="J24" s="257"/>
      <c r="K24" s="25"/>
      <c r="M24" s="248" t="s">
        <v>118</v>
      </c>
      <c r="N24" s="248">
        <v>959485</v>
      </c>
      <c r="O24" s="248">
        <v>504590</v>
      </c>
      <c r="P24" s="248">
        <v>658927</v>
      </c>
      <c r="Q24" s="248">
        <v>554894</v>
      </c>
      <c r="R24" s="248">
        <v>314279</v>
      </c>
      <c r="S24" s="248">
        <v>628570</v>
      </c>
      <c r="U24" s="5"/>
      <c r="V24" s="5"/>
    </row>
    <row r="25" spans="1:31" x14ac:dyDescent="0.2">
      <c r="A25" s="6"/>
      <c r="B25" s="249" t="s">
        <v>117</v>
      </c>
      <c r="C25" s="279">
        <v>5705.2550000000001</v>
      </c>
      <c r="D25" s="279">
        <v>5520.4220000000005</v>
      </c>
      <c r="E25" s="279">
        <v>5108.1009999999997</v>
      </c>
      <c r="F25" s="279">
        <v>4636.7660000000005</v>
      </c>
      <c r="G25" s="279">
        <v>4137.9650000000001</v>
      </c>
      <c r="H25" s="48">
        <v>4614.9579999999996</v>
      </c>
      <c r="I25" s="210">
        <v>11.527236213936053</v>
      </c>
      <c r="J25" s="48">
        <v>100</v>
      </c>
      <c r="K25" s="25"/>
      <c r="L25" s="250"/>
      <c r="M25" s="248" t="s">
        <v>116</v>
      </c>
      <c r="N25" s="248">
        <v>4266176</v>
      </c>
      <c r="O25" s="248">
        <v>4561676</v>
      </c>
      <c r="P25" s="248">
        <v>4035479</v>
      </c>
      <c r="Q25" s="248">
        <v>3618580</v>
      </c>
      <c r="R25" s="248">
        <v>2675789</v>
      </c>
      <c r="S25" s="248">
        <v>3546474</v>
      </c>
      <c r="T25" s="247"/>
      <c r="U25" s="247"/>
      <c r="V25" s="247"/>
      <c r="W25" s="248"/>
    </row>
    <row r="26" spans="1:31" x14ac:dyDescent="0.2">
      <c r="A26" s="6"/>
      <c r="B26" s="3" t="s">
        <v>7</v>
      </c>
      <c r="C26" s="280">
        <v>959.48500000000001</v>
      </c>
      <c r="D26" s="280">
        <v>504.59</v>
      </c>
      <c r="E26" s="280">
        <v>658.92700000000002</v>
      </c>
      <c r="F26" s="280">
        <v>554.89400000000001</v>
      </c>
      <c r="G26" s="280">
        <v>314.279</v>
      </c>
      <c r="H26" s="48">
        <v>628.57000000000005</v>
      </c>
      <c r="I26" s="251">
        <v>100.00381826339017</v>
      </c>
      <c r="J26" s="251">
        <v>13.620275634144452</v>
      </c>
      <c r="K26" s="25"/>
      <c r="M26" s="248" t="s">
        <v>115</v>
      </c>
      <c r="N26" s="248">
        <v>580827</v>
      </c>
      <c r="O26" s="248">
        <v>741299</v>
      </c>
      <c r="P26" s="248">
        <v>543469</v>
      </c>
      <c r="Q26" s="248">
        <v>462701</v>
      </c>
      <c r="R26" s="248">
        <v>134190</v>
      </c>
      <c r="S26" s="248">
        <v>544997</v>
      </c>
      <c r="U26" s="5"/>
      <c r="V26" s="5"/>
    </row>
    <row r="27" spans="1:31" x14ac:dyDescent="0.2">
      <c r="A27" s="6"/>
      <c r="B27" s="3" t="s">
        <v>116</v>
      </c>
      <c r="C27" s="280">
        <v>4266.1760000000004</v>
      </c>
      <c r="D27" s="280">
        <v>4561.6760000000004</v>
      </c>
      <c r="E27" s="280">
        <v>4035.4789999999998</v>
      </c>
      <c r="F27" s="280">
        <v>3618.58</v>
      </c>
      <c r="G27" s="280">
        <v>2675.7890000000002</v>
      </c>
      <c r="H27" s="48">
        <v>3546.4740000000002</v>
      </c>
      <c r="I27" s="251">
        <v>32.539374367709861</v>
      </c>
      <c r="J27" s="251">
        <v>76.847373258868231</v>
      </c>
      <c r="K27" s="25"/>
      <c r="M27" s="248" t="s">
        <v>114</v>
      </c>
      <c r="N27" s="248">
        <v>3665907</v>
      </c>
      <c r="O27" s="248">
        <v>3772524</v>
      </c>
      <c r="P27" s="248">
        <v>3471380</v>
      </c>
      <c r="Q27" s="248">
        <v>3108142</v>
      </c>
      <c r="R27" s="248">
        <v>2127219</v>
      </c>
      <c r="S27" s="248">
        <v>2956328</v>
      </c>
      <c r="U27" s="5"/>
      <c r="V27" s="5"/>
    </row>
    <row r="28" spans="1:31" x14ac:dyDescent="0.2">
      <c r="A28" s="6" t="s">
        <v>2</v>
      </c>
      <c r="B28" s="3" t="s">
        <v>115</v>
      </c>
      <c r="C28" s="280">
        <v>580.827</v>
      </c>
      <c r="D28" s="280">
        <v>741.29899999999998</v>
      </c>
      <c r="E28" s="280">
        <v>543.46900000000005</v>
      </c>
      <c r="F28" s="280">
        <v>462.70100000000002</v>
      </c>
      <c r="G28" s="280">
        <v>134.19</v>
      </c>
      <c r="H28" s="48">
        <v>544.99699999999996</v>
      </c>
      <c r="I28" s="251">
        <v>306.13831134957888</v>
      </c>
      <c r="J28" s="251">
        <v>11.809359911834518</v>
      </c>
      <c r="K28" s="25"/>
      <c r="M28" s="248" t="s">
        <v>113</v>
      </c>
      <c r="N28" s="248">
        <v>19442</v>
      </c>
      <c r="O28" s="248">
        <v>47853</v>
      </c>
      <c r="P28" s="248">
        <v>20630</v>
      </c>
      <c r="Q28" s="248">
        <v>47737</v>
      </c>
      <c r="R28" s="248">
        <v>414380</v>
      </c>
      <c r="S28" s="248">
        <v>45149</v>
      </c>
      <c r="T28" s="247"/>
      <c r="U28" s="247"/>
      <c r="V28" s="247"/>
      <c r="W28" s="248"/>
    </row>
    <row r="29" spans="1:31" x14ac:dyDescent="0.2">
      <c r="A29" s="6"/>
      <c r="B29" s="3" t="s">
        <v>114</v>
      </c>
      <c r="C29" s="280">
        <v>3665.9070000000002</v>
      </c>
      <c r="D29" s="280">
        <v>3772.5239999999999</v>
      </c>
      <c r="E29" s="280">
        <v>3471.38</v>
      </c>
      <c r="F29" s="280">
        <v>3108.1419999999998</v>
      </c>
      <c r="G29" s="280">
        <v>2127.2190000000001</v>
      </c>
      <c r="H29" s="48">
        <v>2956.328</v>
      </c>
      <c r="I29" s="251">
        <v>38.976193800450254</v>
      </c>
      <c r="J29" s="251">
        <v>64.059694584436087</v>
      </c>
      <c r="K29" s="25"/>
      <c r="M29" s="248" t="s">
        <v>112</v>
      </c>
      <c r="N29" s="248">
        <v>479594</v>
      </c>
      <c r="O29" s="248">
        <v>454156</v>
      </c>
      <c r="P29" s="248">
        <v>413695</v>
      </c>
      <c r="Q29" s="248">
        <v>463292</v>
      </c>
      <c r="R29" s="248">
        <v>1147897</v>
      </c>
      <c r="S29" s="248">
        <v>439914</v>
      </c>
      <c r="U29" s="5"/>
      <c r="V29" s="5"/>
    </row>
    <row r="30" spans="1:31" x14ac:dyDescent="0.2">
      <c r="A30" s="6"/>
      <c r="B30" s="3" t="s">
        <v>113</v>
      </c>
      <c r="C30" s="280">
        <v>19.442</v>
      </c>
      <c r="D30" s="280">
        <v>47.853000000000002</v>
      </c>
      <c r="E30" s="280">
        <v>20.63</v>
      </c>
      <c r="F30" s="280">
        <v>47.737000000000002</v>
      </c>
      <c r="G30" s="280">
        <v>414.38</v>
      </c>
      <c r="H30" s="48">
        <v>45.149000000000001</v>
      </c>
      <c r="I30" s="251">
        <v>-89.104445195231435</v>
      </c>
      <c r="J30" s="251">
        <v>0.97831876259762285</v>
      </c>
      <c r="K30" s="25"/>
      <c r="M30" s="248" t="s">
        <v>111</v>
      </c>
      <c r="N30" s="248">
        <v>82958</v>
      </c>
      <c r="O30" s="248">
        <v>84852</v>
      </c>
      <c r="P30" s="248">
        <v>74005</v>
      </c>
      <c r="Q30" s="248">
        <v>55652</v>
      </c>
      <c r="R30" s="248">
        <v>837176</v>
      </c>
      <c r="S30" s="248">
        <v>60871</v>
      </c>
      <c r="T30" s="247"/>
      <c r="U30" s="247"/>
      <c r="V30" s="247"/>
      <c r="W30" s="248"/>
    </row>
    <row r="31" spans="1:31" x14ac:dyDescent="0.2">
      <c r="A31" s="6"/>
      <c r="B31" s="3" t="s">
        <v>112</v>
      </c>
      <c r="C31" s="280">
        <v>479.59399999999999</v>
      </c>
      <c r="D31" s="280">
        <v>454.15600000000001</v>
      </c>
      <c r="E31" s="280">
        <v>413.69499999999999</v>
      </c>
      <c r="F31" s="280">
        <v>463.29199999999997</v>
      </c>
      <c r="G31" s="280">
        <v>1147.8969999999999</v>
      </c>
      <c r="H31" s="48">
        <v>439.91399999999999</v>
      </c>
      <c r="I31" s="251">
        <v>-61.676526726701084</v>
      </c>
      <c r="J31" s="251">
        <v>9.5323511069873224</v>
      </c>
      <c r="K31" s="25"/>
      <c r="M31" s="248" t="s">
        <v>110</v>
      </c>
      <c r="N31" s="248">
        <v>396636</v>
      </c>
      <c r="O31" s="248">
        <v>369304</v>
      </c>
      <c r="P31" s="248">
        <v>346453</v>
      </c>
      <c r="Q31" s="248">
        <v>407640</v>
      </c>
      <c r="R31" s="248">
        <v>310721</v>
      </c>
      <c r="S31" s="248">
        <v>379043</v>
      </c>
      <c r="T31" s="247"/>
      <c r="U31" s="247"/>
      <c r="V31" s="247"/>
      <c r="W31" s="248"/>
    </row>
    <row r="32" spans="1:31" x14ac:dyDescent="0.2">
      <c r="A32" s="6" t="s">
        <v>5</v>
      </c>
      <c r="B32" s="253" t="s">
        <v>111</v>
      </c>
      <c r="C32" s="280">
        <v>82.957999999999998</v>
      </c>
      <c r="D32" s="280">
        <v>84.852000000000004</v>
      </c>
      <c r="E32" s="280">
        <v>74.004999999999995</v>
      </c>
      <c r="F32" s="280">
        <v>55.652000000000001</v>
      </c>
      <c r="G32" s="280">
        <v>837.17600000000004</v>
      </c>
      <c r="H32" s="48">
        <v>60.871000000000002</v>
      </c>
      <c r="I32" s="251">
        <v>-92.729007998318153</v>
      </c>
      <c r="J32" s="251">
        <v>1.3189935856404329</v>
      </c>
      <c r="K32" s="25"/>
      <c r="M32" s="248"/>
      <c r="N32" s="248"/>
      <c r="O32" s="248"/>
      <c r="P32" s="248"/>
      <c r="Q32" s="248"/>
      <c r="R32" s="248"/>
      <c r="S32" s="248"/>
      <c r="T32" s="247"/>
      <c r="U32" s="247"/>
      <c r="V32" s="247"/>
      <c r="W32" s="248"/>
    </row>
    <row r="33" spans="1:23" x14ac:dyDescent="0.2">
      <c r="A33" s="6" t="s">
        <v>5</v>
      </c>
      <c r="B33" s="253" t="s">
        <v>110</v>
      </c>
      <c r="C33" s="280">
        <v>396.63600000000002</v>
      </c>
      <c r="D33" s="280">
        <v>369.30399999999997</v>
      </c>
      <c r="E33" s="280">
        <v>346.45299999999997</v>
      </c>
      <c r="F33" s="280">
        <v>407.64</v>
      </c>
      <c r="G33" s="280">
        <v>310.721</v>
      </c>
      <c r="H33" s="48">
        <v>379.04300000000001</v>
      </c>
      <c r="I33" s="251">
        <v>21.988214507548577</v>
      </c>
      <c r="J33" s="251">
        <v>8.2133575213468912</v>
      </c>
      <c r="K33" s="25"/>
      <c r="M33" s="248"/>
      <c r="N33" s="248"/>
      <c r="O33" s="248"/>
      <c r="P33" s="248"/>
      <c r="Q33" s="248"/>
      <c r="R33" s="248"/>
      <c r="S33" s="248"/>
      <c r="T33" s="247"/>
      <c r="U33" s="247"/>
      <c r="V33" s="247"/>
      <c r="W33" s="248"/>
    </row>
    <row r="34" spans="1:23" ht="12" customHeight="1" x14ac:dyDescent="0.2">
      <c r="A34" s="6"/>
      <c r="B34" s="3"/>
      <c r="C34" s="258"/>
      <c r="D34" s="258"/>
      <c r="E34" s="258"/>
      <c r="F34" s="256"/>
      <c r="G34" s="256"/>
      <c r="H34" s="256"/>
      <c r="I34" s="257"/>
      <c r="J34" s="257"/>
      <c r="K34" s="25"/>
      <c r="M34" s="248"/>
      <c r="N34" s="248"/>
      <c r="O34" s="248"/>
      <c r="P34" s="248"/>
      <c r="Q34" s="248"/>
      <c r="R34" s="248"/>
      <c r="S34" s="248"/>
      <c r="T34" s="247"/>
      <c r="U34" s="247"/>
      <c r="V34" s="247"/>
      <c r="W34" s="248"/>
    </row>
    <row r="35" spans="1:23" ht="12" customHeight="1" x14ac:dyDescent="0.2">
      <c r="A35" s="6"/>
      <c r="B35" s="3"/>
      <c r="C35" s="258"/>
      <c r="D35" s="258"/>
      <c r="E35" s="258"/>
      <c r="F35" s="256"/>
      <c r="G35" s="256"/>
      <c r="H35" s="256"/>
      <c r="I35" s="257"/>
      <c r="J35" s="257"/>
      <c r="K35" s="25"/>
      <c r="M35" s="248"/>
      <c r="N35" s="248"/>
      <c r="O35" s="248"/>
      <c r="P35" s="248"/>
      <c r="Q35" s="248"/>
      <c r="R35" s="248"/>
      <c r="S35" s="248"/>
      <c r="T35" s="247"/>
      <c r="U35" s="247"/>
      <c r="V35" s="247"/>
      <c r="W35" s="248"/>
    </row>
    <row r="36" spans="1:23" x14ac:dyDescent="0.2">
      <c r="A36" s="6"/>
      <c r="B36" s="298" t="s">
        <v>109</v>
      </c>
      <c r="C36" s="298"/>
      <c r="D36" s="298"/>
      <c r="E36" s="298"/>
      <c r="F36" s="296" t="s">
        <v>108</v>
      </c>
      <c r="G36" s="296"/>
      <c r="H36" s="296"/>
      <c r="I36" s="296"/>
      <c r="J36" s="296"/>
      <c r="K36" s="25"/>
      <c r="M36" s="248"/>
      <c r="N36" s="282">
        <v>2016</v>
      </c>
      <c r="O36" s="282">
        <v>2017</v>
      </c>
      <c r="P36" s="282">
        <v>2018</v>
      </c>
      <c r="Q36" s="282">
        <v>2019</v>
      </c>
      <c r="R36" s="282">
        <v>2020</v>
      </c>
      <c r="S36" s="282">
        <v>2021</v>
      </c>
      <c r="T36" s="247"/>
      <c r="U36" s="247"/>
      <c r="V36" s="247"/>
      <c r="W36" s="248"/>
    </row>
    <row r="37" spans="1:23" x14ac:dyDescent="0.2">
      <c r="A37" s="6"/>
      <c r="B37" s="299" t="s">
        <v>195</v>
      </c>
      <c r="C37" s="299"/>
      <c r="D37" s="299"/>
      <c r="E37" s="299"/>
      <c r="F37" s="297" t="s">
        <v>195</v>
      </c>
      <c r="G37" s="297"/>
      <c r="H37" s="297"/>
      <c r="I37" s="297"/>
      <c r="J37" s="297"/>
      <c r="K37" s="25"/>
      <c r="M37" s="248" t="s">
        <v>106</v>
      </c>
      <c r="N37" s="248">
        <v>1257.5709999999999</v>
      </c>
      <c r="O37" s="248">
        <v>966.31899999999996</v>
      </c>
      <c r="P37" s="248">
        <v>880.98299999999995</v>
      </c>
      <c r="Q37" s="248">
        <v>887.32500000000005</v>
      </c>
      <c r="R37" s="248">
        <v>427.11</v>
      </c>
      <c r="S37" s="248">
        <v>945.47900000000004</v>
      </c>
      <c r="T37" s="247"/>
      <c r="U37" s="247"/>
      <c r="V37" s="247"/>
      <c r="W37" s="248"/>
    </row>
    <row r="38" spans="1:23" x14ac:dyDescent="0.2">
      <c r="A38" s="6"/>
      <c r="B38" s="3"/>
      <c r="C38" s="258"/>
      <c r="D38" s="258"/>
      <c r="E38" s="258"/>
      <c r="F38" s="256"/>
      <c r="G38" s="256"/>
      <c r="H38" s="256"/>
      <c r="I38" s="257"/>
      <c r="J38" s="257"/>
      <c r="K38" s="25"/>
      <c r="M38" s="248" t="s">
        <v>32</v>
      </c>
      <c r="N38" s="248">
        <v>7752.9579999999996</v>
      </c>
      <c r="O38" s="248">
        <v>7787.4970000000003</v>
      </c>
      <c r="P38" s="248">
        <v>7109.0929999999998</v>
      </c>
      <c r="Q38" s="248">
        <v>6092.8389999999999</v>
      </c>
      <c r="R38" s="248">
        <v>3714.2860000000001</v>
      </c>
      <c r="S38" s="248">
        <v>4746.8590000000004</v>
      </c>
      <c r="T38" s="247"/>
      <c r="U38" s="247"/>
      <c r="V38" s="247"/>
      <c r="W38" s="248"/>
    </row>
    <row r="39" spans="1:23" x14ac:dyDescent="0.2">
      <c r="A39" s="6"/>
      <c r="B39" s="3"/>
      <c r="C39" s="258"/>
      <c r="D39" s="258"/>
      <c r="E39" s="258"/>
      <c r="F39" s="256"/>
      <c r="G39" s="256"/>
      <c r="H39" s="256"/>
      <c r="I39" s="257"/>
      <c r="J39" s="257"/>
      <c r="K39" s="25"/>
      <c r="M39" s="248" t="s">
        <v>37</v>
      </c>
      <c r="N39" s="248">
        <v>916.96699999999998</v>
      </c>
      <c r="O39" s="248">
        <v>864.7</v>
      </c>
      <c r="P39" s="248">
        <v>903.721</v>
      </c>
      <c r="Q39" s="248">
        <v>928.62800000000004</v>
      </c>
      <c r="R39" s="248">
        <v>2698.0439999999999</v>
      </c>
      <c r="S39" s="248">
        <v>1425.7750000000001</v>
      </c>
      <c r="T39" s="247"/>
      <c r="U39" s="247"/>
      <c r="V39" s="247"/>
      <c r="W39" s="248"/>
    </row>
    <row r="40" spans="1:23" x14ac:dyDescent="0.2">
      <c r="A40" s="6"/>
      <c r="B40" s="3"/>
      <c r="C40" s="258"/>
      <c r="D40" s="258"/>
      <c r="E40" s="258"/>
      <c r="F40" s="256"/>
      <c r="G40" s="256"/>
      <c r="H40" s="256"/>
      <c r="I40" s="257"/>
      <c r="J40" s="257"/>
      <c r="K40" s="25"/>
      <c r="M40" s="248"/>
      <c r="N40" s="248"/>
      <c r="O40" s="248"/>
      <c r="P40" s="248"/>
      <c r="Q40" s="248"/>
      <c r="R40" s="248"/>
      <c r="S40" s="248"/>
      <c r="T40" s="247"/>
      <c r="U40" s="247"/>
      <c r="V40" s="247"/>
      <c r="W40" s="248"/>
    </row>
    <row r="41" spans="1:23" x14ac:dyDescent="0.2">
      <c r="A41" s="6"/>
      <c r="B41" s="3"/>
      <c r="C41" s="258"/>
      <c r="D41" s="258"/>
      <c r="E41" s="258"/>
      <c r="F41" s="256"/>
      <c r="G41" s="256"/>
      <c r="H41" s="256"/>
      <c r="I41" s="257"/>
      <c r="J41" s="257"/>
      <c r="K41" s="25"/>
      <c r="M41" s="248" t="s">
        <v>107</v>
      </c>
      <c r="N41" s="282">
        <v>2016</v>
      </c>
      <c r="O41" s="282">
        <v>2017</v>
      </c>
      <c r="P41" s="282">
        <v>2018</v>
      </c>
      <c r="Q41" s="282">
        <v>2019</v>
      </c>
      <c r="R41" s="282">
        <v>2020</v>
      </c>
      <c r="S41" s="282">
        <v>2021</v>
      </c>
      <c r="T41" s="247"/>
      <c r="U41" s="247"/>
      <c r="V41" s="247"/>
      <c r="W41" s="248"/>
    </row>
    <row r="42" spans="1:23" x14ac:dyDescent="0.2">
      <c r="A42" s="6"/>
      <c r="B42" s="3"/>
      <c r="C42" s="258"/>
      <c r="D42" s="258"/>
      <c r="E42" s="258"/>
      <c r="F42" s="256"/>
      <c r="G42" s="256"/>
      <c r="H42" s="256"/>
      <c r="I42" s="257"/>
      <c r="J42" s="257"/>
      <c r="K42" s="25"/>
      <c r="M42" s="248" t="s">
        <v>106</v>
      </c>
      <c r="N42" s="248">
        <v>959.48500000000001</v>
      </c>
      <c r="O42" s="248">
        <v>504.59</v>
      </c>
      <c r="P42" s="248">
        <v>658.92700000000002</v>
      </c>
      <c r="Q42" s="248">
        <v>554.89400000000001</v>
      </c>
      <c r="R42" s="248">
        <v>314.279</v>
      </c>
      <c r="S42" s="248">
        <v>628.57000000000005</v>
      </c>
      <c r="T42" s="247"/>
      <c r="U42" s="247"/>
      <c r="V42" s="247"/>
      <c r="W42" s="248"/>
    </row>
    <row r="43" spans="1:23" x14ac:dyDescent="0.2">
      <c r="A43" s="6"/>
      <c r="B43" s="3"/>
      <c r="C43" s="258"/>
      <c r="D43" s="258"/>
      <c r="E43" s="258"/>
      <c r="F43" s="256"/>
      <c r="G43" s="256"/>
      <c r="H43" s="256"/>
      <c r="I43" s="257"/>
      <c r="J43" s="257"/>
      <c r="K43" s="25"/>
      <c r="M43" s="248" t="s">
        <v>32</v>
      </c>
      <c r="N43" s="248">
        <v>4266.1760000000004</v>
      </c>
      <c r="O43" s="248">
        <v>4561.6760000000004</v>
      </c>
      <c r="P43" s="248">
        <v>4035.4789999999998</v>
      </c>
      <c r="Q43" s="248">
        <v>3618.58</v>
      </c>
      <c r="R43" s="248">
        <v>2675.7890000000002</v>
      </c>
      <c r="S43" s="248">
        <v>3546.4740000000002</v>
      </c>
      <c r="T43" s="247"/>
      <c r="U43" s="247"/>
      <c r="V43" s="247"/>
      <c r="W43" s="248"/>
    </row>
    <row r="44" spans="1:23" x14ac:dyDescent="0.2">
      <c r="A44" s="6"/>
      <c r="B44" s="3"/>
      <c r="C44" s="258"/>
      <c r="D44" s="258"/>
      <c r="E44" s="258"/>
      <c r="F44" s="256"/>
      <c r="G44" s="256"/>
      <c r="H44" s="256"/>
      <c r="I44" s="257"/>
      <c r="J44" s="257"/>
      <c r="K44" s="25"/>
      <c r="M44" s="248" t="s">
        <v>37</v>
      </c>
      <c r="N44" s="248">
        <v>479.59399999999999</v>
      </c>
      <c r="O44" s="248">
        <v>454.15600000000001</v>
      </c>
      <c r="P44" s="248">
        <v>413.69499999999999</v>
      </c>
      <c r="Q44" s="248">
        <v>463.29199999999997</v>
      </c>
      <c r="R44" s="248">
        <v>1147.8969999999999</v>
      </c>
      <c r="S44" s="248">
        <v>439.91399999999999</v>
      </c>
      <c r="T44" s="247"/>
      <c r="U44" s="247"/>
      <c r="V44" s="247"/>
      <c r="W44" s="248"/>
    </row>
    <row r="45" spans="1:23" x14ac:dyDescent="0.2">
      <c r="A45" s="6"/>
      <c r="B45" s="3"/>
      <c r="C45" s="258"/>
      <c r="D45" s="258"/>
      <c r="E45" s="258"/>
      <c r="F45" s="256"/>
      <c r="G45" s="256"/>
      <c r="H45" s="256"/>
      <c r="I45" s="257"/>
      <c r="J45" s="257"/>
      <c r="K45" s="25"/>
      <c r="M45" s="248"/>
      <c r="N45" s="248"/>
      <c r="O45" s="248"/>
      <c r="P45" s="248"/>
      <c r="Q45" s="248"/>
      <c r="R45" s="248"/>
      <c r="S45" s="248"/>
      <c r="T45" s="247"/>
      <c r="U45" s="247"/>
      <c r="V45" s="247"/>
      <c r="W45" s="248"/>
    </row>
    <row r="46" spans="1:23" x14ac:dyDescent="0.2">
      <c r="A46" s="6"/>
      <c r="B46" s="3"/>
      <c r="C46" s="258"/>
      <c r="D46" s="258"/>
      <c r="E46" s="258"/>
      <c r="F46" s="256"/>
      <c r="G46" s="256"/>
      <c r="H46" s="256"/>
      <c r="I46" s="257"/>
      <c r="J46" s="257"/>
      <c r="K46" s="25"/>
      <c r="M46" s="248"/>
      <c r="N46" s="248"/>
      <c r="O46" s="248"/>
      <c r="P46" s="248"/>
      <c r="Q46" s="248"/>
      <c r="R46" s="248"/>
      <c r="S46" s="248"/>
      <c r="T46" s="247"/>
      <c r="U46" s="247"/>
      <c r="V46" s="247"/>
      <c r="W46" s="248"/>
    </row>
    <row r="47" spans="1:23" x14ac:dyDescent="0.2">
      <c r="A47" s="6"/>
      <c r="B47" s="3"/>
      <c r="C47" s="258"/>
      <c r="D47" s="258"/>
      <c r="E47" s="258"/>
      <c r="F47" s="256"/>
      <c r="G47" s="256"/>
      <c r="H47" s="256"/>
      <c r="I47" s="257"/>
      <c r="J47" s="257"/>
      <c r="K47" s="25"/>
      <c r="M47" s="248"/>
      <c r="N47" s="248"/>
      <c r="O47" s="248"/>
      <c r="P47" s="248"/>
      <c r="Q47" s="248"/>
      <c r="R47" s="248"/>
      <c r="S47" s="248"/>
      <c r="T47" s="247"/>
      <c r="U47" s="247"/>
      <c r="V47" s="247"/>
      <c r="W47" s="248"/>
    </row>
    <row r="48" spans="1:23" x14ac:dyDescent="0.2">
      <c r="A48" s="6"/>
      <c r="B48" s="3"/>
      <c r="C48" s="258"/>
      <c r="D48" s="258"/>
      <c r="E48" s="258"/>
      <c r="F48" s="256"/>
      <c r="G48" s="256"/>
      <c r="H48" s="256"/>
      <c r="I48" s="257"/>
      <c r="J48" s="257"/>
      <c r="K48" s="25"/>
      <c r="U48" s="5"/>
      <c r="V48" s="5"/>
    </row>
    <row r="49" spans="1:26" x14ac:dyDescent="0.2">
      <c r="A49" s="6"/>
      <c r="B49" s="3"/>
      <c r="C49" s="258"/>
      <c r="D49" s="258"/>
      <c r="E49" s="258"/>
      <c r="F49" s="256"/>
      <c r="G49" s="256"/>
      <c r="H49" s="256"/>
      <c r="I49" s="257"/>
      <c r="J49" s="257"/>
      <c r="K49" s="25"/>
      <c r="U49" s="5"/>
      <c r="V49" s="5"/>
    </row>
    <row r="50" spans="1:26" x14ac:dyDescent="0.2">
      <c r="A50" s="6"/>
      <c r="B50" s="3"/>
      <c r="C50" s="258"/>
      <c r="D50" s="258"/>
      <c r="E50" s="258"/>
      <c r="F50" s="256"/>
      <c r="G50" s="256"/>
      <c r="H50" s="256"/>
      <c r="I50" s="257"/>
      <c r="J50" s="257"/>
      <c r="K50" s="25"/>
      <c r="U50" s="5"/>
      <c r="V50" s="5"/>
    </row>
    <row r="51" spans="1:26" x14ac:dyDescent="0.2">
      <c r="A51" s="263" t="s">
        <v>105</v>
      </c>
      <c r="B51" s="2"/>
      <c r="C51" s="2"/>
      <c r="D51" s="2"/>
      <c r="E51" s="2"/>
      <c r="F51" s="2"/>
      <c r="G51" s="2"/>
      <c r="H51" s="2"/>
      <c r="I51" s="2"/>
      <c r="J51" s="2"/>
      <c r="K51" s="259"/>
      <c r="U51" s="5"/>
      <c r="V51" s="5"/>
    </row>
    <row r="52" spans="1:26" s="224" customFormat="1" x14ac:dyDescent="0.2">
      <c r="A52" s="207"/>
      <c r="I52" s="207"/>
      <c r="J52" s="207"/>
      <c r="K52" s="207"/>
      <c r="L52" s="5"/>
      <c r="M52" s="110"/>
      <c r="N52" s="110"/>
      <c r="O52" s="110"/>
      <c r="P52" s="110"/>
      <c r="Q52" s="110"/>
      <c r="R52" s="110"/>
      <c r="S52" s="110"/>
      <c r="T52" s="5"/>
      <c r="U52" s="5"/>
      <c r="V52" s="5"/>
      <c r="W52" s="110"/>
      <c r="X52" s="109"/>
      <c r="Y52" s="109"/>
      <c r="Z52" s="109"/>
    </row>
    <row r="53" spans="1:26" s="224" customFormat="1" x14ac:dyDescent="0.2">
      <c r="A53" s="207"/>
      <c r="I53" s="207"/>
      <c r="J53" s="207"/>
      <c r="K53" s="207"/>
      <c r="L53" s="5"/>
      <c r="M53" s="110"/>
      <c r="N53" s="110"/>
      <c r="O53" s="110"/>
      <c r="P53" s="110"/>
      <c r="Q53" s="110"/>
      <c r="R53" s="110"/>
      <c r="S53" s="110"/>
      <c r="T53" s="5"/>
      <c r="U53" s="5"/>
      <c r="V53" s="5"/>
      <c r="W53" s="110"/>
      <c r="X53" s="109"/>
      <c r="Y53" s="109"/>
      <c r="Z53" s="109"/>
    </row>
    <row r="54" spans="1:26" s="224" customFormat="1" x14ac:dyDescent="0.2">
      <c r="A54" s="207"/>
      <c r="I54" s="207"/>
      <c r="J54" s="207"/>
      <c r="K54" s="207"/>
      <c r="L54" s="5"/>
      <c r="M54" s="110"/>
      <c r="N54" s="110"/>
      <c r="O54" s="110"/>
      <c r="P54" s="110"/>
      <c r="Q54" s="110"/>
      <c r="R54" s="110"/>
      <c r="S54" s="110"/>
      <c r="T54" s="5"/>
      <c r="U54" s="5"/>
      <c r="V54" s="5"/>
      <c r="W54" s="110"/>
      <c r="X54" s="109"/>
      <c r="Y54" s="109"/>
      <c r="Z54" s="109"/>
    </row>
    <row r="55" spans="1:26" s="224" customFormat="1" x14ac:dyDescent="0.2">
      <c r="A55" s="207"/>
      <c r="I55" s="207"/>
      <c r="J55" s="207"/>
      <c r="K55" s="207"/>
      <c r="L55" s="5"/>
      <c r="M55" s="110"/>
      <c r="N55" s="110"/>
      <c r="O55" s="110"/>
      <c r="P55" s="110"/>
      <c r="Q55" s="110"/>
      <c r="R55" s="110"/>
      <c r="S55" s="110"/>
      <c r="T55" s="5"/>
      <c r="U55" s="5"/>
      <c r="V55" s="5"/>
      <c r="W55" s="110"/>
      <c r="X55" s="109"/>
      <c r="Y55" s="109"/>
      <c r="Z55" s="109"/>
    </row>
    <row r="56" spans="1:26" s="224" customFormat="1" x14ac:dyDescent="0.2">
      <c r="A56" s="207"/>
      <c r="I56" s="207"/>
      <c r="J56" s="207"/>
      <c r="K56" s="207"/>
      <c r="L56" s="5"/>
      <c r="M56" s="110"/>
      <c r="N56" s="110"/>
      <c r="O56" s="110"/>
      <c r="P56" s="110"/>
      <c r="Q56" s="110"/>
      <c r="R56" s="110"/>
      <c r="S56" s="110"/>
      <c r="T56" s="5"/>
      <c r="U56" s="5"/>
      <c r="V56" s="5"/>
      <c r="W56" s="110"/>
      <c r="X56" s="109"/>
      <c r="Y56" s="109"/>
      <c r="Z56" s="109"/>
    </row>
    <row r="57" spans="1:26" s="224" customFormat="1" x14ac:dyDescent="0.2">
      <c r="A57" s="207"/>
      <c r="I57" s="207"/>
      <c r="J57" s="207"/>
      <c r="K57" s="207"/>
      <c r="L57" s="5"/>
      <c r="M57" s="110"/>
      <c r="N57" s="110"/>
      <c r="O57" s="110"/>
      <c r="P57" s="110"/>
      <c r="Q57" s="110"/>
      <c r="R57" s="110"/>
      <c r="S57" s="110"/>
      <c r="T57" s="5"/>
      <c r="U57" s="5"/>
      <c r="V57" s="5"/>
      <c r="W57" s="110"/>
      <c r="X57" s="109"/>
      <c r="Y57" s="109"/>
      <c r="Z57" s="109"/>
    </row>
    <row r="58" spans="1:26" s="224" customFormat="1" x14ac:dyDescent="0.2">
      <c r="A58" s="207"/>
      <c r="I58" s="207"/>
      <c r="J58" s="207"/>
      <c r="K58" s="207"/>
      <c r="L58" s="5"/>
      <c r="M58" s="110"/>
      <c r="N58" s="110"/>
      <c r="O58" s="110"/>
      <c r="P58" s="110"/>
      <c r="Q58" s="110"/>
      <c r="R58" s="110"/>
      <c r="S58" s="110"/>
      <c r="T58" s="5"/>
      <c r="U58" s="5"/>
      <c r="V58" s="5"/>
      <c r="W58" s="110"/>
      <c r="X58" s="109"/>
      <c r="Y58" s="109"/>
      <c r="Z58" s="109"/>
    </row>
    <row r="59" spans="1:26" s="224" customFormat="1" x14ac:dyDescent="0.2">
      <c r="A59" s="207"/>
      <c r="I59" s="207"/>
      <c r="J59" s="207"/>
      <c r="K59" s="207"/>
      <c r="L59" s="5"/>
      <c r="M59" s="110"/>
      <c r="N59" s="110"/>
      <c r="O59" s="110"/>
      <c r="P59" s="110"/>
      <c r="Q59" s="110"/>
      <c r="R59" s="110"/>
      <c r="S59" s="110"/>
      <c r="T59" s="5"/>
      <c r="U59" s="5"/>
      <c r="V59" s="5"/>
      <c r="W59" s="110"/>
      <c r="X59" s="109"/>
      <c r="Y59" s="109"/>
      <c r="Z59" s="109"/>
    </row>
    <row r="60" spans="1:26" s="224" customFormat="1" x14ac:dyDescent="0.2">
      <c r="A60" s="207"/>
      <c r="I60" s="207"/>
      <c r="J60" s="207"/>
      <c r="K60" s="207"/>
      <c r="L60" s="5"/>
      <c r="M60" s="110"/>
      <c r="N60" s="110"/>
      <c r="O60" s="110"/>
      <c r="P60" s="110"/>
      <c r="Q60" s="110"/>
      <c r="R60" s="110"/>
      <c r="S60" s="110"/>
      <c r="T60" s="5"/>
      <c r="U60" s="5"/>
      <c r="V60" s="5"/>
      <c r="W60" s="110"/>
      <c r="X60" s="109"/>
      <c r="Y60" s="109"/>
      <c r="Z60" s="109"/>
    </row>
    <row r="61" spans="1:26" s="224" customFormat="1" x14ac:dyDescent="0.2">
      <c r="A61" s="207"/>
      <c r="B61" s="207"/>
      <c r="C61" s="207"/>
      <c r="D61" s="240"/>
      <c r="E61" s="207"/>
      <c r="F61" s="207"/>
      <c r="G61" s="207"/>
      <c r="H61" s="207"/>
      <c r="I61" s="207"/>
      <c r="J61" s="207"/>
      <c r="K61" s="207"/>
      <c r="L61" s="5"/>
      <c r="M61" s="110"/>
      <c r="N61" s="110"/>
      <c r="O61" s="110"/>
      <c r="P61" s="110"/>
      <c r="Q61" s="110"/>
      <c r="R61" s="110"/>
      <c r="S61" s="110"/>
      <c r="T61" s="5"/>
      <c r="U61" s="110"/>
      <c r="V61" s="110"/>
      <c r="W61" s="110"/>
      <c r="X61" s="109"/>
      <c r="Y61" s="109"/>
      <c r="Z61" s="109"/>
    </row>
    <row r="62" spans="1:26" s="223" customFormat="1" x14ac:dyDescent="0.2">
      <c r="A62" s="207"/>
      <c r="B62" s="207"/>
      <c r="C62" s="207"/>
      <c r="D62" s="240"/>
      <c r="E62" s="207"/>
      <c r="F62" s="207"/>
      <c r="G62" s="207"/>
      <c r="H62" s="207"/>
      <c r="I62" s="207"/>
      <c r="J62" s="207"/>
      <c r="K62" s="207"/>
      <c r="L62" s="5"/>
      <c r="M62" s="110"/>
      <c r="N62" s="110"/>
      <c r="O62" s="110"/>
      <c r="P62" s="110"/>
      <c r="Q62" s="110"/>
      <c r="R62" s="110"/>
      <c r="S62" s="110"/>
      <c r="T62" s="5"/>
      <c r="U62" s="110"/>
      <c r="V62" s="110"/>
      <c r="W62" s="110"/>
      <c r="X62" s="109"/>
      <c r="Y62" s="109"/>
      <c r="Z62" s="109"/>
    </row>
    <row r="63" spans="1:26" s="223" customFormat="1" x14ac:dyDescent="0.2">
      <c r="A63" s="207"/>
      <c r="B63" s="207"/>
      <c r="C63" s="207"/>
      <c r="D63" s="240"/>
      <c r="E63" s="207"/>
      <c r="F63" s="207"/>
      <c r="G63" s="207"/>
      <c r="H63" s="207"/>
      <c r="I63" s="207"/>
      <c r="J63" s="207"/>
      <c r="K63" s="207"/>
      <c r="L63" s="5"/>
      <c r="M63" s="110"/>
      <c r="N63" s="110"/>
      <c r="O63" s="110"/>
      <c r="P63" s="110"/>
      <c r="Q63" s="110"/>
      <c r="R63" s="110"/>
      <c r="S63" s="110"/>
      <c r="T63" s="5"/>
      <c r="U63" s="110"/>
      <c r="V63" s="110"/>
      <c r="W63" s="110"/>
      <c r="X63" s="109"/>
      <c r="Y63" s="109"/>
      <c r="Z63" s="109"/>
    </row>
    <row r="64" spans="1:26" x14ac:dyDescent="0.2">
      <c r="A64" s="207"/>
      <c r="B64" s="207"/>
      <c r="C64" s="207"/>
      <c r="D64" s="207"/>
      <c r="E64" s="207"/>
      <c r="F64" s="207"/>
      <c r="G64" s="207"/>
      <c r="H64" s="207"/>
      <c r="I64" s="207"/>
      <c r="J64" s="207"/>
      <c r="K64" s="207"/>
    </row>
    <row r="65" spans="1:23" x14ac:dyDescent="0.2">
      <c r="A65" s="207"/>
      <c r="B65" s="207"/>
      <c r="C65" s="207"/>
      <c r="D65" s="207"/>
      <c r="E65" s="207"/>
      <c r="F65" s="207"/>
      <c r="G65" s="207"/>
      <c r="H65" s="207"/>
      <c r="I65" s="207"/>
      <c r="J65" s="207"/>
      <c r="K65" s="207"/>
    </row>
    <row r="66" spans="1:23" x14ac:dyDescent="0.2">
      <c r="A66" s="207"/>
      <c r="B66" s="207"/>
      <c r="C66" s="207"/>
      <c r="D66" s="207"/>
      <c r="E66" s="207"/>
      <c r="F66" s="207"/>
      <c r="G66" s="207"/>
      <c r="H66" s="207"/>
      <c r="I66" s="207"/>
      <c r="J66" s="207"/>
      <c r="K66" s="207"/>
    </row>
    <row r="67" spans="1:23" x14ac:dyDescent="0.2">
      <c r="A67" s="207"/>
      <c r="B67" s="207"/>
      <c r="C67" s="207"/>
      <c r="D67" s="207"/>
      <c r="E67" s="207"/>
      <c r="F67" s="207"/>
      <c r="G67" s="207"/>
      <c r="H67" s="207"/>
      <c r="I67" s="207"/>
      <c r="J67" s="207"/>
      <c r="K67" s="207"/>
      <c r="L67" s="109"/>
      <c r="T67" s="109"/>
      <c r="U67" s="109"/>
      <c r="V67" s="109"/>
      <c r="W67" s="109"/>
    </row>
    <row r="68" spans="1:23" x14ac:dyDescent="0.2">
      <c r="A68" s="207"/>
      <c r="B68" s="207"/>
      <c r="C68" s="207"/>
      <c r="D68" s="207"/>
      <c r="E68" s="207"/>
      <c r="F68" s="207"/>
      <c r="G68" s="207"/>
      <c r="H68" s="207"/>
      <c r="I68" s="207"/>
      <c r="J68" s="207"/>
      <c r="K68" s="207"/>
      <c r="L68" s="109"/>
      <c r="T68" s="109"/>
      <c r="U68" s="109"/>
      <c r="V68" s="109"/>
      <c r="W68" s="109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8" style="36" customWidth="1"/>
    <col min="3" max="8" width="10.42578125" style="36" customWidth="1"/>
    <col min="9" max="9" width="12.140625" style="36" customWidth="1"/>
    <col min="10" max="11" width="10.85546875" style="36" customWidth="1"/>
    <col min="12" max="12" width="1.5703125" style="36" customWidth="1"/>
    <col min="13" max="13" width="11.42578125" style="110"/>
    <col min="14" max="14" width="16" style="110" bestFit="1" customWidth="1"/>
    <col min="15" max="16" width="11.42578125" style="110"/>
    <col min="17" max="18" width="11.42578125" style="5"/>
    <col min="19" max="22" width="11.42578125" style="109"/>
    <col min="23" max="30" width="11.42578125" style="110"/>
    <col min="31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  <c r="S1" s="5"/>
      <c r="T1" s="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4">
        <v>6108965</v>
      </c>
      <c r="P7" s="112">
        <v>6108.9650000000001</v>
      </c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4">
        <v>6421179</v>
      </c>
      <c r="O8" s="285">
        <v>41518</v>
      </c>
      <c r="P8" s="112">
        <v>6421.1790000000001</v>
      </c>
      <c r="S8" s="5"/>
      <c r="T8" s="5"/>
    </row>
    <row r="9" spans="1:20" x14ac:dyDescent="0.2">
      <c r="A9" s="37"/>
      <c r="B9" s="38"/>
      <c r="C9" s="303" t="s">
        <v>124</v>
      </c>
      <c r="D9" s="303"/>
      <c r="E9" s="303"/>
      <c r="F9" s="303"/>
      <c r="G9" s="303"/>
      <c r="H9" s="303"/>
      <c r="I9" s="303"/>
      <c r="J9" s="303"/>
      <c r="K9" s="303"/>
      <c r="L9" s="40"/>
      <c r="N9" s="284">
        <v>6214378</v>
      </c>
      <c r="O9" s="94">
        <v>41609</v>
      </c>
      <c r="P9" s="112">
        <v>6214.3779999999997</v>
      </c>
      <c r="S9" s="5"/>
      <c r="T9" s="5"/>
    </row>
    <row r="10" spans="1:20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4">
        <v>6935080</v>
      </c>
      <c r="O10" s="285">
        <v>41699</v>
      </c>
      <c r="P10" s="112">
        <v>6935.08</v>
      </c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284">
        <v>7978049</v>
      </c>
      <c r="O11" s="285">
        <v>41791</v>
      </c>
      <c r="P11" s="112">
        <v>7978.049</v>
      </c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284">
        <v>8167454</v>
      </c>
      <c r="O12" s="94">
        <v>41883</v>
      </c>
      <c r="P12" s="112">
        <v>8167.4539999999997</v>
      </c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302"/>
      <c r="L13" s="40"/>
      <c r="N13" s="284">
        <v>7820261</v>
      </c>
      <c r="O13" s="285">
        <v>41974</v>
      </c>
      <c r="P13" s="112">
        <v>7820.2610000000004</v>
      </c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4">
        <v>8120598</v>
      </c>
      <c r="O14" s="285">
        <v>42064</v>
      </c>
      <c r="P14" s="112">
        <v>8120.598</v>
      </c>
      <c r="S14" s="5"/>
      <c r="T14" s="5"/>
    </row>
    <row r="15" spans="1:20" x14ac:dyDescent="0.2">
      <c r="A15" s="37"/>
      <c r="B15" s="7" t="s">
        <v>8</v>
      </c>
      <c r="C15" s="261">
        <v>7842.1959999999999</v>
      </c>
      <c r="D15" s="261">
        <v>7788.8720000000003</v>
      </c>
      <c r="E15" s="261">
        <v>7227.652</v>
      </c>
      <c r="F15" s="261">
        <v>6210.2330000000002</v>
      </c>
      <c r="G15" s="261">
        <v>5191.0320000000002</v>
      </c>
      <c r="H15" s="261">
        <v>4991.5940000000001</v>
      </c>
      <c r="I15" s="55">
        <v>-3.841972077999134</v>
      </c>
      <c r="J15" s="55">
        <v>96.158027922000869</v>
      </c>
      <c r="K15" s="55">
        <v>-16.411638661544579</v>
      </c>
      <c r="L15" s="40"/>
      <c r="M15" s="237">
        <v>1</v>
      </c>
      <c r="N15" s="284">
        <v>8361927</v>
      </c>
      <c r="O15" s="94">
        <v>42156</v>
      </c>
      <c r="P15" s="112">
        <v>8361.9269999999997</v>
      </c>
      <c r="S15" s="5"/>
      <c r="T15" s="5"/>
    </row>
    <row r="16" spans="1:20" x14ac:dyDescent="0.2">
      <c r="A16" s="37"/>
      <c r="B16" s="7" t="s">
        <v>9</v>
      </c>
      <c r="C16" s="261">
        <v>7752.9579999999996</v>
      </c>
      <c r="D16" s="261">
        <v>7787.4970000000003</v>
      </c>
      <c r="E16" s="261">
        <v>7109.0929999999998</v>
      </c>
      <c r="F16" s="261">
        <v>6092.8389999999999</v>
      </c>
      <c r="G16" s="261">
        <v>3714.2860000000001</v>
      </c>
      <c r="H16" s="48">
        <v>4746.8590000000004</v>
      </c>
      <c r="I16" s="210">
        <v>27.800040169227678</v>
      </c>
      <c r="J16" s="210">
        <v>127.80004016922769</v>
      </c>
      <c r="K16" s="210">
        <v>-39.038500771151185</v>
      </c>
      <c r="L16" s="40"/>
      <c r="M16" s="237">
        <v>1</v>
      </c>
      <c r="N16" s="284">
        <v>8374274</v>
      </c>
      <c r="O16" s="285">
        <v>42248</v>
      </c>
      <c r="P16" s="112">
        <v>8374.2739999999994</v>
      </c>
      <c r="S16" s="5"/>
      <c r="T16" s="5"/>
    </row>
    <row r="17" spans="1:20" x14ac:dyDescent="0.2">
      <c r="A17" s="37"/>
      <c r="B17" s="7" t="s">
        <v>94</v>
      </c>
      <c r="C17" s="261">
        <v>7807.3090000000002</v>
      </c>
      <c r="D17" s="261">
        <v>7704.3680000000004</v>
      </c>
      <c r="E17" s="261">
        <v>6776.1440000000002</v>
      </c>
      <c r="F17" s="261">
        <v>6012.7669999999998</v>
      </c>
      <c r="G17" s="261">
        <v>5116.8869999999997</v>
      </c>
      <c r="H17" s="55"/>
      <c r="I17" s="55"/>
      <c r="J17" s="55"/>
      <c r="K17" s="55">
        <v>-14.899629405230574</v>
      </c>
      <c r="L17" s="40"/>
      <c r="M17" s="237">
        <v>0</v>
      </c>
      <c r="N17" s="284">
        <v>7837466</v>
      </c>
      <c r="O17" s="285">
        <v>42339</v>
      </c>
      <c r="P17" s="112">
        <v>7837.4660000000003</v>
      </c>
      <c r="S17" s="5"/>
      <c r="T17" s="5"/>
    </row>
    <row r="18" spans="1:20" x14ac:dyDescent="0.2">
      <c r="A18" s="37"/>
      <c r="B18" s="7" t="s">
        <v>10</v>
      </c>
      <c r="C18" s="261">
        <v>7377.98</v>
      </c>
      <c r="D18" s="261">
        <v>7214.1120000000001</v>
      </c>
      <c r="E18" s="261">
        <v>6531.1970000000001</v>
      </c>
      <c r="F18" s="261">
        <v>6005.4849999999997</v>
      </c>
      <c r="G18" s="261">
        <v>4841.152</v>
      </c>
      <c r="H18" s="55"/>
      <c r="I18" s="55"/>
      <c r="J18" s="55"/>
      <c r="K18" s="55">
        <v>-19.387826295461565</v>
      </c>
      <c r="L18" s="40"/>
      <c r="M18" s="237">
        <v>0</v>
      </c>
      <c r="N18" s="284">
        <v>7842196</v>
      </c>
      <c r="O18" s="94">
        <v>42430</v>
      </c>
      <c r="P18" s="112">
        <v>7842.1959999999999</v>
      </c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M19" s="237"/>
      <c r="N19" s="284">
        <v>7752958</v>
      </c>
      <c r="O19" s="285">
        <v>42522</v>
      </c>
      <c r="P19" s="112">
        <v>7752.9579999999996</v>
      </c>
      <c r="S19" s="5"/>
      <c r="T19" s="5"/>
    </row>
    <row r="20" spans="1:20" x14ac:dyDescent="0.2">
      <c r="A20" s="37"/>
      <c r="B20" s="44" t="s">
        <v>122</v>
      </c>
      <c r="C20" s="228">
        <v>7797.5769999999993</v>
      </c>
      <c r="D20" s="228">
        <v>7788.1845000000003</v>
      </c>
      <c r="E20" s="228">
        <v>7168.3724999999995</v>
      </c>
      <c r="F20" s="228">
        <v>6151.5360000000001</v>
      </c>
      <c r="G20" s="228">
        <v>4452.6589999999997</v>
      </c>
      <c r="H20" s="48">
        <v>4869.2265000000007</v>
      </c>
      <c r="I20" s="210">
        <v>9.3554772552760355</v>
      </c>
      <c r="J20" s="210">
        <v>109.35547725527603</v>
      </c>
      <c r="K20" s="210">
        <v>-27.617118716366129</v>
      </c>
      <c r="L20" s="40"/>
      <c r="M20" s="286"/>
      <c r="N20" s="284">
        <v>7807309</v>
      </c>
      <c r="O20" s="285">
        <v>42614</v>
      </c>
      <c r="P20" s="112">
        <v>7807.3090000000002</v>
      </c>
      <c r="Q20" s="244"/>
      <c r="R20" s="244"/>
      <c r="S20" s="5"/>
      <c r="T20" s="5"/>
    </row>
    <row r="21" spans="1:20" x14ac:dyDescent="0.2">
      <c r="A21" s="37"/>
      <c r="B21" s="44" t="s">
        <v>3</v>
      </c>
      <c r="C21" s="67"/>
      <c r="D21" s="63">
        <v>-0.1204540846470481</v>
      </c>
      <c r="E21" s="63">
        <v>-7.9583630819223705</v>
      </c>
      <c r="F21" s="63">
        <v>-14.185039909686603</v>
      </c>
      <c r="G21" s="63">
        <v>-27.617118716366129</v>
      </c>
      <c r="H21" s="210">
        <v>9.3554772552760355</v>
      </c>
      <c r="I21" s="243"/>
      <c r="J21" s="243"/>
      <c r="K21" s="243"/>
      <c r="L21" s="40"/>
      <c r="M21" s="286"/>
      <c r="N21" s="284">
        <v>7377980</v>
      </c>
      <c r="O21" s="94">
        <v>42705</v>
      </c>
      <c r="P21" s="112">
        <v>7377.98</v>
      </c>
      <c r="Q21" s="244"/>
      <c r="R21" s="244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245"/>
      <c r="I22" s="189"/>
      <c r="J22" s="189"/>
      <c r="K22" s="189"/>
      <c r="L22" s="40"/>
      <c r="M22" s="286"/>
      <c r="N22" s="284">
        <v>7788872</v>
      </c>
      <c r="O22" s="285">
        <v>42795</v>
      </c>
      <c r="P22" s="112">
        <v>7788.8720000000003</v>
      </c>
      <c r="Q22" s="244"/>
      <c r="R22" s="244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245"/>
      <c r="I23" s="189"/>
      <c r="J23" s="189"/>
      <c r="K23" s="189"/>
      <c r="L23" s="40"/>
      <c r="M23" s="286"/>
      <c r="N23" s="284">
        <v>7787497</v>
      </c>
      <c r="O23" s="285">
        <v>42887</v>
      </c>
      <c r="P23" s="112">
        <v>7787.4970000000003</v>
      </c>
      <c r="Q23" s="244"/>
      <c r="R23" s="244"/>
      <c r="S23" s="5"/>
      <c r="T23" s="5"/>
    </row>
    <row r="24" spans="1:20" ht="14.25" customHeight="1" x14ac:dyDescent="0.2">
      <c r="A24" s="37"/>
      <c r="B24" s="214"/>
      <c r="C24" s="296" t="s">
        <v>121</v>
      </c>
      <c r="D24" s="296"/>
      <c r="E24" s="296"/>
      <c r="F24" s="296"/>
      <c r="G24" s="296"/>
      <c r="H24" s="296"/>
      <c r="I24" s="296"/>
      <c r="J24" s="296"/>
      <c r="K24" s="296"/>
      <c r="L24" s="40"/>
      <c r="N24" s="284">
        <v>7704368</v>
      </c>
      <c r="O24" s="94">
        <v>42979</v>
      </c>
      <c r="P24" s="112">
        <v>7704.3680000000004</v>
      </c>
      <c r="R24" s="209"/>
      <c r="S24" s="5"/>
      <c r="T24" s="5"/>
    </row>
    <row r="25" spans="1:20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284">
        <v>7214112</v>
      </c>
      <c r="O25" s="285">
        <v>43070</v>
      </c>
      <c r="P25" s="112">
        <v>7214.1120000000001</v>
      </c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284">
        <v>7227652</v>
      </c>
      <c r="O26" s="285">
        <v>43160</v>
      </c>
      <c r="P26" s="112">
        <v>7227.652</v>
      </c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284">
        <v>7109093</v>
      </c>
      <c r="O27" s="94">
        <v>43252</v>
      </c>
      <c r="P27" s="112">
        <v>7109.0929999999998</v>
      </c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284">
        <v>6776144</v>
      </c>
      <c r="O28" s="285">
        <v>43344</v>
      </c>
      <c r="P28" s="112">
        <v>6776.1440000000002</v>
      </c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4">
        <v>6531197</v>
      </c>
      <c r="O29" s="285">
        <v>43435</v>
      </c>
      <c r="P29" s="112">
        <v>6531.1970000000001</v>
      </c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4">
        <v>6210233</v>
      </c>
      <c r="O30" s="94">
        <v>43525</v>
      </c>
      <c r="P30" s="112">
        <v>6210.2330000000002</v>
      </c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4">
        <v>6092839</v>
      </c>
      <c r="O31" s="285">
        <v>43617</v>
      </c>
      <c r="P31" s="112">
        <v>6092.8389999999999</v>
      </c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4">
        <v>6012767</v>
      </c>
      <c r="O32" s="285">
        <v>43709</v>
      </c>
      <c r="P32" s="112">
        <v>6012.7669999999998</v>
      </c>
      <c r="R32" s="209"/>
      <c r="S32" s="5"/>
      <c r="T32" s="5"/>
    </row>
    <row r="33" spans="1:30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4">
        <v>6005485</v>
      </c>
      <c r="O33" s="94">
        <v>43800</v>
      </c>
      <c r="P33" s="112">
        <v>6005.4849999999997</v>
      </c>
      <c r="R33" s="209"/>
      <c r="S33" s="5"/>
      <c r="T33" s="5"/>
    </row>
    <row r="34" spans="1:30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4">
        <v>5191032</v>
      </c>
      <c r="O34" s="285">
        <v>43891</v>
      </c>
      <c r="P34" s="112">
        <v>5191.0320000000002</v>
      </c>
      <c r="R34" s="209"/>
      <c r="S34" s="5"/>
      <c r="T34" s="5"/>
    </row>
    <row r="35" spans="1:30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4">
        <v>3714286</v>
      </c>
      <c r="O35" s="94">
        <v>43983</v>
      </c>
      <c r="P35" s="112">
        <v>3714.2860000000001</v>
      </c>
      <c r="R35" s="209"/>
      <c r="S35" s="5"/>
      <c r="T35" s="5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</row>
    <row r="36" spans="1:30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4">
        <v>5116887</v>
      </c>
      <c r="O36" s="285">
        <v>44075</v>
      </c>
      <c r="P36" s="112">
        <v>5116.8869999999997</v>
      </c>
      <c r="R36" s="209"/>
      <c r="S36" s="5"/>
      <c r="T36" s="5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</row>
    <row r="37" spans="1:30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284">
        <v>4841152</v>
      </c>
      <c r="O37" s="94">
        <v>44166</v>
      </c>
      <c r="P37" s="112">
        <v>4841.152</v>
      </c>
      <c r="R37" s="209"/>
      <c r="S37" s="5"/>
      <c r="T37" s="5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</row>
    <row r="38" spans="1:30" x14ac:dyDescent="0.2">
      <c r="A38" s="263" t="s">
        <v>105</v>
      </c>
      <c r="B38" s="263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284">
        <v>4991594</v>
      </c>
      <c r="O38" s="285">
        <v>44256</v>
      </c>
      <c r="P38" s="112">
        <v>4991.5940000000001</v>
      </c>
      <c r="R38" s="209"/>
      <c r="S38" s="5"/>
      <c r="T38" s="5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</row>
    <row r="39" spans="1:30" s="109" customFormat="1" x14ac:dyDescent="0.2">
      <c r="A39" s="57"/>
      <c r="B39" s="57"/>
      <c r="C39" s="57"/>
      <c r="D39" s="57"/>
      <c r="E39" s="57"/>
      <c r="F39" s="57"/>
      <c r="G39" s="14"/>
      <c r="H39" s="14"/>
      <c r="I39" s="14"/>
      <c r="J39" s="14"/>
      <c r="K39" s="14"/>
      <c r="L39" s="14"/>
      <c r="M39" s="110"/>
      <c r="N39" s="284">
        <v>4746859</v>
      </c>
      <c r="O39" s="94">
        <v>44348</v>
      </c>
      <c r="P39" s="112">
        <v>4746.8590000000004</v>
      </c>
      <c r="Q39" s="5"/>
      <c r="R39" s="209"/>
      <c r="S39" s="5"/>
      <c r="T39" s="5"/>
    </row>
    <row r="40" spans="1:30" s="109" customFormat="1" x14ac:dyDescent="0.2">
      <c r="A40" s="57"/>
      <c r="B40" s="35"/>
      <c r="C40" s="281"/>
      <c r="D40" s="35"/>
      <c r="E40" s="57"/>
      <c r="F40" s="57"/>
      <c r="G40" s="14"/>
      <c r="H40" s="14"/>
      <c r="I40" s="14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</row>
    <row r="41" spans="1:30" s="109" customFormat="1" x14ac:dyDescent="0.2">
      <c r="A41" s="207"/>
      <c r="E41" s="207"/>
      <c r="F41" s="207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09"/>
      <c r="S41" s="5"/>
      <c r="T41" s="5"/>
    </row>
    <row r="42" spans="1:30" s="109" customFormat="1" x14ac:dyDescent="0.2">
      <c r="A42" s="207"/>
      <c r="E42" s="207"/>
      <c r="F42" s="20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09"/>
      <c r="S42" s="5"/>
      <c r="T42" s="5"/>
    </row>
    <row r="43" spans="1:30" s="109" customFormat="1" x14ac:dyDescent="0.2">
      <c r="A43" s="207"/>
      <c r="E43" s="207"/>
      <c r="F43" s="20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30" s="109" customFormat="1" x14ac:dyDescent="0.2">
      <c r="A44" s="207"/>
      <c r="E44" s="207"/>
      <c r="F44" s="20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30" s="109" customFormat="1" x14ac:dyDescent="0.2">
      <c r="A45" s="207"/>
      <c r="E45" s="207"/>
      <c r="F45" s="20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30" s="109" customFormat="1" x14ac:dyDescent="0.2">
      <c r="A46" s="207"/>
      <c r="E46" s="208"/>
      <c r="F46" s="20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30" s="109" customFormat="1" x14ac:dyDescent="0.2">
      <c r="A47" s="207"/>
      <c r="E47" s="207"/>
      <c r="F47" s="20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30" s="109" customFormat="1" x14ac:dyDescent="0.2">
      <c r="A48" s="207"/>
      <c r="E48" s="207"/>
      <c r="F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207"/>
      <c r="E49" s="207"/>
      <c r="F49" s="20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207"/>
      <c r="E50" s="207"/>
      <c r="F50" s="20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207"/>
      <c r="E51" s="207"/>
      <c r="F51" s="20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207"/>
      <c r="E52" s="207"/>
      <c r="F52" s="20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207"/>
      <c r="E53" s="221"/>
      <c r="F53" s="20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207"/>
      <c r="E54" s="221"/>
      <c r="F54" s="20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207"/>
      <c r="E55" s="221"/>
      <c r="F55" s="20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207"/>
      <c r="E56" s="221"/>
      <c r="F56" s="20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207"/>
      <c r="E57" s="221"/>
      <c r="F57" s="20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207"/>
      <c r="E58" s="221"/>
      <c r="F58" s="20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207"/>
      <c r="E59" s="221"/>
      <c r="F59" s="20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207"/>
      <c r="E60" s="221"/>
      <c r="F60" s="20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207"/>
      <c r="E61" s="221"/>
      <c r="F61" s="20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207"/>
      <c r="E62" s="221"/>
      <c r="F62" s="20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207"/>
      <c r="E63" s="221"/>
      <c r="F63" s="20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207"/>
      <c r="E64" s="221"/>
      <c r="F64" s="20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207"/>
      <c r="E65" s="221"/>
      <c r="F65" s="20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207"/>
      <c r="E66" s="221"/>
      <c r="F66" s="20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207"/>
      <c r="E67" s="221"/>
      <c r="F67" s="20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207"/>
      <c r="E68" s="221"/>
      <c r="F68" s="20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207"/>
      <c r="E69" s="221"/>
      <c r="F69" s="20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207"/>
      <c r="E70" s="221"/>
      <c r="F70" s="20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207"/>
      <c r="E71" s="221"/>
      <c r="F71" s="20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207"/>
      <c r="E72" s="221"/>
      <c r="F72" s="20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207"/>
      <c r="E73" s="221"/>
      <c r="F73" s="20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207"/>
      <c r="E74" s="221"/>
      <c r="F74" s="20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207"/>
      <c r="E75" s="221"/>
      <c r="F75" s="20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207"/>
      <c r="E76" s="221"/>
      <c r="F76" s="20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207"/>
      <c r="E77" s="221"/>
      <c r="F77" s="20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207"/>
      <c r="E78" s="221"/>
      <c r="F78" s="20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207"/>
      <c r="E79" s="221"/>
      <c r="F79" s="20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207"/>
      <c r="E80" s="221"/>
      <c r="F80" s="20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30" s="109" customFormat="1" x14ac:dyDescent="0.2">
      <c r="A81" s="207"/>
      <c r="E81" s="221"/>
      <c r="F81" s="20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30" s="109" customFormat="1" x14ac:dyDescent="0.2">
      <c r="A82" s="207"/>
      <c r="E82" s="221"/>
      <c r="F82" s="20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5"/>
      <c r="S82" s="5"/>
      <c r="T82" s="5"/>
    </row>
    <row r="83" spans="1:30" s="109" customFormat="1" x14ac:dyDescent="0.2">
      <c r="A83" s="207"/>
      <c r="B83" s="240"/>
      <c r="C83" s="207"/>
      <c r="D83" s="208"/>
      <c r="E83" s="221"/>
      <c r="F83" s="20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5"/>
      <c r="S83" s="5"/>
      <c r="T83" s="5"/>
    </row>
    <row r="84" spans="1:30" s="109" customFormat="1" x14ac:dyDescent="0.2">
      <c r="A84" s="207"/>
      <c r="B84" s="240"/>
      <c r="C84" s="207"/>
      <c r="D84" s="208"/>
      <c r="E84" s="221"/>
      <c r="F84" s="207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5"/>
      <c r="S84" s="5"/>
      <c r="T84" s="5"/>
    </row>
    <row r="85" spans="1:30" s="109" customFormat="1" x14ac:dyDescent="0.2">
      <c r="A85" s="207"/>
      <c r="B85" s="240"/>
      <c r="C85" s="207"/>
      <c r="D85" s="208"/>
      <c r="E85" s="221"/>
      <c r="F85" s="207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5"/>
      <c r="S85" s="5"/>
      <c r="T85" s="5"/>
    </row>
    <row r="86" spans="1:30" s="109" customFormat="1" x14ac:dyDescent="0.2">
      <c r="A86" s="207"/>
      <c r="B86" s="240"/>
      <c r="C86" s="207"/>
      <c r="D86" s="208"/>
      <c r="E86" s="221"/>
      <c r="F86" s="207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5"/>
      <c r="R86" s="5"/>
      <c r="S86" s="5"/>
      <c r="T86" s="5"/>
    </row>
    <row r="87" spans="1:30" s="109" customFormat="1" x14ac:dyDescent="0.2">
      <c r="A87" s="207"/>
      <c r="B87" s="240"/>
      <c r="C87" s="207"/>
      <c r="D87" s="208"/>
      <c r="E87" s="221"/>
      <c r="F87" s="207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5"/>
      <c r="R87" s="5"/>
      <c r="S87" s="5"/>
      <c r="T87" s="5"/>
    </row>
    <row r="88" spans="1:30" s="109" customFormat="1" x14ac:dyDescent="0.2">
      <c r="A88" s="207"/>
      <c r="B88" s="240"/>
      <c r="C88" s="207"/>
      <c r="D88" s="208"/>
      <c r="E88" s="221"/>
      <c r="F88" s="207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5"/>
      <c r="R88" s="5"/>
      <c r="S88" s="5"/>
      <c r="T88" s="5"/>
    </row>
    <row r="89" spans="1:30" s="109" customFormat="1" x14ac:dyDescent="0.2">
      <c r="A89" s="207"/>
      <c r="B89" s="240"/>
      <c r="C89" s="207"/>
      <c r="D89" s="208"/>
      <c r="E89" s="221"/>
      <c r="F89" s="207"/>
      <c r="G89" s="14"/>
      <c r="H89" s="14"/>
      <c r="I89" s="14"/>
      <c r="J89" s="14"/>
      <c r="K89" s="14"/>
      <c r="L89" s="14"/>
      <c r="M89" s="110"/>
      <c r="N89" s="110"/>
      <c r="O89" s="110"/>
      <c r="P89" s="110"/>
      <c r="Q89" s="5"/>
      <c r="R89" s="5"/>
      <c r="S89" s="5"/>
      <c r="T89" s="5"/>
    </row>
    <row r="90" spans="1:30" s="109" customFormat="1" x14ac:dyDescent="0.2">
      <c r="A90" s="207"/>
      <c r="B90" s="240"/>
      <c r="C90" s="207"/>
      <c r="D90" s="208"/>
      <c r="E90" s="221"/>
      <c r="F90" s="207"/>
      <c r="G90" s="14"/>
      <c r="H90" s="14"/>
      <c r="I90" s="14"/>
      <c r="J90" s="14"/>
      <c r="K90" s="14"/>
      <c r="L90" s="14"/>
      <c r="M90" s="110"/>
      <c r="N90" s="110"/>
      <c r="O90" s="110"/>
      <c r="P90" s="110"/>
      <c r="Q90" s="5"/>
      <c r="R90" s="5"/>
      <c r="S90" s="5"/>
      <c r="T90" s="5"/>
    </row>
    <row r="91" spans="1:30" s="109" customFormat="1" x14ac:dyDescent="0.2">
      <c r="A91" s="207"/>
      <c r="B91" s="240"/>
      <c r="C91" s="207"/>
      <c r="D91" s="208"/>
      <c r="E91" s="221"/>
      <c r="F91" s="207"/>
      <c r="G91" s="14"/>
      <c r="H91" s="14"/>
      <c r="I91" s="14"/>
      <c r="J91" s="14"/>
      <c r="K91" s="14"/>
      <c r="L91" s="14"/>
      <c r="M91" s="110"/>
      <c r="N91" s="110"/>
      <c r="O91" s="110"/>
      <c r="P91" s="110"/>
      <c r="Q91" s="5"/>
      <c r="R91" s="5"/>
      <c r="S91" s="5"/>
      <c r="T91" s="5"/>
    </row>
    <row r="92" spans="1:30" s="109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14"/>
      <c r="K92" s="14"/>
      <c r="L92" s="14"/>
      <c r="M92" s="110"/>
      <c r="N92" s="110"/>
      <c r="O92" s="110"/>
      <c r="P92" s="110"/>
      <c r="Q92" s="5"/>
      <c r="R92" s="5"/>
      <c r="S92" s="5"/>
      <c r="T92" s="5"/>
    </row>
    <row r="93" spans="1:30" s="109" customFormat="1" x14ac:dyDescent="0.2">
      <c r="A93" s="14"/>
      <c r="B93" s="92"/>
      <c r="C93" s="14"/>
      <c r="D93" s="93"/>
      <c r="E93" s="89"/>
      <c r="F93" s="14"/>
      <c r="G93" s="14"/>
      <c r="H93" s="14"/>
      <c r="I93" s="14"/>
      <c r="J93" s="14"/>
      <c r="K93" s="14"/>
      <c r="L93" s="14"/>
      <c r="M93" s="110"/>
      <c r="N93" s="110"/>
      <c r="O93" s="110"/>
      <c r="P93" s="110"/>
      <c r="Q93" s="5"/>
      <c r="R93" s="5"/>
      <c r="S93" s="5"/>
      <c r="T93" s="5"/>
    </row>
    <row r="94" spans="1:30" s="109" customFormat="1" x14ac:dyDescent="0.2">
      <c r="A94" s="14"/>
      <c r="B94" s="92"/>
      <c r="C94" s="14"/>
      <c r="D94" s="93"/>
      <c r="E94" s="89"/>
      <c r="F94" s="14"/>
      <c r="G94" s="14"/>
      <c r="H94" s="14"/>
      <c r="I94" s="14"/>
      <c r="J94" s="14"/>
      <c r="K94" s="14"/>
      <c r="L94" s="14"/>
      <c r="M94" s="110"/>
      <c r="N94" s="110"/>
      <c r="O94" s="110"/>
      <c r="P94" s="110"/>
      <c r="Q94" s="5"/>
      <c r="R94" s="5"/>
      <c r="S94" s="5"/>
      <c r="T94" s="5"/>
    </row>
    <row r="95" spans="1:30" s="109" customFormat="1" x14ac:dyDescent="0.2">
      <c r="A95" s="14"/>
      <c r="B95" s="92"/>
      <c r="C95" s="14"/>
      <c r="D95" s="93"/>
      <c r="E95" s="89"/>
      <c r="F95" s="14"/>
      <c r="G95" s="14"/>
      <c r="H95" s="14"/>
      <c r="I95" s="14"/>
      <c r="J95" s="14"/>
      <c r="K95" s="14"/>
      <c r="L95" s="14"/>
      <c r="M95" s="110"/>
      <c r="N95" s="110"/>
      <c r="O95" s="110"/>
      <c r="P95" s="110"/>
      <c r="Q95" s="5"/>
      <c r="R95" s="5"/>
      <c r="S95" s="5"/>
      <c r="T95" s="5"/>
    </row>
    <row r="96" spans="1:30" s="224" customFormat="1" x14ac:dyDescent="0.2">
      <c r="A96" s="57"/>
      <c r="B96" s="92"/>
      <c r="C96" s="14"/>
      <c r="D96" s="93"/>
      <c r="E96" s="89"/>
      <c r="F96" s="14"/>
      <c r="G96" s="14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5"/>
      <c r="S96" s="5"/>
      <c r="T96" s="5"/>
      <c r="U96" s="109"/>
      <c r="V96" s="109"/>
      <c r="W96" s="110"/>
      <c r="X96" s="110"/>
      <c r="Y96" s="110"/>
      <c r="Z96" s="110"/>
      <c r="AA96" s="110"/>
      <c r="AB96" s="110"/>
      <c r="AC96" s="110"/>
      <c r="AD96" s="110"/>
    </row>
    <row r="97" spans="1:30" s="224" customFormat="1" x14ac:dyDescent="0.2">
      <c r="A97" s="57"/>
      <c r="B97" s="92"/>
      <c r="C97" s="14"/>
      <c r="D97" s="93"/>
      <c r="E97" s="89"/>
      <c r="F97" s="14"/>
      <c r="G97" s="14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5"/>
      <c r="S97" s="5"/>
      <c r="T97" s="5"/>
      <c r="U97" s="109"/>
      <c r="V97" s="109"/>
      <c r="W97" s="110"/>
      <c r="X97" s="110"/>
      <c r="Y97" s="110"/>
      <c r="Z97" s="110"/>
      <c r="AA97" s="110"/>
      <c r="AB97" s="110"/>
      <c r="AC97" s="110"/>
      <c r="AD97" s="110"/>
    </row>
    <row r="98" spans="1:30" s="224" customFormat="1" x14ac:dyDescent="0.2">
      <c r="A98" s="57"/>
      <c r="B98" s="92"/>
      <c r="C98" s="14"/>
      <c r="D98" s="93"/>
      <c r="E98" s="89"/>
      <c r="F98" s="14"/>
      <c r="G98" s="14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5"/>
      <c r="S98" s="5"/>
      <c r="T98" s="5"/>
      <c r="U98" s="109"/>
      <c r="V98" s="109"/>
      <c r="W98" s="110"/>
      <c r="X98" s="110"/>
      <c r="Y98" s="110"/>
      <c r="Z98" s="110"/>
      <c r="AA98" s="110"/>
      <c r="AB98" s="110"/>
      <c r="AC98" s="110"/>
      <c r="AD98" s="110"/>
    </row>
    <row r="99" spans="1:30" s="224" customFormat="1" x14ac:dyDescent="0.2">
      <c r="A99" s="57"/>
      <c r="B99" s="92"/>
      <c r="C99" s="14"/>
      <c r="D99" s="93"/>
      <c r="E99" s="89"/>
      <c r="F99" s="14"/>
      <c r="G99" s="14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5"/>
      <c r="S99" s="5"/>
      <c r="T99" s="5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</row>
    <row r="100" spans="1:30" s="224" customFormat="1" x14ac:dyDescent="0.2">
      <c r="A100" s="57"/>
      <c r="B100" s="92"/>
      <c r="C100" s="14"/>
      <c r="D100" s="93"/>
      <c r="E100" s="89"/>
      <c r="F100" s="14"/>
      <c r="G100" s="14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5"/>
      <c r="S100" s="5"/>
      <c r="T100" s="5"/>
      <c r="U100" s="109"/>
      <c r="V100" s="109"/>
      <c r="W100" s="110"/>
      <c r="X100" s="110"/>
      <c r="Y100" s="110"/>
      <c r="Z100" s="110"/>
      <c r="AA100" s="110"/>
      <c r="AB100" s="110"/>
      <c r="AC100" s="110"/>
      <c r="AD100" s="110"/>
    </row>
    <row r="101" spans="1:30" s="224" customFormat="1" x14ac:dyDescent="0.2">
      <c r="A101" s="57"/>
      <c r="B101" s="92"/>
      <c r="C101" s="14"/>
      <c r="D101" s="93"/>
      <c r="E101" s="89"/>
      <c r="F101" s="14"/>
      <c r="G101" s="14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5"/>
      <c r="S101" s="5"/>
      <c r="T101" s="5"/>
      <c r="U101" s="109"/>
      <c r="V101" s="109"/>
      <c r="W101" s="110"/>
      <c r="X101" s="110"/>
      <c r="Y101" s="110"/>
      <c r="Z101" s="110"/>
      <c r="AA101" s="110"/>
      <c r="AB101" s="110"/>
      <c r="AC101" s="110"/>
      <c r="AD101" s="110"/>
    </row>
    <row r="102" spans="1:30" s="224" customFormat="1" x14ac:dyDescent="0.2">
      <c r="A102" s="57"/>
      <c r="B102" s="92"/>
      <c r="C102" s="14"/>
      <c r="D102" s="93"/>
      <c r="E102" s="89"/>
      <c r="F102" s="14"/>
      <c r="G102" s="14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5"/>
      <c r="S102" s="5"/>
      <c r="T102" s="5"/>
      <c r="U102" s="109"/>
      <c r="V102" s="109"/>
      <c r="W102" s="110"/>
      <c r="X102" s="110"/>
      <c r="Y102" s="110"/>
      <c r="Z102" s="110"/>
      <c r="AA102" s="110"/>
      <c r="AB102" s="110"/>
      <c r="AC102" s="110"/>
      <c r="AD102" s="110"/>
    </row>
    <row r="103" spans="1:30" s="224" customFormat="1" x14ac:dyDescent="0.2">
      <c r="A103" s="57"/>
      <c r="B103" s="92"/>
      <c r="C103" s="14"/>
      <c r="D103" s="93"/>
      <c r="E103" s="89"/>
      <c r="F103" s="14"/>
      <c r="G103" s="14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5"/>
      <c r="S103" s="5"/>
      <c r="T103" s="5"/>
      <c r="U103" s="109"/>
      <c r="V103" s="109"/>
      <c r="W103" s="110"/>
      <c r="X103" s="110"/>
      <c r="Y103" s="110"/>
      <c r="Z103" s="110"/>
      <c r="AA103" s="110"/>
      <c r="AB103" s="110"/>
      <c r="AC103" s="110"/>
      <c r="AD103" s="110"/>
    </row>
    <row r="104" spans="1:30" s="224" customFormat="1" x14ac:dyDescent="0.2">
      <c r="A104" s="57"/>
      <c r="B104" s="92"/>
      <c r="C104" s="14"/>
      <c r="D104" s="93"/>
      <c r="E104" s="89"/>
      <c r="F104" s="14"/>
      <c r="G104" s="14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5"/>
      <c r="S104" s="5"/>
      <c r="T104" s="5"/>
      <c r="U104" s="109"/>
      <c r="V104" s="109"/>
      <c r="W104" s="110"/>
      <c r="X104" s="110"/>
      <c r="Y104" s="110"/>
      <c r="Z104" s="110"/>
      <c r="AA104" s="110"/>
      <c r="AB104" s="110"/>
      <c r="AC104" s="110"/>
      <c r="AD104" s="110"/>
    </row>
    <row r="105" spans="1:30" s="224" customFormat="1" x14ac:dyDescent="0.2">
      <c r="A105" s="57"/>
      <c r="B105" s="92"/>
      <c r="C105" s="14"/>
      <c r="D105" s="93"/>
      <c r="E105" s="89"/>
      <c r="F105" s="14"/>
      <c r="G105" s="14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5"/>
      <c r="S105" s="5"/>
      <c r="T105" s="5"/>
      <c r="U105" s="109"/>
      <c r="V105" s="109"/>
      <c r="W105" s="110"/>
      <c r="X105" s="110"/>
      <c r="Y105" s="110"/>
      <c r="Z105" s="110"/>
      <c r="AA105" s="110"/>
      <c r="AB105" s="110"/>
      <c r="AC105" s="110"/>
      <c r="AD105" s="110"/>
    </row>
    <row r="106" spans="1:30" s="224" customFormat="1" x14ac:dyDescent="0.2">
      <c r="A106" s="57"/>
      <c r="B106" s="92"/>
      <c r="C106" s="14"/>
      <c r="D106" s="93"/>
      <c r="E106" s="89"/>
      <c r="F106" s="14"/>
      <c r="G106" s="14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5"/>
      <c r="S106" s="5"/>
      <c r="T106" s="5"/>
      <c r="U106" s="109"/>
      <c r="V106" s="109"/>
      <c r="W106" s="110"/>
      <c r="X106" s="110"/>
      <c r="Y106" s="110"/>
      <c r="Z106" s="110"/>
      <c r="AA106" s="110"/>
      <c r="AB106" s="110"/>
      <c r="AC106" s="110"/>
      <c r="AD106" s="110"/>
    </row>
    <row r="107" spans="1:30" s="224" customFormat="1" x14ac:dyDescent="0.2">
      <c r="A107" s="57"/>
      <c r="B107" s="92"/>
      <c r="C107" s="14"/>
      <c r="D107" s="93"/>
      <c r="E107" s="89"/>
      <c r="F107" s="14"/>
      <c r="G107" s="14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5"/>
      <c r="S107" s="5"/>
      <c r="T107" s="5"/>
      <c r="U107" s="109"/>
      <c r="V107" s="109"/>
      <c r="W107" s="110"/>
      <c r="X107" s="110"/>
      <c r="Y107" s="110"/>
      <c r="Z107" s="110"/>
      <c r="AA107" s="110"/>
      <c r="AB107" s="110"/>
      <c r="AC107" s="110"/>
      <c r="AD107" s="110"/>
    </row>
    <row r="108" spans="1:30" s="224" customFormat="1" x14ac:dyDescent="0.2">
      <c r="A108" s="57"/>
      <c r="B108" s="92"/>
      <c r="C108" s="14"/>
      <c r="D108" s="93"/>
      <c r="E108" s="89"/>
      <c r="F108" s="14"/>
      <c r="G108" s="14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5"/>
      <c r="S108" s="5"/>
      <c r="T108" s="5"/>
      <c r="U108" s="109"/>
      <c r="V108" s="109"/>
      <c r="W108" s="110"/>
      <c r="X108" s="110"/>
      <c r="Y108" s="110"/>
      <c r="Z108" s="110"/>
      <c r="AA108" s="110"/>
      <c r="AB108" s="110"/>
      <c r="AC108" s="110"/>
      <c r="AD108" s="110"/>
    </row>
    <row r="109" spans="1:30" s="224" customFormat="1" x14ac:dyDescent="0.2">
      <c r="A109" s="57"/>
      <c r="B109" s="92"/>
      <c r="C109" s="14"/>
      <c r="D109" s="93"/>
      <c r="E109" s="89"/>
      <c r="F109" s="14"/>
      <c r="G109" s="14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5"/>
      <c r="S109" s="5"/>
      <c r="T109" s="5"/>
      <c r="U109" s="109"/>
      <c r="V109" s="109"/>
      <c r="W109" s="110"/>
      <c r="X109" s="110"/>
      <c r="Y109" s="110"/>
      <c r="Z109" s="110"/>
      <c r="AA109" s="110"/>
      <c r="AB109" s="110"/>
      <c r="AC109" s="110"/>
      <c r="AD109" s="110"/>
    </row>
    <row r="110" spans="1:30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5"/>
      <c r="S110" s="5"/>
      <c r="T110" s="5"/>
      <c r="U110" s="109"/>
      <c r="V110" s="109"/>
      <c r="W110" s="110"/>
      <c r="X110" s="110"/>
      <c r="Y110" s="110"/>
      <c r="Z110" s="110"/>
      <c r="AA110" s="110"/>
      <c r="AB110" s="110"/>
      <c r="AC110" s="110"/>
      <c r="AD110" s="110"/>
    </row>
    <row r="111" spans="1:30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5"/>
      <c r="S111" s="5"/>
      <c r="T111" s="5"/>
      <c r="U111" s="109"/>
      <c r="V111" s="109"/>
      <c r="W111" s="110"/>
      <c r="X111" s="110"/>
      <c r="Y111" s="110"/>
      <c r="Z111" s="110"/>
      <c r="AA111" s="110"/>
      <c r="AB111" s="110"/>
      <c r="AC111" s="110"/>
      <c r="AD111" s="110"/>
    </row>
    <row r="112" spans="1:30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5"/>
      <c r="S112" s="5"/>
      <c r="T112" s="5"/>
      <c r="U112" s="109"/>
      <c r="V112" s="109"/>
      <c r="W112" s="110"/>
      <c r="X112" s="110"/>
      <c r="Y112" s="110"/>
      <c r="Z112" s="110"/>
      <c r="AA112" s="110"/>
      <c r="AB112" s="110"/>
      <c r="AC112" s="110"/>
      <c r="AD112" s="110"/>
    </row>
    <row r="113" spans="1:30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5"/>
      <c r="S113" s="5"/>
      <c r="T113" s="5"/>
      <c r="U113" s="109"/>
      <c r="V113" s="109"/>
      <c r="W113" s="110"/>
      <c r="X113" s="110"/>
      <c r="Y113" s="110"/>
      <c r="Z113" s="110"/>
      <c r="AA113" s="110"/>
      <c r="AB113" s="110"/>
      <c r="AC113" s="110"/>
      <c r="AD113" s="110"/>
    </row>
    <row r="114" spans="1:30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5"/>
      <c r="S114" s="5"/>
      <c r="T114" s="5"/>
      <c r="U114" s="109"/>
      <c r="V114" s="109"/>
      <c r="W114" s="110"/>
      <c r="X114" s="110"/>
      <c r="Y114" s="110"/>
      <c r="Z114" s="110"/>
      <c r="AA114" s="110"/>
      <c r="AB114" s="110"/>
      <c r="AC114" s="110"/>
      <c r="AD114" s="110"/>
    </row>
    <row r="115" spans="1:30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5"/>
      <c r="S115" s="5"/>
      <c r="T115" s="5"/>
      <c r="U115" s="109"/>
      <c r="V115" s="109"/>
      <c r="W115" s="110"/>
      <c r="X115" s="110"/>
      <c r="Y115" s="110"/>
      <c r="Z115" s="110"/>
      <c r="AA115" s="110"/>
      <c r="AB115" s="110"/>
      <c r="AC115" s="110"/>
      <c r="AD115" s="110"/>
    </row>
    <row r="116" spans="1:30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5"/>
      <c r="S116" s="5"/>
      <c r="T116" s="5"/>
      <c r="U116" s="109"/>
      <c r="V116" s="109"/>
      <c r="W116" s="110"/>
      <c r="X116" s="110"/>
      <c r="Y116" s="110"/>
      <c r="Z116" s="110"/>
      <c r="AA116" s="110"/>
      <c r="AB116" s="110"/>
      <c r="AC116" s="110"/>
      <c r="AD116" s="110"/>
    </row>
    <row r="117" spans="1:30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5"/>
      <c r="S117" s="5"/>
      <c r="T117" s="5"/>
      <c r="U117" s="109"/>
      <c r="V117" s="109"/>
      <c r="W117" s="110"/>
      <c r="X117" s="110"/>
      <c r="Y117" s="110"/>
      <c r="Z117" s="110"/>
      <c r="AA117" s="110"/>
      <c r="AB117" s="110"/>
      <c r="AC117" s="110"/>
      <c r="AD117" s="110"/>
    </row>
    <row r="118" spans="1:30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5"/>
      <c r="S118" s="5"/>
      <c r="T118" s="5"/>
      <c r="U118" s="109"/>
      <c r="V118" s="109"/>
      <c r="W118" s="110"/>
      <c r="X118" s="110"/>
      <c r="Y118" s="110"/>
      <c r="Z118" s="110"/>
      <c r="AA118" s="110"/>
      <c r="AB118" s="110"/>
      <c r="AC118" s="110"/>
      <c r="AD118" s="110"/>
    </row>
    <row r="119" spans="1:30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5"/>
      <c r="S119" s="5"/>
      <c r="T119" s="5"/>
      <c r="U119" s="109"/>
      <c r="V119" s="109"/>
      <c r="W119" s="110"/>
      <c r="X119" s="110"/>
      <c r="Y119" s="110"/>
      <c r="Z119" s="110"/>
      <c r="AA119" s="110"/>
      <c r="AB119" s="110"/>
      <c r="AC119" s="110"/>
      <c r="AD119" s="110"/>
    </row>
    <row r="120" spans="1:30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5"/>
      <c r="S120" s="5"/>
      <c r="T120" s="5"/>
      <c r="U120" s="109"/>
      <c r="V120" s="109"/>
      <c r="W120" s="110"/>
      <c r="X120" s="110"/>
      <c r="Y120" s="110"/>
      <c r="Z120" s="110"/>
      <c r="AA120" s="110"/>
      <c r="AB120" s="110"/>
      <c r="AC120" s="110"/>
      <c r="AD120" s="110"/>
    </row>
    <row r="121" spans="1:30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5"/>
      <c r="S121" s="5"/>
      <c r="T121" s="5"/>
      <c r="U121" s="109"/>
      <c r="V121" s="109"/>
      <c r="W121" s="110"/>
      <c r="X121" s="110"/>
      <c r="Y121" s="110"/>
      <c r="Z121" s="110"/>
      <c r="AA121" s="110"/>
      <c r="AB121" s="110"/>
      <c r="AC121" s="110"/>
      <c r="AD121" s="110"/>
    </row>
    <row r="122" spans="1:30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5"/>
      <c r="S122" s="5"/>
      <c r="T122" s="5"/>
      <c r="U122" s="109"/>
      <c r="V122" s="109"/>
      <c r="W122" s="110"/>
      <c r="X122" s="110"/>
      <c r="Y122" s="110"/>
      <c r="Z122" s="110"/>
      <c r="AA122" s="110"/>
      <c r="AB122" s="110"/>
      <c r="AC122" s="110"/>
      <c r="AD122" s="110"/>
    </row>
    <row r="123" spans="1:30" s="224" customFormat="1" x14ac:dyDescent="0.2">
      <c r="A123" s="57"/>
      <c r="B123" s="14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5"/>
      <c r="S123" s="5"/>
      <c r="T123" s="5"/>
      <c r="U123" s="109"/>
      <c r="V123" s="109"/>
      <c r="W123" s="110"/>
      <c r="X123" s="110"/>
      <c r="Y123" s="110"/>
      <c r="Z123" s="110"/>
      <c r="AA123" s="110"/>
      <c r="AB123" s="110"/>
      <c r="AC123" s="110"/>
      <c r="AD123" s="110"/>
    </row>
    <row r="124" spans="1:30" s="224" customFormat="1" x14ac:dyDescent="0.2">
      <c r="A124" s="57"/>
      <c r="B124" s="14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5"/>
      <c r="S124" s="5"/>
      <c r="T124" s="5"/>
      <c r="U124" s="109"/>
      <c r="V124" s="109"/>
      <c r="W124" s="110"/>
      <c r="X124" s="110"/>
      <c r="Y124" s="110"/>
      <c r="Z124" s="110"/>
      <c r="AA124" s="110"/>
      <c r="AB124" s="110"/>
      <c r="AC124" s="110"/>
      <c r="AD124" s="110"/>
    </row>
    <row r="125" spans="1:30" s="224" customFormat="1" x14ac:dyDescent="0.2">
      <c r="A125" s="57"/>
      <c r="B125" s="14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5"/>
      <c r="S125" s="5"/>
      <c r="T125" s="5"/>
      <c r="U125" s="109"/>
      <c r="V125" s="109"/>
      <c r="W125" s="110"/>
      <c r="X125" s="110"/>
      <c r="Y125" s="110"/>
      <c r="Z125" s="110"/>
      <c r="AA125" s="110"/>
      <c r="AB125" s="110"/>
      <c r="AC125" s="110"/>
      <c r="AD125" s="110"/>
    </row>
    <row r="126" spans="1:30" s="224" customFormat="1" x14ac:dyDescent="0.2">
      <c r="A126" s="57"/>
      <c r="B126" s="14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5"/>
      <c r="S126" s="5"/>
      <c r="T126" s="5"/>
      <c r="U126" s="109"/>
      <c r="V126" s="109"/>
      <c r="W126" s="110"/>
      <c r="X126" s="110"/>
      <c r="Y126" s="110"/>
      <c r="Z126" s="110"/>
      <c r="AA126" s="110"/>
      <c r="AB126" s="110"/>
      <c r="AC126" s="110"/>
      <c r="AD126" s="110"/>
    </row>
    <row r="127" spans="1:30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5"/>
      <c r="S127" s="5"/>
      <c r="T127" s="5"/>
      <c r="U127" s="109"/>
      <c r="V127" s="109"/>
      <c r="W127" s="110"/>
      <c r="X127" s="110"/>
      <c r="Y127" s="110"/>
      <c r="Z127" s="110"/>
      <c r="AA127" s="110"/>
      <c r="AB127" s="110"/>
      <c r="AC127" s="110"/>
      <c r="AD127" s="110"/>
    </row>
    <row r="128" spans="1:30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5"/>
      <c r="S128" s="5"/>
      <c r="T128" s="5"/>
      <c r="U128" s="109"/>
      <c r="V128" s="109"/>
      <c r="W128" s="110"/>
      <c r="X128" s="110"/>
      <c r="Y128" s="110"/>
      <c r="Z128" s="110"/>
      <c r="AA128" s="110"/>
      <c r="AB128" s="110"/>
      <c r="AC128" s="110"/>
      <c r="AD128" s="110"/>
    </row>
    <row r="129" spans="1:30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5"/>
      <c r="S129" s="5"/>
      <c r="T129" s="5"/>
      <c r="U129" s="109"/>
      <c r="V129" s="109"/>
      <c r="W129" s="110"/>
      <c r="X129" s="110"/>
      <c r="Y129" s="110"/>
      <c r="Z129" s="110"/>
      <c r="AA129" s="110"/>
      <c r="AB129" s="110"/>
      <c r="AC129" s="110"/>
      <c r="AD129" s="110"/>
    </row>
    <row r="130" spans="1:30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5"/>
      <c r="S130" s="5"/>
      <c r="T130" s="5"/>
      <c r="U130" s="109"/>
      <c r="V130" s="109"/>
      <c r="W130" s="110"/>
      <c r="X130" s="110"/>
      <c r="Y130" s="110"/>
      <c r="Z130" s="110"/>
      <c r="AA130" s="110"/>
      <c r="AB130" s="110"/>
      <c r="AC130" s="110"/>
      <c r="AD130" s="110"/>
    </row>
    <row r="131" spans="1:30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5"/>
      <c r="S131" s="5"/>
      <c r="T131" s="5"/>
      <c r="U131" s="109"/>
      <c r="V131" s="109"/>
      <c r="W131" s="110"/>
      <c r="X131" s="110"/>
      <c r="Y131" s="110"/>
      <c r="Z131" s="110"/>
      <c r="AA131" s="110"/>
      <c r="AB131" s="110"/>
      <c r="AC131" s="110"/>
      <c r="AD131" s="110"/>
    </row>
    <row r="132" spans="1:30" s="224" customFormat="1" x14ac:dyDescent="0.2">
      <c r="A132" s="57"/>
      <c r="B132" s="14"/>
      <c r="C132" s="14"/>
      <c r="D132" s="14"/>
      <c r="E132" s="14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5"/>
      <c r="S132" s="5"/>
      <c r="T132" s="5"/>
      <c r="U132" s="109"/>
      <c r="V132" s="109"/>
      <c r="W132" s="110"/>
      <c r="X132" s="110"/>
      <c r="Y132" s="110"/>
      <c r="Z132" s="110"/>
      <c r="AA132" s="110"/>
      <c r="AB132" s="110"/>
      <c r="AC132" s="110"/>
      <c r="AD132" s="110"/>
    </row>
    <row r="133" spans="1:30" s="224" customFormat="1" x14ac:dyDescent="0.2">
      <c r="A133" s="57"/>
      <c r="B133" s="14"/>
      <c r="C133" s="14"/>
      <c r="D133" s="14"/>
      <c r="E133" s="14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5"/>
      <c r="S133" s="5"/>
      <c r="T133" s="5"/>
      <c r="U133" s="109"/>
      <c r="V133" s="109"/>
      <c r="W133" s="110"/>
      <c r="X133" s="110"/>
      <c r="Y133" s="110"/>
      <c r="Z133" s="110"/>
      <c r="AA133" s="110"/>
      <c r="AB133" s="110"/>
      <c r="AC133" s="110"/>
      <c r="AD133" s="110"/>
    </row>
    <row r="134" spans="1:30" s="110" customFormat="1" x14ac:dyDescent="0.2">
      <c r="A134" s="35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5"/>
      <c r="S134" s="5"/>
      <c r="T134" s="5"/>
      <c r="U134" s="109"/>
      <c r="V134" s="109"/>
    </row>
    <row r="135" spans="1:30" s="110" customFormat="1" x14ac:dyDescent="0.2">
      <c r="A135" s="35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5"/>
      <c r="S135" s="5"/>
      <c r="T135" s="5"/>
      <c r="U135" s="109"/>
      <c r="V135" s="109"/>
    </row>
    <row r="136" spans="1:30" s="110" customFormat="1" x14ac:dyDescent="0.2">
      <c r="A136" s="35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5"/>
      <c r="S136" s="5"/>
      <c r="T136" s="5"/>
      <c r="U136" s="109"/>
      <c r="V136" s="109"/>
    </row>
    <row r="137" spans="1:30" s="110" customFormat="1" x14ac:dyDescent="0.2">
      <c r="A137" s="35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5"/>
      <c r="S137" s="5"/>
      <c r="T137" s="5"/>
      <c r="U137" s="109"/>
      <c r="V137" s="109"/>
    </row>
    <row r="138" spans="1:30" s="110" customFormat="1" x14ac:dyDescent="0.2">
      <c r="A138" s="34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R138" s="5"/>
      <c r="S138" s="5"/>
      <c r="T138" s="5"/>
      <c r="U138" s="109"/>
      <c r="V138" s="109"/>
    </row>
    <row r="139" spans="1:30" s="110" customFormat="1" x14ac:dyDescent="0.2">
      <c r="A139" s="34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R139" s="5"/>
      <c r="S139" s="5"/>
      <c r="T139" s="5"/>
      <c r="U139" s="109"/>
      <c r="V139" s="109"/>
    </row>
    <row r="140" spans="1:30" s="110" customFormat="1" x14ac:dyDescent="0.2">
      <c r="A140" s="34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R140" s="5"/>
      <c r="S140" s="109"/>
      <c r="T140" s="109"/>
      <c r="U140" s="109"/>
      <c r="V140" s="109"/>
    </row>
    <row r="141" spans="1:30" s="110" customFormat="1" x14ac:dyDescent="0.2">
      <c r="A141" s="34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R141" s="5"/>
      <c r="S141" s="109"/>
      <c r="T141" s="109"/>
      <c r="U141" s="109"/>
      <c r="V141" s="109"/>
    </row>
    <row r="142" spans="1:30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R142" s="5"/>
      <c r="S142" s="109"/>
      <c r="T142" s="109"/>
      <c r="U142" s="109"/>
      <c r="V142" s="109"/>
    </row>
    <row r="143" spans="1:30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R143" s="5"/>
      <c r="S143" s="109"/>
      <c r="T143" s="109"/>
      <c r="U143" s="109"/>
      <c r="V143" s="109"/>
    </row>
    <row r="144" spans="1:30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R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R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R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R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R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R149" s="5"/>
      <c r="S149" s="109"/>
      <c r="T149" s="109"/>
      <c r="U149" s="109"/>
      <c r="V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9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8.7109375" style="36" customWidth="1"/>
    <col min="3" max="8" width="10.42578125" style="36" customWidth="1"/>
    <col min="9" max="9" width="13.2851562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24" width="11.42578125" style="110"/>
    <col min="25" max="16384" width="11.42578125" style="111"/>
  </cols>
  <sheetData>
    <row r="1" spans="1:22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  <c r="R1" s="224"/>
      <c r="S1" s="224"/>
    </row>
    <row r="2" spans="1:22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224"/>
      <c r="S2" s="224"/>
    </row>
    <row r="3" spans="1:22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  <c r="T3" s="5"/>
      <c r="U3" s="5"/>
      <c r="V3" s="5"/>
    </row>
    <row r="4" spans="1:22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  <c r="T4" s="5"/>
      <c r="U4" s="5"/>
      <c r="V4" s="5"/>
    </row>
    <row r="5" spans="1:22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  <c r="T5" s="5"/>
      <c r="U5" s="5"/>
      <c r="V5" s="5"/>
    </row>
    <row r="6" spans="1:22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5"/>
      <c r="S6" s="5"/>
      <c r="T6" s="5"/>
      <c r="U6" s="5"/>
      <c r="V6" s="5"/>
    </row>
    <row r="7" spans="1:22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4228322</v>
      </c>
      <c r="P7" s="112">
        <v>4228.3220000000001</v>
      </c>
      <c r="R7" s="5"/>
      <c r="S7" s="5"/>
      <c r="T7" s="5"/>
      <c r="U7" s="5"/>
      <c r="V7" s="5"/>
    </row>
    <row r="8" spans="1:22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4301579</v>
      </c>
      <c r="O8" s="285">
        <v>41518</v>
      </c>
      <c r="P8" s="112">
        <v>4301.5789999999997</v>
      </c>
      <c r="R8" s="5"/>
      <c r="S8" s="5"/>
      <c r="T8" s="5"/>
      <c r="U8" s="5"/>
      <c r="V8" s="5"/>
    </row>
    <row r="9" spans="1:22" x14ac:dyDescent="0.2">
      <c r="A9" s="37"/>
      <c r="B9" s="38"/>
      <c r="C9" s="303" t="s">
        <v>126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4155545</v>
      </c>
      <c r="O9" s="94">
        <v>41609</v>
      </c>
      <c r="P9" s="112">
        <v>4155.5450000000001</v>
      </c>
      <c r="R9" s="5"/>
      <c r="S9" s="5"/>
      <c r="T9" s="5"/>
      <c r="U9" s="5"/>
      <c r="V9" s="5"/>
    </row>
    <row r="10" spans="1:22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4701985</v>
      </c>
      <c r="O10" s="285">
        <v>41699</v>
      </c>
      <c r="P10" s="112">
        <v>4701.9849999999997</v>
      </c>
      <c r="R10" s="5"/>
      <c r="S10" s="5"/>
      <c r="T10" s="5"/>
      <c r="U10" s="5"/>
      <c r="V10" s="5"/>
    </row>
    <row r="11" spans="1:22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4981348</v>
      </c>
      <c r="O11" s="285">
        <v>41791</v>
      </c>
      <c r="P11" s="112">
        <v>4981.348</v>
      </c>
      <c r="R11" s="5"/>
      <c r="S11" s="5"/>
      <c r="T11" s="5"/>
      <c r="U11" s="5"/>
      <c r="V11" s="5"/>
    </row>
    <row r="12" spans="1:22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112">
        <v>5060214</v>
      </c>
      <c r="O12" s="94">
        <v>41883</v>
      </c>
      <c r="P12" s="112">
        <v>5060.2139999999999</v>
      </c>
      <c r="R12" s="5"/>
      <c r="S12" s="5"/>
      <c r="T12" s="5"/>
      <c r="U12" s="5"/>
      <c r="V12" s="5"/>
    </row>
    <row r="13" spans="1:22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4815115</v>
      </c>
      <c r="O13" s="285">
        <v>41974</v>
      </c>
      <c r="P13" s="112">
        <v>4815.1149999999998</v>
      </c>
      <c r="R13" s="5"/>
      <c r="S13" s="5"/>
      <c r="T13" s="5"/>
      <c r="U13" s="5"/>
      <c r="V13" s="5"/>
    </row>
    <row r="14" spans="1:22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5030038</v>
      </c>
      <c r="O14" s="285">
        <v>42064</v>
      </c>
      <c r="P14" s="112">
        <v>5030.0379999999996</v>
      </c>
      <c r="R14" s="5"/>
      <c r="S14" s="5"/>
      <c r="T14" s="5"/>
      <c r="U14" s="5"/>
      <c r="V14" s="5"/>
    </row>
    <row r="15" spans="1:22" x14ac:dyDescent="0.2">
      <c r="A15" s="37"/>
      <c r="B15" s="7" t="s">
        <v>8</v>
      </c>
      <c r="C15" s="261">
        <v>4626.96</v>
      </c>
      <c r="D15" s="261">
        <v>4305.2730000000001</v>
      </c>
      <c r="E15" s="261">
        <v>4130.0140000000001</v>
      </c>
      <c r="F15" s="261">
        <v>3684.1410000000001</v>
      </c>
      <c r="G15" s="261">
        <v>3204.3009999999999</v>
      </c>
      <c r="H15" s="261">
        <v>3615.2449999999999</v>
      </c>
      <c r="I15" s="55">
        <v>12.824762717360194</v>
      </c>
      <c r="J15" s="55">
        <v>112.82476271736019</v>
      </c>
      <c r="K15" s="55">
        <v>-13.024474361866179</v>
      </c>
      <c r="L15" s="40"/>
      <c r="M15" s="110">
        <v>1</v>
      </c>
      <c r="N15" s="112">
        <v>5134241</v>
      </c>
      <c r="O15" s="94">
        <v>42156</v>
      </c>
      <c r="P15" s="112">
        <v>5134.241</v>
      </c>
      <c r="R15" s="5"/>
      <c r="S15" s="5"/>
      <c r="T15" s="5"/>
      <c r="U15" s="5"/>
      <c r="V15" s="5"/>
    </row>
    <row r="16" spans="1:22" x14ac:dyDescent="0.2">
      <c r="A16" s="37"/>
      <c r="B16" s="7" t="s">
        <v>9</v>
      </c>
      <c r="C16" s="261">
        <v>4266.1760000000004</v>
      </c>
      <c r="D16" s="261">
        <v>4561.6760000000004</v>
      </c>
      <c r="E16" s="261">
        <v>4035.4789999999998</v>
      </c>
      <c r="F16" s="261">
        <v>3618.58</v>
      </c>
      <c r="G16" s="261">
        <v>2675.7890000000002</v>
      </c>
      <c r="H16" s="48">
        <v>3546.4740000000002</v>
      </c>
      <c r="I16" s="210">
        <v>32.539374367709861</v>
      </c>
      <c r="J16" s="210">
        <v>132.53937436770985</v>
      </c>
      <c r="K16" s="210">
        <v>-26.05417042044116</v>
      </c>
      <c r="L16" s="40"/>
      <c r="M16" s="110">
        <v>1</v>
      </c>
      <c r="N16" s="112">
        <v>5070819</v>
      </c>
      <c r="O16" s="285">
        <v>42248</v>
      </c>
      <c r="P16" s="112">
        <v>5070.8190000000004</v>
      </c>
      <c r="R16" s="5"/>
      <c r="S16" s="5"/>
      <c r="T16" s="5"/>
      <c r="U16" s="5"/>
      <c r="V16" s="5"/>
    </row>
    <row r="17" spans="1:22" x14ac:dyDescent="0.2">
      <c r="A17" s="37"/>
      <c r="B17" s="7" t="s">
        <v>94</v>
      </c>
      <c r="C17" s="261">
        <v>4226.9989999999998</v>
      </c>
      <c r="D17" s="261">
        <v>4615.7550000000001</v>
      </c>
      <c r="E17" s="261">
        <v>4093.4340000000002</v>
      </c>
      <c r="F17" s="261">
        <v>3697.5839999999998</v>
      </c>
      <c r="G17" s="261">
        <v>3545.3159999999998</v>
      </c>
      <c r="H17" s="55"/>
      <c r="I17" s="55"/>
      <c r="J17" s="55"/>
      <c r="K17" s="55">
        <v>-4.1180403203821765</v>
      </c>
      <c r="L17" s="40"/>
      <c r="M17" s="110">
        <v>0</v>
      </c>
      <c r="N17" s="112">
        <v>4616909</v>
      </c>
      <c r="O17" s="285">
        <v>42339</v>
      </c>
      <c r="P17" s="112">
        <v>4616.9089999999997</v>
      </c>
      <c r="R17" s="5"/>
      <c r="S17" s="5"/>
      <c r="T17" s="5"/>
      <c r="U17" s="5"/>
      <c r="V17" s="5"/>
    </row>
    <row r="18" spans="1:22" x14ac:dyDescent="0.2">
      <c r="A18" s="37"/>
      <c r="B18" s="7" t="s">
        <v>10</v>
      </c>
      <c r="C18" s="261">
        <v>3959.7370000000001</v>
      </c>
      <c r="D18" s="261">
        <v>4263.683</v>
      </c>
      <c r="E18" s="261">
        <v>3891.819</v>
      </c>
      <c r="F18" s="261">
        <v>3651.4430000000002</v>
      </c>
      <c r="G18" s="261">
        <v>3531.7190000000001</v>
      </c>
      <c r="H18" s="55"/>
      <c r="I18" s="55"/>
      <c r="J18" s="55"/>
      <c r="K18" s="55">
        <v>-3.2788133348925386</v>
      </c>
      <c r="L18" s="40"/>
      <c r="M18" s="110">
        <v>0</v>
      </c>
      <c r="N18" s="112">
        <v>4626960</v>
      </c>
      <c r="O18" s="94">
        <v>42430</v>
      </c>
      <c r="P18" s="112">
        <v>4626.96</v>
      </c>
      <c r="R18" s="5"/>
      <c r="S18" s="5"/>
      <c r="T18" s="5"/>
      <c r="U18" s="5"/>
      <c r="V18" s="5"/>
    </row>
    <row r="19" spans="1:22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4266176</v>
      </c>
      <c r="O19" s="285">
        <v>42522</v>
      </c>
      <c r="P19" s="112">
        <v>4266.1760000000004</v>
      </c>
      <c r="R19" s="5"/>
      <c r="S19" s="5"/>
      <c r="T19" s="5"/>
      <c r="U19" s="5"/>
      <c r="V19" s="5"/>
    </row>
    <row r="20" spans="1:22" x14ac:dyDescent="0.2">
      <c r="A20" s="37"/>
      <c r="B20" s="44" t="s">
        <v>122</v>
      </c>
      <c r="C20" s="228">
        <v>4446.5680000000002</v>
      </c>
      <c r="D20" s="228">
        <v>4433.4745000000003</v>
      </c>
      <c r="E20" s="228">
        <v>4082.7465000000002</v>
      </c>
      <c r="F20" s="228">
        <v>3651.3604999999998</v>
      </c>
      <c r="G20" s="228">
        <v>2940.0450000000001</v>
      </c>
      <c r="H20" s="48">
        <v>3580.8595</v>
      </c>
      <c r="I20" s="210">
        <v>21.796077951187808</v>
      </c>
      <c r="J20" s="210">
        <v>121.79607795118781</v>
      </c>
      <c r="K20" s="210">
        <v>-19.480834609455844</v>
      </c>
      <c r="L20" s="40"/>
      <c r="M20" s="287"/>
      <c r="N20" s="112">
        <v>4226999</v>
      </c>
      <c r="O20" s="285">
        <v>42614</v>
      </c>
      <c r="P20" s="112">
        <v>4226.9989999999998</v>
      </c>
      <c r="Q20" s="242"/>
      <c r="R20" s="242"/>
      <c r="S20" s="5"/>
      <c r="T20" s="5"/>
      <c r="U20" s="5"/>
      <c r="V20" s="5"/>
    </row>
    <row r="21" spans="1:22" x14ac:dyDescent="0.2">
      <c r="A21" s="37"/>
      <c r="B21" s="44" t="s">
        <v>3</v>
      </c>
      <c r="C21" s="67"/>
      <c r="D21" s="63">
        <v>-0.29446305555205221</v>
      </c>
      <c r="E21" s="63">
        <v>-7.9109059948354261</v>
      </c>
      <c r="F21" s="63">
        <v>-10.566073597760727</v>
      </c>
      <c r="G21" s="63">
        <v>-19.480834609455844</v>
      </c>
      <c r="H21" s="210">
        <v>21.796077951187808</v>
      </c>
      <c r="I21" s="243"/>
      <c r="J21" s="243"/>
      <c r="K21" s="243"/>
      <c r="L21" s="40"/>
      <c r="M21" s="287"/>
      <c r="N21" s="112">
        <v>3959737</v>
      </c>
      <c r="O21" s="94">
        <v>42705</v>
      </c>
      <c r="P21" s="112">
        <v>3959.7370000000001</v>
      </c>
      <c r="Q21" s="242"/>
      <c r="R21" s="242"/>
      <c r="S21" s="5"/>
      <c r="T21" s="5"/>
      <c r="U21" s="5"/>
      <c r="V21" s="5"/>
    </row>
    <row r="22" spans="1:22" ht="16.5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4305273</v>
      </c>
      <c r="O22" s="285">
        <v>42795</v>
      </c>
      <c r="P22" s="112">
        <v>4305.2730000000001</v>
      </c>
      <c r="Q22" s="242"/>
      <c r="R22" s="5"/>
      <c r="S22" s="5"/>
      <c r="T22" s="5"/>
      <c r="U22" s="5"/>
      <c r="V22" s="5"/>
    </row>
    <row r="23" spans="1:22" ht="16.5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4561676</v>
      </c>
      <c r="O23" s="285">
        <v>42887</v>
      </c>
      <c r="P23" s="112">
        <v>4561.6760000000004</v>
      </c>
      <c r="Q23" s="242"/>
      <c r="R23" s="5"/>
      <c r="S23" s="5"/>
      <c r="T23" s="5"/>
      <c r="U23" s="5"/>
      <c r="V23" s="5"/>
    </row>
    <row r="24" spans="1:22" x14ac:dyDescent="0.2">
      <c r="A24" s="37"/>
      <c r="B24" s="214"/>
      <c r="C24" s="304" t="s">
        <v>126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4615755</v>
      </c>
      <c r="O24" s="94">
        <v>42979</v>
      </c>
      <c r="P24" s="112">
        <v>4615.7550000000001</v>
      </c>
      <c r="R24" s="209"/>
      <c r="S24" s="5"/>
      <c r="T24" s="5"/>
      <c r="U24" s="5"/>
      <c r="V24" s="5"/>
    </row>
    <row r="25" spans="1:22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4263683</v>
      </c>
      <c r="O25" s="285">
        <v>43070</v>
      </c>
      <c r="P25" s="112">
        <v>4263.683</v>
      </c>
      <c r="R25" s="209"/>
      <c r="S25" s="5"/>
      <c r="T25" s="5"/>
      <c r="U25" s="5"/>
      <c r="V25" s="5"/>
    </row>
    <row r="26" spans="1:22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4130014</v>
      </c>
      <c r="O26" s="285">
        <v>43160</v>
      </c>
      <c r="P26" s="112">
        <v>4130.0140000000001</v>
      </c>
      <c r="R26" s="209"/>
      <c r="S26" s="5"/>
      <c r="T26" s="5"/>
      <c r="U26" s="5"/>
      <c r="V26" s="5"/>
    </row>
    <row r="27" spans="1:22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4035479</v>
      </c>
      <c r="O27" s="94">
        <v>43252</v>
      </c>
      <c r="P27" s="112">
        <v>4035.4789999999998</v>
      </c>
      <c r="R27" s="209"/>
      <c r="S27" s="5"/>
      <c r="T27" s="5"/>
      <c r="U27" s="5"/>
      <c r="V27" s="5"/>
    </row>
    <row r="28" spans="1:22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4093434</v>
      </c>
      <c r="O28" s="285">
        <v>43344</v>
      </c>
      <c r="P28" s="112">
        <v>4093.4340000000002</v>
      </c>
      <c r="R28" s="209"/>
      <c r="S28" s="5"/>
      <c r="T28" s="5"/>
      <c r="U28" s="5"/>
      <c r="V28" s="5"/>
    </row>
    <row r="29" spans="1:22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3891819</v>
      </c>
      <c r="O29" s="285">
        <v>43435</v>
      </c>
      <c r="P29" s="112">
        <v>3891.819</v>
      </c>
      <c r="R29" s="209"/>
      <c r="S29" s="5"/>
      <c r="T29" s="5"/>
      <c r="U29" s="5"/>
      <c r="V29" s="5"/>
    </row>
    <row r="30" spans="1:22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3684141</v>
      </c>
      <c r="O30" s="94">
        <v>43525</v>
      </c>
      <c r="P30" s="112">
        <v>3684.1410000000001</v>
      </c>
      <c r="R30" s="209"/>
      <c r="S30" s="5"/>
      <c r="T30" s="5"/>
      <c r="U30" s="5"/>
      <c r="V30" s="5"/>
    </row>
    <row r="31" spans="1:22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3618580</v>
      </c>
      <c r="O31" s="285">
        <v>43617</v>
      </c>
      <c r="P31" s="112">
        <v>3618.58</v>
      </c>
      <c r="R31" s="209"/>
      <c r="S31" s="5"/>
      <c r="T31" s="5"/>
      <c r="U31" s="5"/>
      <c r="V31" s="5"/>
    </row>
    <row r="32" spans="1:22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3697584</v>
      </c>
      <c r="O32" s="285">
        <v>43709</v>
      </c>
      <c r="P32" s="112">
        <v>3697.5839999999998</v>
      </c>
      <c r="R32" s="209"/>
      <c r="S32" s="5"/>
      <c r="T32" s="5"/>
      <c r="U32" s="5"/>
      <c r="V32" s="5"/>
    </row>
    <row r="33" spans="1:24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3651443</v>
      </c>
      <c r="O33" s="94">
        <v>43800</v>
      </c>
      <c r="P33" s="112">
        <v>3651.4430000000002</v>
      </c>
      <c r="R33" s="209"/>
      <c r="S33" s="5"/>
      <c r="T33" s="5"/>
      <c r="U33" s="5"/>
      <c r="V33" s="5"/>
    </row>
    <row r="34" spans="1:24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3204301</v>
      </c>
      <c r="O34" s="285">
        <v>43891</v>
      </c>
      <c r="P34" s="112">
        <v>3204.3009999999999</v>
      </c>
      <c r="R34" s="209"/>
      <c r="S34" s="5"/>
      <c r="T34" s="5"/>
      <c r="U34" s="5"/>
      <c r="V34" s="5"/>
    </row>
    <row r="35" spans="1:24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2675789</v>
      </c>
      <c r="O35" s="94">
        <v>43983</v>
      </c>
      <c r="P35" s="112">
        <v>2675.7890000000002</v>
      </c>
      <c r="R35" s="209"/>
      <c r="S35" s="5"/>
      <c r="T35" s="5"/>
      <c r="U35" s="5"/>
      <c r="V35" s="5"/>
      <c r="W35" s="111"/>
      <c r="X35" s="111"/>
    </row>
    <row r="36" spans="1:24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3545316</v>
      </c>
      <c r="O36" s="285">
        <v>44075</v>
      </c>
      <c r="P36" s="112">
        <v>3545.3159999999998</v>
      </c>
      <c r="R36" s="209"/>
      <c r="S36" s="5"/>
      <c r="T36" s="5"/>
      <c r="U36" s="5"/>
      <c r="V36" s="5"/>
      <c r="W36" s="111"/>
      <c r="X36" s="111"/>
    </row>
    <row r="37" spans="1:24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3531719</v>
      </c>
      <c r="O37" s="94">
        <v>44166</v>
      </c>
      <c r="P37" s="112">
        <v>3531.7190000000001</v>
      </c>
      <c r="R37" s="209"/>
      <c r="S37" s="5"/>
      <c r="T37" s="5"/>
      <c r="U37" s="5"/>
      <c r="V37" s="5"/>
      <c r="W37" s="111"/>
      <c r="X37" s="111"/>
    </row>
    <row r="38" spans="1:24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3615245</v>
      </c>
      <c r="O38" s="285">
        <v>44256</v>
      </c>
      <c r="P38" s="112">
        <v>3615.2449999999999</v>
      </c>
      <c r="R38" s="209"/>
      <c r="S38" s="5"/>
      <c r="T38" s="5"/>
      <c r="U38" s="5"/>
      <c r="V38" s="5"/>
      <c r="W38" s="111"/>
      <c r="X38" s="111"/>
    </row>
    <row r="39" spans="1:24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3546474</v>
      </c>
      <c r="O39" s="94">
        <v>44348</v>
      </c>
      <c r="P39" s="112">
        <v>3546.4740000000002</v>
      </c>
      <c r="Q39" s="5"/>
      <c r="R39" s="209"/>
      <c r="S39" s="5"/>
      <c r="T39" s="5"/>
      <c r="U39" s="5"/>
      <c r="V39" s="5"/>
    </row>
    <row r="40" spans="1:24" s="109" customFormat="1" x14ac:dyDescent="0.2">
      <c r="A40" s="207"/>
      <c r="B40" s="207"/>
      <c r="C40" s="207"/>
      <c r="D40" s="207"/>
      <c r="E40" s="207"/>
      <c r="F40" s="207"/>
      <c r="G40" s="57"/>
      <c r="H40" s="14"/>
      <c r="I40" s="14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  <c r="U40" s="5"/>
      <c r="V40" s="5"/>
    </row>
    <row r="41" spans="1:24" s="109" customFormat="1" x14ac:dyDescent="0.2">
      <c r="A41" s="207"/>
      <c r="E41" s="207"/>
      <c r="F41" s="207"/>
      <c r="G41" s="57"/>
      <c r="H41" s="14"/>
      <c r="I41" s="14"/>
      <c r="J41" s="14"/>
      <c r="K41" s="14"/>
      <c r="L41" s="14"/>
      <c r="M41" s="110"/>
      <c r="N41" s="112"/>
      <c r="O41" s="110"/>
      <c r="P41" s="110"/>
      <c r="Q41" s="5"/>
      <c r="R41" s="209"/>
      <c r="S41" s="5"/>
      <c r="T41" s="5"/>
      <c r="U41" s="5"/>
      <c r="V41" s="5"/>
    </row>
    <row r="42" spans="1:24" s="109" customFormat="1" x14ac:dyDescent="0.2">
      <c r="A42" s="207"/>
      <c r="E42" s="207"/>
      <c r="F42" s="207"/>
      <c r="G42" s="57"/>
      <c r="H42" s="14"/>
      <c r="I42" s="14"/>
      <c r="J42" s="14"/>
      <c r="K42" s="14"/>
      <c r="L42" s="14"/>
      <c r="M42" s="110"/>
      <c r="N42" s="112"/>
      <c r="O42" s="110"/>
      <c r="P42" s="110"/>
      <c r="Q42" s="5"/>
      <c r="R42" s="209"/>
      <c r="S42" s="5"/>
      <c r="T42" s="5"/>
      <c r="U42" s="5"/>
      <c r="V42" s="5"/>
    </row>
    <row r="43" spans="1:24" s="109" customFormat="1" x14ac:dyDescent="0.2">
      <c r="A43" s="207"/>
      <c r="E43" s="207"/>
      <c r="F43" s="207"/>
      <c r="G43" s="57"/>
      <c r="H43" s="14"/>
      <c r="I43" s="14"/>
      <c r="J43" s="14"/>
      <c r="K43" s="14"/>
      <c r="L43" s="14"/>
      <c r="M43" s="110"/>
      <c r="N43" s="112"/>
      <c r="O43" s="110"/>
      <c r="P43" s="110"/>
      <c r="Q43" s="5"/>
      <c r="R43" s="209"/>
      <c r="S43" s="5"/>
      <c r="T43" s="5"/>
      <c r="U43" s="5"/>
      <c r="V43" s="5"/>
    </row>
    <row r="44" spans="1:24" s="109" customFormat="1" x14ac:dyDescent="0.2">
      <c r="A44" s="207"/>
      <c r="E44" s="207"/>
      <c r="F44" s="207"/>
      <c r="G44" s="57"/>
      <c r="H44" s="14"/>
      <c r="I44" s="14"/>
      <c r="J44" s="14"/>
      <c r="K44" s="14"/>
      <c r="L44" s="14"/>
      <c r="M44" s="110"/>
      <c r="N44" s="112"/>
      <c r="O44" s="110"/>
      <c r="P44" s="110"/>
      <c r="Q44" s="5"/>
      <c r="R44" s="209"/>
      <c r="S44" s="5"/>
      <c r="T44" s="5"/>
      <c r="U44" s="5"/>
      <c r="V44" s="5"/>
    </row>
    <row r="45" spans="1:24" s="109" customFormat="1" x14ac:dyDescent="0.2">
      <c r="A45" s="207"/>
      <c r="E45" s="207"/>
      <c r="F45" s="207"/>
      <c r="G45" s="57"/>
      <c r="H45" s="14"/>
      <c r="I45" s="14"/>
      <c r="J45" s="14"/>
      <c r="K45" s="14"/>
      <c r="L45" s="14"/>
      <c r="M45" s="110"/>
      <c r="N45" s="112"/>
      <c r="O45" s="110"/>
      <c r="P45" s="110"/>
      <c r="Q45" s="5"/>
      <c r="R45" s="209"/>
      <c r="S45" s="5"/>
      <c r="T45" s="5"/>
      <c r="U45" s="5"/>
      <c r="V45" s="5"/>
    </row>
    <row r="46" spans="1:24" s="109" customFormat="1" x14ac:dyDescent="0.2">
      <c r="A46" s="207"/>
      <c r="E46" s="207"/>
      <c r="F46" s="207"/>
      <c r="G46" s="57"/>
      <c r="H46" s="14"/>
      <c r="I46" s="14"/>
      <c r="J46" s="14"/>
      <c r="K46" s="14"/>
      <c r="L46" s="14"/>
      <c r="M46" s="110"/>
      <c r="N46" s="112"/>
      <c r="O46" s="110"/>
      <c r="P46" s="110"/>
      <c r="Q46" s="5"/>
      <c r="R46" s="209"/>
      <c r="S46" s="5"/>
      <c r="T46" s="5"/>
      <c r="U46" s="5"/>
      <c r="V46" s="5"/>
    </row>
    <row r="47" spans="1:24" s="109" customFormat="1" x14ac:dyDescent="0.2">
      <c r="A47" s="207"/>
      <c r="E47" s="207"/>
      <c r="F47" s="207"/>
      <c r="G47" s="57"/>
      <c r="H47" s="14"/>
      <c r="I47" s="14"/>
      <c r="J47" s="14"/>
      <c r="K47" s="14"/>
      <c r="L47" s="14"/>
      <c r="M47" s="110"/>
      <c r="N47" s="112"/>
      <c r="O47" s="110"/>
      <c r="P47" s="110"/>
      <c r="Q47" s="5"/>
      <c r="R47" s="5"/>
      <c r="S47" s="5"/>
      <c r="T47" s="5"/>
      <c r="U47" s="5"/>
      <c r="V47" s="5"/>
    </row>
    <row r="48" spans="1:24" s="109" customFormat="1" x14ac:dyDescent="0.2">
      <c r="A48" s="207"/>
      <c r="E48" s="207"/>
      <c r="F48" s="207"/>
      <c r="G48" s="57"/>
      <c r="H48" s="14"/>
      <c r="I48" s="14"/>
      <c r="J48" s="14"/>
      <c r="K48" s="14"/>
      <c r="L48" s="14"/>
      <c r="M48" s="110"/>
      <c r="N48" s="112"/>
      <c r="O48" s="110"/>
      <c r="P48" s="110"/>
      <c r="Q48" s="5"/>
      <c r="R48" s="5"/>
      <c r="S48" s="5"/>
      <c r="T48" s="5"/>
      <c r="U48" s="5"/>
      <c r="V48" s="5"/>
    </row>
    <row r="49" spans="1:22" s="109" customFormat="1" x14ac:dyDescent="0.2">
      <c r="A49" s="207"/>
      <c r="E49" s="207"/>
      <c r="F49" s="207"/>
      <c r="G49" s="57"/>
      <c r="H49" s="14"/>
      <c r="I49" s="14"/>
      <c r="J49" s="14"/>
      <c r="K49" s="14"/>
      <c r="L49" s="14"/>
      <c r="M49" s="110"/>
      <c r="N49" s="112"/>
      <c r="O49" s="110"/>
      <c r="P49" s="110"/>
      <c r="Q49" s="5"/>
      <c r="R49" s="5"/>
      <c r="S49" s="5"/>
      <c r="T49" s="5"/>
      <c r="U49" s="5"/>
      <c r="V49" s="5"/>
    </row>
    <row r="50" spans="1:22" s="109" customFormat="1" x14ac:dyDescent="0.2">
      <c r="A50" s="207"/>
      <c r="E50" s="207"/>
      <c r="F50" s="207"/>
      <c r="G50" s="57"/>
      <c r="H50" s="14"/>
      <c r="I50" s="14"/>
      <c r="J50" s="14"/>
      <c r="K50" s="14"/>
      <c r="L50" s="14"/>
      <c r="M50" s="110"/>
      <c r="N50" s="112"/>
      <c r="O50" s="110"/>
      <c r="P50" s="110"/>
      <c r="Q50" s="5"/>
      <c r="R50" s="5"/>
      <c r="S50" s="5"/>
      <c r="T50" s="5"/>
      <c r="U50" s="5"/>
      <c r="V50" s="5"/>
    </row>
    <row r="51" spans="1:22" s="109" customFormat="1" x14ac:dyDescent="0.2">
      <c r="A51" s="207"/>
      <c r="E51" s="207"/>
      <c r="F51" s="207"/>
      <c r="G51" s="57"/>
      <c r="H51" s="14"/>
      <c r="I51" s="14"/>
      <c r="J51" s="14"/>
      <c r="K51" s="14"/>
      <c r="L51" s="14"/>
      <c r="M51" s="110"/>
      <c r="N51" s="112"/>
      <c r="O51" s="110"/>
      <c r="P51" s="110"/>
      <c r="Q51" s="5"/>
      <c r="R51" s="5"/>
      <c r="S51" s="5"/>
      <c r="T51" s="5"/>
      <c r="U51" s="5"/>
      <c r="V51" s="5"/>
    </row>
    <row r="52" spans="1:22" s="109" customFormat="1" x14ac:dyDescent="0.2">
      <c r="A52" s="207"/>
      <c r="E52" s="207"/>
      <c r="F52" s="207"/>
      <c r="G52" s="57"/>
      <c r="H52" s="14"/>
      <c r="I52" s="14"/>
      <c r="J52" s="14"/>
      <c r="K52" s="14"/>
      <c r="L52" s="14"/>
      <c r="M52" s="110"/>
      <c r="N52" s="112"/>
      <c r="O52" s="110"/>
      <c r="P52" s="110"/>
      <c r="Q52" s="5"/>
      <c r="R52" s="5"/>
      <c r="S52" s="5"/>
      <c r="T52" s="5"/>
      <c r="U52" s="5"/>
      <c r="V52" s="5"/>
    </row>
    <row r="53" spans="1:22" s="109" customFormat="1" x14ac:dyDescent="0.2">
      <c r="A53" s="207"/>
      <c r="E53" s="221"/>
      <c r="F53" s="207"/>
      <c r="G53" s="57"/>
      <c r="H53" s="14"/>
      <c r="I53" s="14"/>
      <c r="J53" s="14"/>
      <c r="K53" s="14"/>
      <c r="L53" s="14"/>
      <c r="M53" s="110"/>
      <c r="N53" s="112"/>
      <c r="O53" s="110"/>
      <c r="P53" s="110"/>
      <c r="Q53" s="5"/>
      <c r="R53" s="5"/>
      <c r="S53" s="5"/>
      <c r="T53" s="5"/>
      <c r="U53" s="5"/>
      <c r="V53" s="5"/>
    </row>
    <row r="54" spans="1:22" s="109" customFormat="1" x14ac:dyDescent="0.2">
      <c r="A54" s="207"/>
      <c r="E54" s="221"/>
      <c r="F54" s="207"/>
      <c r="G54" s="57"/>
      <c r="H54" s="14"/>
      <c r="I54" s="14"/>
      <c r="J54" s="14"/>
      <c r="K54" s="14"/>
      <c r="L54" s="14"/>
      <c r="M54" s="110"/>
      <c r="N54" s="112"/>
      <c r="O54" s="110"/>
      <c r="P54" s="110"/>
      <c r="Q54" s="5"/>
      <c r="R54" s="5"/>
      <c r="S54" s="5"/>
      <c r="T54" s="5"/>
      <c r="U54" s="5"/>
      <c r="V54" s="5"/>
    </row>
    <row r="55" spans="1:22" s="109" customFormat="1" x14ac:dyDescent="0.2">
      <c r="A55" s="207"/>
      <c r="E55" s="221"/>
      <c r="F55" s="207"/>
      <c r="G55" s="57"/>
      <c r="H55" s="14"/>
      <c r="I55" s="14"/>
      <c r="J55" s="14"/>
      <c r="K55" s="14"/>
      <c r="L55" s="14"/>
      <c r="M55" s="110"/>
      <c r="N55" s="112"/>
      <c r="O55" s="110"/>
      <c r="P55" s="110"/>
      <c r="Q55" s="5"/>
      <c r="R55" s="5"/>
      <c r="S55" s="5"/>
      <c r="T55" s="5"/>
      <c r="U55" s="5"/>
      <c r="V55" s="5"/>
    </row>
    <row r="56" spans="1:22" s="109" customFormat="1" x14ac:dyDescent="0.2">
      <c r="A56" s="207"/>
      <c r="E56" s="221"/>
      <c r="F56" s="207"/>
      <c r="G56" s="57"/>
      <c r="H56" s="14"/>
      <c r="I56" s="14"/>
      <c r="J56" s="14"/>
      <c r="K56" s="14"/>
      <c r="L56" s="14"/>
      <c r="M56" s="110"/>
      <c r="N56" s="112"/>
      <c r="O56" s="110"/>
      <c r="P56" s="110"/>
      <c r="Q56" s="5"/>
      <c r="R56" s="5"/>
      <c r="S56" s="5"/>
      <c r="T56" s="5"/>
      <c r="U56" s="5"/>
      <c r="V56" s="5"/>
    </row>
    <row r="57" spans="1:22" s="109" customFormat="1" x14ac:dyDescent="0.2">
      <c r="A57" s="207"/>
      <c r="E57" s="221"/>
      <c r="F57" s="207"/>
      <c r="G57" s="57"/>
      <c r="H57" s="14"/>
      <c r="I57" s="14"/>
      <c r="J57" s="14"/>
      <c r="K57" s="14"/>
      <c r="L57" s="14"/>
      <c r="M57" s="110"/>
      <c r="N57" s="112"/>
      <c r="O57" s="110"/>
      <c r="P57" s="110"/>
      <c r="Q57" s="5"/>
      <c r="R57" s="5"/>
      <c r="S57" s="5"/>
      <c r="T57" s="5"/>
      <c r="U57" s="5"/>
      <c r="V57" s="5"/>
    </row>
    <row r="58" spans="1:22" s="109" customFormat="1" x14ac:dyDescent="0.2">
      <c r="A58" s="207"/>
      <c r="E58" s="221"/>
      <c r="F58" s="207"/>
      <c r="G58" s="57"/>
      <c r="H58" s="14"/>
      <c r="I58" s="14"/>
      <c r="J58" s="14"/>
      <c r="K58" s="14"/>
      <c r="L58" s="14"/>
      <c r="M58" s="110"/>
      <c r="N58" s="112"/>
      <c r="O58" s="110"/>
      <c r="P58" s="110"/>
      <c r="Q58" s="5"/>
      <c r="R58" s="5"/>
      <c r="S58" s="5"/>
      <c r="T58" s="5"/>
      <c r="U58" s="5"/>
      <c r="V58" s="5"/>
    </row>
    <row r="59" spans="1:22" s="109" customFormat="1" x14ac:dyDescent="0.2">
      <c r="A59" s="207"/>
      <c r="E59" s="221"/>
      <c r="F59" s="207"/>
      <c r="G59" s="57"/>
      <c r="H59" s="14"/>
      <c r="I59" s="14"/>
      <c r="J59" s="14"/>
      <c r="K59" s="14"/>
      <c r="L59" s="14"/>
      <c r="M59" s="110"/>
      <c r="N59" s="112"/>
      <c r="O59" s="110"/>
      <c r="P59" s="110"/>
      <c r="Q59" s="5"/>
      <c r="R59" s="5"/>
      <c r="S59" s="5"/>
      <c r="T59" s="5"/>
      <c r="U59" s="5"/>
      <c r="V59" s="5"/>
    </row>
    <row r="60" spans="1:22" s="109" customFormat="1" x14ac:dyDescent="0.2">
      <c r="A60" s="207"/>
      <c r="E60" s="221"/>
      <c r="F60" s="207"/>
      <c r="G60" s="57"/>
      <c r="H60" s="14"/>
      <c r="I60" s="14"/>
      <c r="J60" s="14"/>
      <c r="K60" s="14"/>
      <c r="L60" s="14"/>
      <c r="M60" s="110"/>
      <c r="N60" s="112"/>
      <c r="O60" s="110"/>
      <c r="P60" s="110"/>
      <c r="Q60" s="5"/>
      <c r="R60" s="5"/>
      <c r="S60" s="5"/>
      <c r="T60" s="5"/>
      <c r="U60" s="5"/>
      <c r="V60" s="5"/>
    </row>
    <row r="61" spans="1:22" s="109" customFormat="1" x14ac:dyDescent="0.2">
      <c r="A61" s="207"/>
      <c r="E61" s="221"/>
      <c r="F61" s="207"/>
      <c r="G61" s="57"/>
      <c r="H61" s="14"/>
      <c r="I61" s="14"/>
      <c r="J61" s="14"/>
      <c r="K61" s="14"/>
      <c r="L61" s="14"/>
      <c r="M61" s="110"/>
      <c r="N61" s="112"/>
      <c r="O61" s="110"/>
      <c r="P61" s="110"/>
      <c r="Q61" s="5"/>
      <c r="R61" s="5"/>
      <c r="S61" s="5"/>
      <c r="T61" s="5"/>
      <c r="U61" s="5"/>
      <c r="V61" s="5"/>
    </row>
    <row r="62" spans="1:22" s="109" customFormat="1" x14ac:dyDescent="0.2">
      <c r="A62" s="207"/>
      <c r="E62" s="221"/>
      <c r="F62" s="207"/>
      <c r="G62" s="57"/>
      <c r="H62" s="14"/>
      <c r="I62" s="14"/>
      <c r="J62" s="14"/>
      <c r="K62" s="14"/>
      <c r="L62" s="14"/>
      <c r="M62" s="110"/>
      <c r="N62" s="112"/>
      <c r="O62" s="110"/>
      <c r="P62" s="110"/>
      <c r="Q62" s="5"/>
      <c r="R62" s="5"/>
      <c r="S62" s="5"/>
      <c r="T62" s="5"/>
      <c r="U62" s="5"/>
      <c r="V62" s="5"/>
    </row>
    <row r="63" spans="1:22" s="109" customFormat="1" x14ac:dyDescent="0.2">
      <c r="A63" s="207"/>
      <c r="E63" s="221"/>
      <c r="F63" s="207"/>
      <c r="G63" s="57"/>
      <c r="H63" s="14"/>
      <c r="I63" s="14"/>
      <c r="J63" s="14"/>
      <c r="K63" s="14"/>
      <c r="L63" s="14"/>
      <c r="M63" s="110"/>
      <c r="N63" s="112"/>
      <c r="O63" s="110"/>
      <c r="P63" s="110"/>
      <c r="Q63" s="5"/>
      <c r="R63" s="5"/>
      <c r="S63" s="5"/>
      <c r="T63" s="5"/>
      <c r="U63" s="5"/>
      <c r="V63" s="5"/>
    </row>
    <row r="64" spans="1:22" s="109" customFormat="1" x14ac:dyDescent="0.2">
      <c r="A64" s="207"/>
      <c r="E64" s="221"/>
      <c r="F64" s="207"/>
      <c r="G64" s="57"/>
      <c r="H64" s="14"/>
      <c r="I64" s="14"/>
      <c r="J64" s="14"/>
      <c r="K64" s="14"/>
      <c r="L64" s="14"/>
      <c r="M64" s="110"/>
      <c r="N64" s="112"/>
      <c r="O64" s="110"/>
      <c r="P64" s="110"/>
      <c r="Q64" s="5"/>
      <c r="R64" s="5"/>
      <c r="S64" s="5"/>
      <c r="T64" s="5"/>
      <c r="U64" s="5"/>
      <c r="V64" s="5"/>
    </row>
    <row r="65" spans="1:22" s="109" customFormat="1" x14ac:dyDescent="0.2">
      <c r="A65" s="207"/>
      <c r="E65" s="221"/>
      <c r="F65" s="207"/>
      <c r="G65" s="57"/>
      <c r="H65" s="14"/>
      <c r="I65" s="14"/>
      <c r="J65" s="14"/>
      <c r="K65" s="14"/>
      <c r="L65" s="14"/>
      <c r="M65" s="110"/>
      <c r="N65" s="112"/>
      <c r="O65" s="110"/>
      <c r="P65" s="110"/>
      <c r="Q65" s="5"/>
      <c r="R65" s="5"/>
      <c r="S65" s="5"/>
      <c r="T65" s="5"/>
      <c r="U65" s="5"/>
      <c r="V65" s="5"/>
    </row>
    <row r="66" spans="1:22" s="109" customFormat="1" x14ac:dyDescent="0.2">
      <c r="A66" s="207"/>
      <c r="E66" s="221"/>
      <c r="F66" s="207"/>
      <c r="G66" s="57"/>
      <c r="H66" s="14"/>
      <c r="I66" s="14"/>
      <c r="J66" s="14"/>
      <c r="K66" s="14"/>
      <c r="L66" s="14"/>
      <c r="M66" s="110"/>
      <c r="N66" s="112"/>
      <c r="O66" s="110"/>
      <c r="P66" s="110"/>
      <c r="Q66" s="5"/>
      <c r="R66" s="5"/>
      <c r="S66" s="5"/>
      <c r="T66" s="5"/>
      <c r="U66" s="5"/>
      <c r="V66" s="5"/>
    </row>
    <row r="67" spans="1:22" s="109" customFormat="1" x14ac:dyDescent="0.2">
      <c r="A67" s="207"/>
      <c r="E67" s="221"/>
      <c r="F67" s="207"/>
      <c r="G67" s="57"/>
      <c r="H67" s="14"/>
      <c r="I67" s="14"/>
      <c r="J67" s="14"/>
      <c r="K67" s="14"/>
      <c r="L67" s="14"/>
      <c r="M67" s="110"/>
      <c r="N67" s="112"/>
      <c r="O67" s="110"/>
      <c r="P67" s="110"/>
      <c r="Q67" s="5"/>
      <c r="R67" s="5"/>
      <c r="S67" s="5"/>
      <c r="T67" s="5"/>
      <c r="U67" s="5"/>
      <c r="V67" s="5"/>
    </row>
    <row r="68" spans="1:22" s="109" customFormat="1" x14ac:dyDescent="0.2">
      <c r="A68" s="207"/>
      <c r="E68" s="221"/>
      <c r="F68" s="207"/>
      <c r="G68" s="57"/>
      <c r="H68" s="14"/>
      <c r="I68" s="14"/>
      <c r="J68" s="14"/>
      <c r="K68" s="14"/>
      <c r="L68" s="14"/>
      <c r="M68" s="110"/>
      <c r="N68" s="112"/>
      <c r="O68" s="110"/>
      <c r="P68" s="110"/>
      <c r="Q68" s="5"/>
      <c r="R68" s="5"/>
      <c r="S68" s="5"/>
      <c r="T68" s="5"/>
      <c r="U68" s="5"/>
      <c r="V68" s="5"/>
    </row>
    <row r="69" spans="1:22" s="109" customFormat="1" x14ac:dyDescent="0.2">
      <c r="A69" s="207"/>
      <c r="E69" s="221"/>
      <c r="F69" s="207"/>
      <c r="G69" s="57"/>
      <c r="H69" s="14"/>
      <c r="I69" s="14"/>
      <c r="J69" s="14"/>
      <c r="K69" s="14"/>
      <c r="L69" s="14"/>
      <c r="M69" s="110"/>
      <c r="N69" s="112"/>
      <c r="O69" s="110"/>
      <c r="P69" s="110"/>
      <c r="Q69" s="5"/>
      <c r="R69" s="5"/>
      <c r="S69" s="5"/>
      <c r="T69" s="5"/>
      <c r="U69" s="5"/>
      <c r="V69" s="5"/>
    </row>
    <row r="70" spans="1:22" s="109" customFormat="1" x14ac:dyDescent="0.2">
      <c r="A70" s="207"/>
      <c r="E70" s="221"/>
      <c r="F70" s="207"/>
      <c r="G70" s="57"/>
      <c r="H70" s="14"/>
      <c r="I70" s="14"/>
      <c r="J70" s="14"/>
      <c r="K70" s="14"/>
      <c r="L70" s="14"/>
      <c r="M70" s="110"/>
      <c r="N70" s="112"/>
      <c r="O70" s="110"/>
      <c r="P70" s="110"/>
      <c r="Q70" s="5"/>
      <c r="R70" s="5"/>
      <c r="S70" s="5"/>
      <c r="T70" s="5"/>
      <c r="U70" s="5"/>
      <c r="V70" s="5"/>
    </row>
    <row r="71" spans="1:22" s="109" customFormat="1" x14ac:dyDescent="0.2">
      <c r="A71" s="207"/>
      <c r="E71" s="221"/>
      <c r="F71" s="207"/>
      <c r="G71" s="57"/>
      <c r="H71" s="14"/>
      <c r="I71" s="14"/>
      <c r="J71" s="14"/>
      <c r="K71" s="14"/>
      <c r="L71" s="14"/>
      <c r="M71" s="110"/>
      <c r="N71" s="112"/>
      <c r="O71" s="110"/>
      <c r="P71" s="110"/>
      <c r="Q71" s="5"/>
      <c r="R71" s="5"/>
      <c r="S71" s="5"/>
      <c r="T71" s="5"/>
      <c r="U71" s="5"/>
      <c r="V71" s="5"/>
    </row>
    <row r="72" spans="1:22" s="109" customFormat="1" x14ac:dyDescent="0.2">
      <c r="A72" s="207"/>
      <c r="E72" s="221"/>
      <c r="F72" s="207"/>
      <c r="G72" s="57"/>
      <c r="H72" s="14"/>
      <c r="I72" s="14"/>
      <c r="J72" s="14"/>
      <c r="K72" s="14"/>
      <c r="L72" s="14"/>
      <c r="M72" s="110"/>
      <c r="N72" s="112"/>
      <c r="O72" s="110"/>
      <c r="P72" s="110"/>
      <c r="Q72" s="5"/>
      <c r="R72" s="5"/>
      <c r="S72" s="5"/>
      <c r="T72" s="5"/>
      <c r="U72" s="5"/>
      <c r="V72" s="5"/>
    </row>
    <row r="73" spans="1:22" s="109" customFormat="1" x14ac:dyDescent="0.2">
      <c r="A73" s="207"/>
      <c r="E73" s="221"/>
      <c r="F73" s="207"/>
      <c r="G73" s="57"/>
      <c r="H73" s="14"/>
      <c r="I73" s="14"/>
      <c r="J73" s="14"/>
      <c r="K73" s="14"/>
      <c r="L73" s="14"/>
      <c r="M73" s="110"/>
      <c r="N73" s="112"/>
      <c r="O73" s="110"/>
      <c r="P73" s="110"/>
      <c r="Q73" s="5"/>
      <c r="R73" s="5"/>
      <c r="S73" s="5"/>
      <c r="T73" s="5"/>
      <c r="U73" s="5"/>
      <c r="V73" s="5"/>
    </row>
    <row r="74" spans="1:22" s="109" customFormat="1" x14ac:dyDescent="0.2">
      <c r="A74" s="207"/>
      <c r="E74" s="221"/>
      <c r="F74" s="207"/>
      <c r="G74" s="57"/>
      <c r="H74" s="14"/>
      <c r="I74" s="14"/>
      <c r="J74" s="14"/>
      <c r="K74" s="14"/>
      <c r="L74" s="14"/>
      <c r="M74" s="110"/>
      <c r="N74" s="112"/>
      <c r="O74" s="110"/>
      <c r="P74" s="110"/>
      <c r="Q74" s="5"/>
      <c r="R74" s="5"/>
      <c r="S74" s="5"/>
      <c r="T74" s="5"/>
      <c r="U74" s="5"/>
      <c r="V74" s="5"/>
    </row>
    <row r="75" spans="1:22" s="109" customFormat="1" x14ac:dyDescent="0.2">
      <c r="A75" s="207"/>
      <c r="E75" s="221"/>
      <c r="F75" s="207"/>
      <c r="G75" s="57"/>
      <c r="H75" s="14"/>
      <c r="I75" s="14"/>
      <c r="J75" s="14"/>
      <c r="K75" s="14"/>
      <c r="L75" s="14"/>
      <c r="M75" s="110"/>
      <c r="N75" s="112"/>
      <c r="O75" s="110"/>
      <c r="P75" s="110"/>
      <c r="Q75" s="5"/>
      <c r="R75" s="5"/>
      <c r="S75" s="5"/>
      <c r="T75" s="5"/>
      <c r="U75" s="5"/>
      <c r="V75" s="5"/>
    </row>
    <row r="76" spans="1:22" s="109" customFormat="1" x14ac:dyDescent="0.2">
      <c r="A76" s="207"/>
      <c r="E76" s="221"/>
      <c r="F76" s="207"/>
      <c r="G76" s="57"/>
      <c r="H76" s="14"/>
      <c r="I76" s="14"/>
      <c r="J76" s="14"/>
      <c r="K76" s="14"/>
      <c r="L76" s="14"/>
      <c r="M76" s="110"/>
      <c r="N76" s="112"/>
      <c r="O76" s="110"/>
      <c r="P76" s="110"/>
      <c r="Q76" s="5"/>
      <c r="R76" s="5"/>
      <c r="S76" s="5"/>
      <c r="T76" s="5"/>
      <c r="U76" s="5"/>
      <c r="V76" s="5"/>
    </row>
    <row r="77" spans="1:22" s="109" customFormat="1" x14ac:dyDescent="0.2">
      <c r="A77" s="207"/>
      <c r="E77" s="221"/>
      <c r="F77" s="207"/>
      <c r="G77" s="57"/>
      <c r="H77" s="14"/>
      <c r="I77" s="14"/>
      <c r="J77" s="14"/>
      <c r="K77" s="14"/>
      <c r="L77" s="14"/>
      <c r="M77" s="110"/>
      <c r="N77" s="112"/>
      <c r="O77" s="110"/>
      <c r="P77" s="110"/>
      <c r="Q77" s="5"/>
      <c r="R77" s="5"/>
      <c r="S77" s="5"/>
      <c r="T77" s="5"/>
      <c r="U77" s="5"/>
      <c r="V77" s="5"/>
    </row>
    <row r="78" spans="1:22" s="109" customFormat="1" x14ac:dyDescent="0.2">
      <c r="A78" s="207"/>
      <c r="E78" s="221"/>
      <c r="F78" s="207"/>
      <c r="G78" s="57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  <c r="U78" s="5"/>
      <c r="V78" s="5"/>
    </row>
    <row r="79" spans="1:22" s="109" customFormat="1" x14ac:dyDescent="0.2">
      <c r="A79" s="207"/>
      <c r="E79" s="221"/>
      <c r="F79" s="207"/>
      <c r="G79" s="57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  <c r="U79" s="5"/>
      <c r="V79" s="5"/>
    </row>
    <row r="80" spans="1:22" s="109" customFormat="1" x14ac:dyDescent="0.2">
      <c r="A80" s="207"/>
      <c r="B80" s="240"/>
      <c r="C80" s="207"/>
      <c r="D80" s="208"/>
      <c r="E80" s="221"/>
      <c r="F80" s="207"/>
      <c r="G80" s="57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  <c r="U80" s="5"/>
      <c r="V80" s="5"/>
    </row>
    <row r="81" spans="1:22" s="109" customFormat="1" x14ac:dyDescent="0.2">
      <c r="A81" s="207"/>
      <c r="B81" s="240"/>
      <c r="C81" s="207"/>
      <c r="D81" s="208"/>
      <c r="E81" s="221"/>
      <c r="F81" s="207"/>
      <c r="G81" s="57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  <c r="U81" s="5"/>
      <c r="V81" s="5"/>
    </row>
    <row r="82" spans="1:22" s="224" customFormat="1" x14ac:dyDescent="0.2">
      <c r="A82" s="207"/>
      <c r="B82" s="240"/>
      <c r="C82" s="207"/>
      <c r="D82" s="208"/>
      <c r="E82" s="221"/>
      <c r="F82" s="207"/>
      <c r="G82" s="57"/>
      <c r="H82" s="57"/>
      <c r="I82" s="57"/>
      <c r="J82" s="57"/>
      <c r="K82" s="57"/>
      <c r="L82" s="57"/>
      <c r="M82" s="110"/>
      <c r="N82" s="110"/>
      <c r="O82" s="110"/>
      <c r="P82" s="110"/>
      <c r="Q82" s="5"/>
      <c r="R82" s="5"/>
      <c r="S82" s="5"/>
      <c r="T82" s="5"/>
      <c r="U82" s="5"/>
      <c r="V82" s="5"/>
    </row>
    <row r="83" spans="1:22" s="224" customFormat="1" x14ac:dyDescent="0.2">
      <c r="A83" s="207"/>
      <c r="B83" s="240"/>
      <c r="C83" s="207"/>
      <c r="D83" s="208"/>
      <c r="E83" s="221"/>
      <c r="F83" s="207"/>
      <c r="G83" s="57"/>
      <c r="H83" s="57"/>
      <c r="I83" s="57"/>
      <c r="J83" s="57"/>
      <c r="K83" s="57"/>
      <c r="L83" s="57"/>
      <c r="M83" s="110"/>
      <c r="N83" s="110"/>
      <c r="O83" s="110"/>
      <c r="P83" s="110"/>
      <c r="Q83" s="5"/>
      <c r="R83" s="5"/>
      <c r="S83" s="5"/>
      <c r="T83" s="5"/>
      <c r="U83" s="5"/>
      <c r="V83" s="5"/>
    </row>
    <row r="84" spans="1:22" s="224" customFormat="1" x14ac:dyDescent="0.2">
      <c r="A84" s="207"/>
      <c r="B84" s="240"/>
      <c r="C84" s="207"/>
      <c r="D84" s="208"/>
      <c r="E84" s="221"/>
      <c r="F84" s="207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5"/>
      <c r="V84" s="5"/>
    </row>
    <row r="85" spans="1:22" s="224" customFormat="1" x14ac:dyDescent="0.2">
      <c r="A85" s="207"/>
      <c r="B85" s="240"/>
      <c r="C85" s="207"/>
      <c r="D85" s="208"/>
      <c r="E85" s="221"/>
      <c r="F85" s="207"/>
      <c r="G85" s="14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5"/>
      <c r="V85" s="5"/>
    </row>
    <row r="86" spans="1:22" s="224" customFormat="1" x14ac:dyDescent="0.2">
      <c r="A86" s="207"/>
      <c r="B86" s="240"/>
      <c r="C86" s="207"/>
      <c r="D86" s="208"/>
      <c r="E86" s="221"/>
      <c r="F86" s="207"/>
      <c r="G86" s="14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5"/>
      <c r="V86" s="5"/>
    </row>
    <row r="87" spans="1:22" s="224" customFormat="1" x14ac:dyDescent="0.2">
      <c r="A87" s="207"/>
      <c r="B87" s="240"/>
      <c r="C87" s="207"/>
      <c r="D87" s="208"/>
      <c r="E87" s="221"/>
      <c r="F87" s="207"/>
      <c r="G87" s="14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5"/>
      <c r="V87" s="5"/>
    </row>
    <row r="88" spans="1:22" s="224" customFormat="1" x14ac:dyDescent="0.2">
      <c r="A88" s="207"/>
      <c r="B88" s="240"/>
      <c r="C88" s="207"/>
      <c r="D88" s="208"/>
      <c r="E88" s="221"/>
      <c r="F88" s="207"/>
      <c r="G88" s="14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5"/>
      <c r="V88" s="5"/>
    </row>
    <row r="89" spans="1:22" s="224" customFormat="1" x14ac:dyDescent="0.2">
      <c r="A89" s="207"/>
      <c r="B89" s="240"/>
      <c r="C89" s="207"/>
      <c r="D89" s="208"/>
      <c r="E89" s="221"/>
      <c r="F89" s="207"/>
      <c r="G89" s="14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5"/>
      <c r="V89" s="5"/>
    </row>
    <row r="90" spans="1:22" s="224" customFormat="1" x14ac:dyDescent="0.2">
      <c r="A90" s="207"/>
      <c r="B90" s="240"/>
      <c r="C90" s="207"/>
      <c r="D90" s="208"/>
      <c r="E90" s="221"/>
      <c r="F90" s="207"/>
      <c r="G90" s="14"/>
      <c r="H90" s="57"/>
      <c r="I90" s="57"/>
      <c r="J90" s="57"/>
      <c r="K90" s="57"/>
      <c r="L90" s="57"/>
      <c r="M90" s="110"/>
      <c r="N90" s="110"/>
      <c r="O90" s="110"/>
      <c r="P90" s="110"/>
      <c r="Q90" s="5"/>
      <c r="T90" s="109"/>
      <c r="U90" s="109"/>
    </row>
    <row r="91" spans="1:22" s="224" customFormat="1" x14ac:dyDescent="0.2">
      <c r="A91" s="207"/>
      <c r="B91" s="240"/>
      <c r="C91" s="207"/>
      <c r="D91" s="208"/>
      <c r="E91" s="221"/>
      <c r="F91" s="207"/>
      <c r="G91" s="14"/>
      <c r="H91" s="57"/>
      <c r="I91" s="57"/>
      <c r="J91" s="57"/>
      <c r="K91" s="57"/>
      <c r="L91" s="57"/>
      <c r="M91" s="110"/>
      <c r="N91" s="110"/>
      <c r="O91" s="110"/>
      <c r="P91" s="110"/>
      <c r="Q91" s="5"/>
      <c r="T91" s="109"/>
      <c r="U91" s="109"/>
    </row>
    <row r="92" spans="1:22" s="224" customFormat="1" x14ac:dyDescent="0.2">
      <c r="A92" s="207"/>
      <c r="B92" s="240"/>
      <c r="C92" s="207"/>
      <c r="D92" s="208"/>
      <c r="E92" s="221"/>
      <c r="F92" s="207"/>
      <c r="G92" s="14"/>
      <c r="H92" s="57"/>
      <c r="I92" s="57"/>
      <c r="J92" s="57"/>
      <c r="K92" s="57"/>
      <c r="L92" s="57"/>
      <c r="M92" s="110"/>
      <c r="N92" s="110"/>
      <c r="O92" s="110"/>
      <c r="P92" s="110"/>
      <c r="Q92" s="5"/>
      <c r="T92" s="109"/>
      <c r="U92" s="109"/>
    </row>
    <row r="93" spans="1:22" s="224" customFormat="1" x14ac:dyDescent="0.2">
      <c r="A93" s="207"/>
      <c r="B93" s="240"/>
      <c r="C93" s="207"/>
      <c r="D93" s="208"/>
      <c r="E93" s="221"/>
      <c r="F93" s="207"/>
      <c r="G93" s="14"/>
      <c r="H93" s="57"/>
      <c r="I93" s="57"/>
      <c r="J93" s="57"/>
      <c r="K93" s="57"/>
      <c r="L93" s="57"/>
      <c r="M93" s="110"/>
      <c r="N93" s="110"/>
      <c r="O93" s="110"/>
      <c r="P93" s="110"/>
      <c r="Q93" s="5"/>
      <c r="T93" s="109"/>
      <c r="U93" s="109"/>
    </row>
    <row r="94" spans="1:22" s="224" customFormat="1" x14ac:dyDescent="0.2">
      <c r="A94" s="207"/>
      <c r="B94" s="240"/>
      <c r="C94" s="207"/>
      <c r="D94" s="208"/>
      <c r="E94" s="221"/>
      <c r="F94" s="207"/>
      <c r="G94" s="14"/>
      <c r="H94" s="57"/>
      <c r="I94" s="57"/>
      <c r="J94" s="57"/>
      <c r="K94" s="57"/>
      <c r="L94" s="57"/>
      <c r="M94" s="110"/>
      <c r="N94" s="110"/>
      <c r="O94" s="110"/>
      <c r="P94" s="110"/>
      <c r="Q94" s="5"/>
      <c r="T94" s="109"/>
      <c r="U94" s="109"/>
    </row>
    <row r="95" spans="1:22" s="224" customFormat="1" x14ac:dyDescent="0.2">
      <c r="A95" s="207"/>
      <c r="B95" s="240"/>
      <c r="C95" s="207"/>
      <c r="D95" s="208"/>
      <c r="E95" s="221"/>
      <c r="F95" s="207"/>
      <c r="G95" s="14"/>
      <c r="H95" s="57"/>
      <c r="I95" s="57"/>
      <c r="J95" s="57"/>
      <c r="K95" s="57"/>
      <c r="L95" s="57"/>
      <c r="M95" s="110"/>
      <c r="N95" s="110"/>
      <c r="O95" s="110"/>
      <c r="P95" s="110"/>
      <c r="Q95" s="5"/>
      <c r="T95" s="109"/>
      <c r="U95" s="109"/>
    </row>
    <row r="96" spans="1:22" s="110" customFormat="1" x14ac:dyDescent="0.2">
      <c r="A96" s="207"/>
      <c r="B96" s="240"/>
      <c r="C96" s="207"/>
      <c r="D96" s="208"/>
      <c r="E96" s="221"/>
      <c r="F96" s="207"/>
      <c r="G96" s="14"/>
      <c r="H96" s="35"/>
      <c r="I96" s="35"/>
      <c r="J96" s="35"/>
      <c r="K96" s="35"/>
      <c r="L96" s="35"/>
      <c r="Q96" s="5"/>
      <c r="R96" s="224"/>
      <c r="S96" s="224"/>
      <c r="T96" s="109"/>
      <c r="U96" s="109"/>
    </row>
    <row r="97" spans="1:21" s="110" customFormat="1" x14ac:dyDescent="0.2">
      <c r="A97" s="207"/>
      <c r="B97" s="240"/>
      <c r="C97" s="207"/>
      <c r="D97" s="208"/>
      <c r="E97" s="221"/>
      <c r="F97" s="207"/>
      <c r="G97" s="14"/>
      <c r="H97" s="35"/>
      <c r="I97" s="35"/>
      <c r="J97" s="35"/>
      <c r="K97" s="35"/>
      <c r="L97" s="35"/>
      <c r="Q97" s="5"/>
      <c r="R97" s="224"/>
      <c r="S97" s="224"/>
      <c r="T97" s="109"/>
      <c r="U97" s="109"/>
    </row>
    <row r="98" spans="1:21" s="110" customFormat="1" x14ac:dyDescent="0.2">
      <c r="A98" s="207"/>
      <c r="B98" s="240"/>
      <c r="C98" s="207"/>
      <c r="D98" s="208"/>
      <c r="E98" s="221"/>
      <c r="F98" s="207"/>
      <c r="G98" s="14"/>
      <c r="H98" s="35"/>
      <c r="I98" s="35"/>
      <c r="J98" s="35"/>
      <c r="K98" s="35"/>
      <c r="L98" s="35"/>
      <c r="Q98" s="5"/>
      <c r="R98" s="224"/>
      <c r="S98" s="224"/>
      <c r="T98" s="109"/>
      <c r="U98" s="109"/>
    </row>
    <row r="99" spans="1:21" s="110" customFormat="1" x14ac:dyDescent="0.2">
      <c r="A99" s="207"/>
      <c r="B99" s="240"/>
      <c r="C99" s="207"/>
      <c r="D99" s="208"/>
      <c r="E99" s="221"/>
      <c r="F99" s="207"/>
      <c r="G99" s="14"/>
      <c r="H99" s="35"/>
      <c r="I99" s="35"/>
      <c r="J99" s="35"/>
      <c r="K99" s="35"/>
      <c r="L99" s="35"/>
      <c r="Q99" s="5"/>
      <c r="R99" s="224"/>
      <c r="S99" s="224"/>
      <c r="T99" s="109"/>
      <c r="U99" s="109"/>
    </row>
    <row r="100" spans="1:21" s="110" customFormat="1" x14ac:dyDescent="0.2">
      <c r="A100" s="207"/>
      <c r="B100" s="240"/>
      <c r="C100" s="207"/>
      <c r="D100" s="208"/>
      <c r="E100" s="221"/>
      <c r="F100" s="207"/>
      <c r="G100" s="14"/>
      <c r="H100" s="35"/>
      <c r="I100" s="35"/>
      <c r="J100" s="35"/>
      <c r="K100" s="35"/>
      <c r="L100" s="35"/>
      <c r="Q100" s="5"/>
      <c r="R100" s="224"/>
      <c r="S100" s="224"/>
      <c r="T100" s="109"/>
      <c r="U100" s="109"/>
    </row>
    <row r="101" spans="1:21" s="110" customFormat="1" x14ac:dyDescent="0.2">
      <c r="A101" s="207"/>
      <c r="B101" s="240"/>
      <c r="C101" s="207"/>
      <c r="D101" s="208"/>
      <c r="E101" s="221"/>
      <c r="F101" s="207"/>
      <c r="G101" s="14"/>
      <c r="H101" s="35"/>
      <c r="I101" s="35"/>
      <c r="J101" s="35"/>
      <c r="K101" s="35"/>
      <c r="L101" s="35"/>
      <c r="Q101" s="5"/>
      <c r="R101" s="224"/>
      <c r="S101" s="224"/>
      <c r="T101" s="109"/>
      <c r="U101" s="109"/>
    </row>
    <row r="102" spans="1:21" s="110" customFormat="1" x14ac:dyDescent="0.2">
      <c r="A102" s="207"/>
      <c r="B102" s="240"/>
      <c r="C102" s="207"/>
      <c r="D102" s="208"/>
      <c r="E102" s="221"/>
      <c r="F102" s="207"/>
      <c r="G102" s="14"/>
      <c r="H102" s="35"/>
      <c r="I102" s="35"/>
      <c r="J102" s="35"/>
      <c r="K102" s="35"/>
      <c r="L102" s="35"/>
      <c r="Q102" s="5"/>
      <c r="R102" s="224"/>
      <c r="S102" s="224"/>
      <c r="T102" s="109"/>
      <c r="U102" s="109"/>
    </row>
    <row r="103" spans="1:21" s="110" customFormat="1" x14ac:dyDescent="0.2">
      <c r="A103" s="207"/>
      <c r="B103" s="240"/>
      <c r="C103" s="207"/>
      <c r="D103" s="208"/>
      <c r="E103" s="221"/>
      <c r="F103" s="207"/>
      <c r="G103" s="14"/>
      <c r="H103" s="35"/>
      <c r="I103" s="35"/>
      <c r="J103" s="35"/>
      <c r="K103" s="35"/>
      <c r="L103" s="35"/>
      <c r="Q103" s="5"/>
      <c r="R103" s="224"/>
      <c r="S103" s="224"/>
      <c r="T103" s="109"/>
      <c r="U103" s="109"/>
    </row>
    <row r="104" spans="1:21" s="110" customFormat="1" x14ac:dyDescent="0.2">
      <c r="A104" s="207"/>
      <c r="B104" s="240"/>
      <c r="C104" s="207"/>
      <c r="D104" s="208"/>
      <c r="E104" s="221"/>
      <c r="F104" s="207"/>
      <c r="G104" s="14"/>
      <c r="H104" s="35"/>
      <c r="I104" s="35"/>
      <c r="J104" s="35"/>
      <c r="K104" s="35"/>
      <c r="L104" s="35"/>
      <c r="Q104" s="5"/>
      <c r="R104" s="224"/>
      <c r="S104" s="224"/>
      <c r="T104" s="109"/>
      <c r="U104" s="109"/>
    </row>
    <row r="105" spans="1:21" s="110" customFormat="1" x14ac:dyDescent="0.2">
      <c r="A105" s="207"/>
      <c r="B105" s="240"/>
      <c r="C105" s="207"/>
      <c r="D105" s="208"/>
      <c r="E105" s="221"/>
      <c r="F105" s="207"/>
      <c r="G105" s="14"/>
      <c r="H105" s="35"/>
      <c r="I105" s="35"/>
      <c r="J105" s="35"/>
      <c r="K105" s="35"/>
      <c r="L105" s="35"/>
      <c r="Q105" s="5"/>
      <c r="R105" s="224"/>
      <c r="S105" s="224"/>
      <c r="T105" s="109"/>
      <c r="U105" s="109"/>
    </row>
    <row r="106" spans="1:21" s="110" customFormat="1" x14ac:dyDescent="0.2">
      <c r="A106" s="207"/>
      <c r="B106" s="240"/>
      <c r="C106" s="207"/>
      <c r="D106" s="208"/>
      <c r="E106" s="221"/>
      <c r="F106" s="207"/>
      <c r="G106" s="14"/>
      <c r="H106" s="35"/>
      <c r="I106" s="35"/>
      <c r="J106" s="35"/>
      <c r="K106" s="35"/>
      <c r="L106" s="35"/>
      <c r="Q106" s="5"/>
      <c r="R106" s="224"/>
      <c r="S106" s="224"/>
      <c r="T106" s="109"/>
      <c r="U106" s="109"/>
    </row>
    <row r="107" spans="1:21" s="110" customFormat="1" x14ac:dyDescent="0.2">
      <c r="A107" s="207"/>
      <c r="B107" s="240"/>
      <c r="C107" s="207"/>
      <c r="D107" s="208"/>
      <c r="E107" s="221"/>
      <c r="F107" s="207"/>
      <c r="G107" s="14"/>
      <c r="H107" s="35"/>
      <c r="I107" s="35"/>
      <c r="J107" s="35"/>
      <c r="K107" s="35"/>
      <c r="L107" s="35"/>
      <c r="Q107" s="5"/>
      <c r="R107" s="224"/>
      <c r="S107" s="224"/>
      <c r="T107" s="109"/>
      <c r="U107" s="109"/>
    </row>
    <row r="108" spans="1:21" s="110" customFormat="1" x14ac:dyDescent="0.2">
      <c r="A108" s="207"/>
      <c r="B108" s="240"/>
      <c r="C108" s="207"/>
      <c r="D108" s="208"/>
      <c r="E108" s="221"/>
      <c r="F108" s="207"/>
      <c r="G108" s="14"/>
      <c r="H108" s="35"/>
      <c r="I108" s="35"/>
      <c r="J108" s="35"/>
      <c r="K108" s="35"/>
      <c r="L108" s="35"/>
      <c r="Q108" s="5"/>
      <c r="R108" s="224"/>
      <c r="S108" s="224"/>
      <c r="T108" s="109"/>
      <c r="U108" s="109"/>
    </row>
    <row r="109" spans="1:21" s="110" customFormat="1" x14ac:dyDescent="0.2">
      <c r="A109" s="207"/>
      <c r="B109" s="240"/>
      <c r="C109" s="207"/>
      <c r="D109" s="208"/>
      <c r="E109" s="221"/>
      <c r="F109" s="207"/>
      <c r="G109" s="14"/>
      <c r="H109" s="35"/>
      <c r="I109" s="35"/>
      <c r="J109" s="35"/>
      <c r="K109" s="35"/>
      <c r="L109" s="35"/>
      <c r="Q109" s="5"/>
      <c r="R109" s="224"/>
      <c r="S109" s="224"/>
      <c r="T109" s="109"/>
      <c r="U109" s="109"/>
    </row>
    <row r="110" spans="1:21" s="110" customFormat="1" x14ac:dyDescent="0.2">
      <c r="A110" s="207"/>
      <c r="B110" s="240"/>
      <c r="C110" s="207"/>
      <c r="D110" s="208"/>
      <c r="E110" s="221"/>
      <c r="F110" s="207"/>
      <c r="G110" s="14"/>
      <c r="H110" s="35"/>
      <c r="I110" s="35"/>
      <c r="J110" s="35"/>
      <c r="K110" s="35"/>
      <c r="L110" s="35"/>
      <c r="Q110" s="5"/>
      <c r="R110" s="224"/>
      <c r="S110" s="224"/>
      <c r="T110" s="109"/>
      <c r="U110" s="109"/>
    </row>
    <row r="111" spans="1:21" s="110" customFormat="1" x14ac:dyDescent="0.2">
      <c r="A111" s="207"/>
      <c r="B111" s="240"/>
      <c r="C111" s="207"/>
      <c r="D111" s="208"/>
      <c r="E111" s="221"/>
      <c r="F111" s="207"/>
      <c r="G111" s="14"/>
      <c r="H111" s="35"/>
      <c r="I111" s="35"/>
      <c r="J111" s="35"/>
      <c r="K111" s="35"/>
      <c r="L111" s="35"/>
      <c r="Q111" s="5"/>
      <c r="R111" s="224"/>
      <c r="S111" s="224"/>
      <c r="T111" s="109"/>
      <c r="U111" s="109"/>
    </row>
    <row r="112" spans="1:21" s="110" customFormat="1" x14ac:dyDescent="0.2">
      <c r="A112" s="207"/>
      <c r="B112" s="240"/>
      <c r="C112" s="207"/>
      <c r="D112" s="208"/>
      <c r="E112" s="221"/>
      <c r="F112" s="207"/>
      <c r="G112" s="14"/>
      <c r="H112" s="35"/>
      <c r="I112" s="35"/>
      <c r="J112" s="35"/>
      <c r="K112" s="35"/>
      <c r="L112" s="35"/>
      <c r="Q112" s="5"/>
      <c r="R112" s="224"/>
      <c r="S112" s="224"/>
      <c r="T112" s="109"/>
      <c r="U112" s="109"/>
    </row>
    <row r="113" spans="1:21" s="110" customFormat="1" x14ac:dyDescent="0.2">
      <c r="A113" s="14"/>
      <c r="B113" s="92"/>
      <c r="C113" s="14"/>
      <c r="D113" s="93"/>
      <c r="E113" s="89"/>
      <c r="F113" s="14"/>
      <c r="G113" s="14"/>
      <c r="H113" s="35"/>
      <c r="I113" s="35"/>
      <c r="J113" s="35"/>
      <c r="K113" s="35"/>
      <c r="L113" s="35"/>
      <c r="Q113" s="5"/>
      <c r="R113" s="224"/>
      <c r="S113" s="224"/>
      <c r="T113" s="109"/>
      <c r="U113" s="109"/>
    </row>
    <row r="114" spans="1:21" s="110" customFormat="1" x14ac:dyDescent="0.2">
      <c r="A114" s="14"/>
      <c r="B114" s="92"/>
      <c r="C114" s="14"/>
      <c r="D114" s="93"/>
      <c r="E114" s="89"/>
      <c r="F114" s="14"/>
      <c r="G114" s="14"/>
      <c r="H114" s="35"/>
      <c r="I114" s="35"/>
      <c r="J114" s="35"/>
      <c r="K114" s="35"/>
      <c r="L114" s="35"/>
      <c r="Q114" s="5"/>
      <c r="R114" s="224"/>
      <c r="S114" s="224"/>
      <c r="T114" s="109"/>
      <c r="U114" s="109"/>
    </row>
    <row r="115" spans="1:21" s="110" customFormat="1" x14ac:dyDescent="0.2">
      <c r="A115" s="14"/>
      <c r="B115" s="92"/>
      <c r="C115" s="14"/>
      <c r="D115" s="93"/>
      <c r="E115" s="89"/>
      <c r="F115" s="14"/>
      <c r="G115" s="14"/>
      <c r="H115" s="35"/>
      <c r="I115" s="35"/>
      <c r="J115" s="35"/>
      <c r="K115" s="35"/>
      <c r="L115" s="35"/>
      <c r="Q115" s="5"/>
      <c r="R115" s="224"/>
      <c r="S115" s="224"/>
      <c r="T115" s="109"/>
      <c r="U115" s="109"/>
    </row>
    <row r="116" spans="1:21" s="110" customFormat="1" x14ac:dyDescent="0.2">
      <c r="A116" s="14"/>
      <c r="B116" s="92"/>
      <c r="C116" s="14"/>
      <c r="D116" s="93"/>
      <c r="E116" s="89"/>
      <c r="F116" s="14"/>
      <c r="G116" s="14"/>
      <c r="H116" s="35"/>
      <c r="I116" s="35"/>
      <c r="J116" s="35"/>
      <c r="K116" s="35"/>
      <c r="L116" s="35"/>
      <c r="Q116" s="5"/>
      <c r="R116" s="224"/>
      <c r="S116" s="224"/>
      <c r="T116" s="109"/>
      <c r="U116" s="109"/>
    </row>
    <row r="117" spans="1:21" s="110" customFormat="1" x14ac:dyDescent="0.2">
      <c r="A117" s="14"/>
      <c r="B117" s="92"/>
      <c r="C117" s="14"/>
      <c r="D117" s="93"/>
      <c r="E117" s="89"/>
      <c r="F117" s="14"/>
      <c r="G117" s="14"/>
      <c r="H117" s="35"/>
      <c r="I117" s="35"/>
      <c r="J117" s="35"/>
      <c r="K117" s="35"/>
      <c r="L117" s="35"/>
      <c r="Q117" s="5"/>
      <c r="R117" s="224"/>
      <c r="S117" s="224"/>
      <c r="T117" s="109"/>
      <c r="U117" s="109"/>
    </row>
    <row r="118" spans="1:21" s="110" customFormat="1" x14ac:dyDescent="0.2">
      <c r="A118" s="14"/>
      <c r="B118" s="92"/>
      <c r="C118" s="14"/>
      <c r="D118" s="93"/>
      <c r="E118" s="89"/>
      <c r="F118" s="14"/>
      <c r="G118" s="14"/>
      <c r="H118" s="35"/>
      <c r="I118" s="35"/>
      <c r="J118" s="35"/>
      <c r="K118" s="35"/>
      <c r="L118" s="35"/>
      <c r="Q118" s="5"/>
      <c r="R118" s="224"/>
      <c r="S118" s="224"/>
      <c r="T118" s="109"/>
      <c r="U118" s="109"/>
    </row>
    <row r="119" spans="1:21" s="110" customFormat="1" x14ac:dyDescent="0.2">
      <c r="A119" s="14"/>
      <c r="B119" s="92"/>
      <c r="C119" s="14"/>
      <c r="D119" s="93"/>
      <c r="E119" s="89"/>
      <c r="F119" s="14"/>
      <c r="G119" s="14"/>
      <c r="H119" s="35"/>
      <c r="I119" s="35"/>
      <c r="J119" s="35"/>
      <c r="K119" s="35"/>
      <c r="L119" s="35"/>
      <c r="Q119" s="5"/>
      <c r="R119" s="224"/>
      <c r="S119" s="224"/>
      <c r="T119" s="109"/>
      <c r="U119" s="109"/>
    </row>
    <row r="120" spans="1:21" s="110" customFormat="1" x14ac:dyDescent="0.2">
      <c r="A120" s="14"/>
      <c r="B120" s="92"/>
      <c r="C120" s="14"/>
      <c r="D120" s="93"/>
      <c r="E120" s="89"/>
      <c r="F120" s="14"/>
      <c r="G120" s="14"/>
      <c r="H120" s="35"/>
      <c r="I120" s="35"/>
      <c r="J120" s="35"/>
      <c r="K120" s="35"/>
      <c r="L120" s="35"/>
      <c r="Q120" s="5"/>
      <c r="R120" s="224"/>
      <c r="S120" s="224"/>
      <c r="T120" s="109"/>
      <c r="U120" s="109"/>
    </row>
    <row r="121" spans="1:21" s="110" customFormat="1" x14ac:dyDescent="0.2">
      <c r="A121" s="14"/>
      <c r="B121" s="92"/>
      <c r="C121" s="14"/>
      <c r="D121" s="93"/>
      <c r="E121" s="89"/>
      <c r="F121" s="14"/>
      <c r="G121" s="14"/>
      <c r="H121" s="35"/>
      <c r="I121" s="35"/>
      <c r="J121" s="35"/>
      <c r="K121" s="35"/>
      <c r="L121" s="35"/>
      <c r="Q121" s="5"/>
      <c r="R121" s="224"/>
      <c r="S121" s="224"/>
      <c r="T121" s="109"/>
      <c r="U121" s="109"/>
    </row>
    <row r="122" spans="1:21" s="110" customFormat="1" x14ac:dyDescent="0.2">
      <c r="A122" s="14"/>
      <c r="B122" s="92"/>
      <c r="C122" s="14"/>
      <c r="D122" s="93"/>
      <c r="E122" s="89"/>
      <c r="F122" s="14"/>
      <c r="G122" s="14"/>
      <c r="H122" s="35"/>
      <c r="I122" s="35"/>
      <c r="J122" s="35"/>
      <c r="K122" s="35"/>
      <c r="L122" s="35"/>
      <c r="Q122" s="5"/>
      <c r="R122" s="224"/>
      <c r="S122" s="224"/>
      <c r="T122" s="109"/>
      <c r="U122" s="109"/>
    </row>
    <row r="123" spans="1:21" s="110" customFormat="1" x14ac:dyDescent="0.2">
      <c r="A123" s="14"/>
      <c r="B123" s="14"/>
      <c r="C123" s="14"/>
      <c r="D123" s="93"/>
      <c r="E123" s="89"/>
      <c r="F123" s="14"/>
      <c r="G123" s="14"/>
      <c r="H123" s="35"/>
      <c r="I123" s="35"/>
      <c r="J123" s="35"/>
      <c r="K123" s="35"/>
      <c r="L123" s="35"/>
      <c r="Q123" s="5"/>
      <c r="R123" s="224"/>
      <c r="S123" s="224"/>
      <c r="T123" s="109"/>
      <c r="U123" s="109"/>
    </row>
    <row r="124" spans="1:21" s="110" customFormat="1" x14ac:dyDescent="0.2">
      <c r="A124" s="14"/>
      <c r="B124" s="14"/>
      <c r="C124" s="14"/>
      <c r="D124" s="93"/>
      <c r="E124" s="89"/>
      <c r="F124" s="14"/>
      <c r="G124" s="14"/>
      <c r="H124" s="35"/>
      <c r="I124" s="35"/>
      <c r="J124" s="35"/>
      <c r="K124" s="35"/>
      <c r="L124" s="35"/>
      <c r="Q124" s="5"/>
      <c r="R124" s="224"/>
      <c r="S124" s="224"/>
      <c r="T124" s="109"/>
      <c r="U124" s="109"/>
    </row>
    <row r="125" spans="1:21" s="110" customFormat="1" x14ac:dyDescent="0.2">
      <c r="A125" s="14"/>
      <c r="B125" s="14"/>
      <c r="C125" s="14"/>
      <c r="D125" s="93"/>
      <c r="E125" s="89"/>
      <c r="F125" s="14"/>
      <c r="G125" s="14"/>
      <c r="H125" s="35"/>
      <c r="I125" s="35"/>
      <c r="J125" s="35"/>
      <c r="K125" s="35"/>
      <c r="L125" s="35"/>
      <c r="Q125" s="5"/>
      <c r="R125" s="224"/>
      <c r="S125" s="224"/>
      <c r="T125" s="109"/>
      <c r="U125" s="109"/>
    </row>
    <row r="126" spans="1:21" s="110" customFormat="1" x14ac:dyDescent="0.2">
      <c r="A126" s="14"/>
      <c r="B126" s="14"/>
      <c r="C126" s="14"/>
      <c r="D126" s="93"/>
      <c r="E126" s="89"/>
      <c r="F126" s="14"/>
      <c r="G126" s="14"/>
      <c r="H126" s="35"/>
      <c r="I126" s="35"/>
      <c r="J126" s="35"/>
      <c r="K126" s="35"/>
      <c r="L126" s="35"/>
      <c r="Q126" s="5"/>
      <c r="R126" s="224"/>
      <c r="S126" s="224"/>
      <c r="T126" s="109"/>
      <c r="U126" s="109"/>
    </row>
    <row r="127" spans="1:21" s="110" customFormat="1" x14ac:dyDescent="0.2">
      <c r="A127" s="14"/>
      <c r="B127" s="14"/>
      <c r="C127" s="14"/>
      <c r="D127" s="93"/>
      <c r="E127" s="89"/>
      <c r="F127" s="14"/>
      <c r="G127" s="14"/>
      <c r="H127" s="35"/>
      <c r="I127" s="35"/>
      <c r="J127" s="35"/>
      <c r="K127" s="35"/>
      <c r="L127" s="35"/>
      <c r="Q127" s="5"/>
      <c r="R127" s="224"/>
      <c r="S127" s="224"/>
      <c r="T127" s="109"/>
      <c r="U127" s="109"/>
    </row>
    <row r="128" spans="1:21" s="110" customFormat="1" x14ac:dyDescent="0.2">
      <c r="A128" s="14"/>
      <c r="B128" s="14"/>
      <c r="C128" s="14"/>
      <c r="D128" s="93"/>
      <c r="E128" s="89"/>
      <c r="F128" s="14"/>
      <c r="G128" s="14"/>
      <c r="H128" s="35"/>
      <c r="I128" s="35"/>
      <c r="J128" s="35"/>
      <c r="K128" s="35"/>
      <c r="L128" s="35"/>
      <c r="Q128" s="5"/>
      <c r="R128" s="224"/>
      <c r="S128" s="224"/>
      <c r="T128" s="109"/>
      <c r="U128" s="109"/>
    </row>
    <row r="129" spans="1:21" s="110" customFormat="1" x14ac:dyDescent="0.2">
      <c r="A129" s="14"/>
      <c r="B129" s="14"/>
      <c r="C129" s="14"/>
      <c r="D129" s="93"/>
      <c r="E129" s="89"/>
      <c r="F129" s="14"/>
      <c r="G129" s="14"/>
      <c r="H129" s="35"/>
      <c r="I129" s="35"/>
      <c r="J129" s="35"/>
      <c r="K129" s="35"/>
      <c r="L129" s="35"/>
      <c r="Q129" s="5"/>
      <c r="R129" s="224"/>
      <c r="S129" s="224"/>
      <c r="T129" s="109"/>
      <c r="U129" s="109"/>
    </row>
    <row r="130" spans="1:21" s="110" customFormat="1" x14ac:dyDescent="0.2">
      <c r="A130" s="14"/>
      <c r="B130" s="14"/>
      <c r="C130" s="14"/>
      <c r="D130" s="93"/>
      <c r="E130" s="89"/>
      <c r="F130" s="14"/>
      <c r="G130" s="14"/>
      <c r="H130" s="35"/>
      <c r="I130" s="35"/>
      <c r="J130" s="35"/>
      <c r="K130" s="35"/>
      <c r="L130" s="35"/>
      <c r="Q130" s="5"/>
      <c r="R130" s="224"/>
      <c r="S130" s="224"/>
      <c r="T130" s="109"/>
      <c r="U130" s="109"/>
    </row>
    <row r="131" spans="1:21" s="110" customFormat="1" x14ac:dyDescent="0.2">
      <c r="A131" s="14"/>
      <c r="B131" s="14"/>
      <c r="C131" s="14"/>
      <c r="D131" s="93"/>
      <c r="E131" s="89"/>
      <c r="F131" s="14"/>
      <c r="G131" s="14"/>
      <c r="H131" s="35"/>
      <c r="I131" s="35"/>
      <c r="J131" s="35"/>
      <c r="K131" s="35"/>
      <c r="L131" s="35"/>
      <c r="Q131" s="5"/>
      <c r="R131" s="224"/>
      <c r="S131" s="224"/>
      <c r="T131" s="109"/>
      <c r="U131" s="109"/>
    </row>
    <row r="132" spans="1:21" s="110" customFormat="1" x14ac:dyDescent="0.2">
      <c r="A132" s="14"/>
      <c r="B132" s="14"/>
      <c r="C132" s="14"/>
      <c r="D132" s="14"/>
      <c r="E132" s="14"/>
      <c r="F132" s="14"/>
      <c r="G132" s="14"/>
      <c r="H132" s="35"/>
      <c r="I132" s="35"/>
      <c r="J132" s="35"/>
      <c r="K132" s="35"/>
      <c r="L132" s="35"/>
      <c r="Q132" s="5"/>
      <c r="R132" s="224"/>
      <c r="S132" s="224"/>
      <c r="T132" s="109"/>
      <c r="U132" s="109"/>
    </row>
    <row r="133" spans="1:21" s="110" customFormat="1" x14ac:dyDescent="0.2">
      <c r="A133" s="14"/>
      <c r="B133" s="14"/>
      <c r="C133" s="14"/>
      <c r="D133" s="14"/>
      <c r="E133" s="14"/>
      <c r="F133" s="14"/>
      <c r="G133" s="14"/>
      <c r="H133" s="35"/>
      <c r="I133" s="35"/>
      <c r="J133" s="35"/>
      <c r="K133" s="35"/>
      <c r="L133" s="35"/>
      <c r="Q133" s="5"/>
      <c r="R133" s="224"/>
      <c r="S133" s="224"/>
      <c r="T133" s="109"/>
      <c r="U133" s="109"/>
    </row>
    <row r="134" spans="1:21" s="110" customFormat="1" x14ac:dyDescent="0.2">
      <c r="A134" s="14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224"/>
      <c r="S134" s="224"/>
      <c r="T134" s="109"/>
      <c r="U134" s="109"/>
    </row>
    <row r="135" spans="1:21" s="110" customFormat="1" x14ac:dyDescent="0.2">
      <c r="A135" s="14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224"/>
      <c r="S135" s="224"/>
      <c r="T135" s="109"/>
      <c r="U135" s="109"/>
    </row>
    <row r="136" spans="1:21" s="110" customFormat="1" x14ac:dyDescent="0.2">
      <c r="A136" s="14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224"/>
      <c r="S136" s="224"/>
      <c r="T136" s="109"/>
      <c r="U136" s="109"/>
    </row>
    <row r="137" spans="1:21" s="110" customFormat="1" x14ac:dyDescent="0.2">
      <c r="A137" s="14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224"/>
      <c r="S137" s="224"/>
      <c r="T137" s="109"/>
      <c r="U137" s="109"/>
    </row>
    <row r="138" spans="1:21" s="110" customFormat="1" x14ac:dyDescent="0.2">
      <c r="A138" s="98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S138" s="109"/>
      <c r="T138" s="109"/>
      <c r="U138" s="109"/>
    </row>
    <row r="139" spans="1:21" s="110" customFormat="1" x14ac:dyDescent="0.2">
      <c r="A139" s="98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S139" s="109"/>
      <c r="T139" s="109"/>
      <c r="U139" s="109"/>
    </row>
    <row r="140" spans="1:21" s="110" customFormat="1" x14ac:dyDescent="0.2">
      <c r="A140" s="98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S140" s="109"/>
      <c r="T140" s="109"/>
      <c r="U140" s="109"/>
    </row>
    <row r="141" spans="1:21" s="110" customFormat="1" x14ac:dyDescent="0.2">
      <c r="A141" s="98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S141" s="109"/>
      <c r="T141" s="109"/>
      <c r="U141" s="109"/>
    </row>
    <row r="142" spans="1:21" s="110" customFormat="1" x14ac:dyDescent="0.2">
      <c r="A142" s="98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21" s="110" customFormat="1" x14ac:dyDescent="0.2">
      <c r="A143" s="98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9" width="11.5703125" style="36" customWidth="1"/>
    <col min="10" max="11" width="10.85546875" style="36" customWidth="1"/>
    <col min="12" max="12" width="1.85546875" style="36" customWidth="1"/>
    <col min="13" max="17" width="11.42578125" style="110"/>
    <col min="18" max="22" width="11.42578125" style="109"/>
    <col min="23" max="23" width="11.42578125" style="224"/>
    <col min="24" max="26" width="11.42578125" style="239"/>
    <col min="27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Q2" s="5"/>
      <c r="R2" s="5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Q3" s="5"/>
      <c r="R3" s="5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Q4" s="5"/>
      <c r="R4" s="5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Q5" s="5"/>
      <c r="R5" s="5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Q6" s="5"/>
      <c r="R6" s="5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1880643</v>
      </c>
      <c r="P7" s="112">
        <v>1880.643</v>
      </c>
      <c r="Q7" s="5"/>
      <c r="R7" s="5"/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2119600</v>
      </c>
      <c r="O8" s="285">
        <v>41518</v>
      </c>
      <c r="P8" s="112">
        <v>2119.6</v>
      </c>
      <c r="Q8" s="5"/>
      <c r="R8" s="5"/>
      <c r="S8" s="5"/>
      <c r="T8" s="5"/>
    </row>
    <row r="9" spans="1:20" x14ac:dyDescent="0.2">
      <c r="A9" s="37"/>
      <c r="B9" s="38"/>
      <c r="C9" s="303" t="s">
        <v>127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2058833</v>
      </c>
      <c r="O9" s="94">
        <v>41609</v>
      </c>
      <c r="P9" s="112">
        <v>2058.8330000000001</v>
      </c>
      <c r="Q9" s="5"/>
      <c r="R9" s="5"/>
      <c r="S9" s="5"/>
      <c r="T9" s="5"/>
    </row>
    <row r="10" spans="1:20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2233095</v>
      </c>
      <c r="O10" s="285">
        <v>41699</v>
      </c>
      <c r="P10" s="112">
        <v>2233.0949999999998</v>
      </c>
      <c r="Q10" s="5"/>
      <c r="R10" s="5"/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2996701</v>
      </c>
      <c r="O11" s="285">
        <v>41791</v>
      </c>
      <c r="P11" s="112">
        <v>2996.701</v>
      </c>
      <c r="Q11" s="5"/>
      <c r="R11" s="5"/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112">
        <v>3107240</v>
      </c>
      <c r="O12" s="94">
        <v>41883</v>
      </c>
      <c r="P12" s="112">
        <v>3107.24</v>
      </c>
      <c r="Q12" s="5"/>
      <c r="R12" s="5"/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3005146</v>
      </c>
      <c r="O13" s="285">
        <v>41974</v>
      </c>
      <c r="P13" s="112">
        <v>3005.1460000000002</v>
      </c>
      <c r="Q13" s="5"/>
      <c r="R13" s="5"/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3090560</v>
      </c>
      <c r="O14" s="285">
        <v>42064</v>
      </c>
      <c r="P14" s="112">
        <v>3090.56</v>
      </c>
      <c r="Q14" s="5"/>
      <c r="R14" s="5"/>
      <c r="S14" s="5"/>
      <c r="T14" s="5"/>
    </row>
    <row r="15" spans="1:20" x14ac:dyDescent="0.2">
      <c r="A15" s="37"/>
      <c r="B15" s="7" t="s">
        <v>8</v>
      </c>
      <c r="C15" s="261">
        <v>3215.2359999999999</v>
      </c>
      <c r="D15" s="261">
        <v>3483.5990000000002</v>
      </c>
      <c r="E15" s="261">
        <v>3097.6379999999999</v>
      </c>
      <c r="F15" s="261">
        <v>2526.0920000000001</v>
      </c>
      <c r="G15" s="261">
        <v>1986.731</v>
      </c>
      <c r="H15" s="261">
        <v>1376.3489999999999</v>
      </c>
      <c r="I15" s="55">
        <v>-30.722931287627773</v>
      </c>
      <c r="J15" s="55">
        <v>69.277068712372227</v>
      </c>
      <c r="K15" s="55">
        <v>-21.351597645691456</v>
      </c>
      <c r="L15" s="40"/>
      <c r="M15" s="288">
        <v>1</v>
      </c>
      <c r="N15" s="112">
        <v>3227686</v>
      </c>
      <c r="O15" s="94">
        <v>42156</v>
      </c>
      <c r="P15" s="112">
        <v>3227.6860000000001</v>
      </c>
      <c r="Q15" s="5"/>
      <c r="R15" s="5"/>
      <c r="S15" s="5"/>
      <c r="T15" s="5"/>
    </row>
    <row r="16" spans="1:20" x14ac:dyDescent="0.2">
      <c r="A16" s="37"/>
      <c r="B16" s="7" t="s">
        <v>9</v>
      </c>
      <c r="C16" s="261">
        <v>3486.7820000000002</v>
      </c>
      <c r="D16" s="261">
        <v>3225.8209999999999</v>
      </c>
      <c r="E16" s="261">
        <v>3073.614</v>
      </c>
      <c r="F16" s="261">
        <v>2474.259</v>
      </c>
      <c r="G16" s="261">
        <v>1038.4970000000001</v>
      </c>
      <c r="H16" s="48">
        <v>1200.385</v>
      </c>
      <c r="I16" s="210">
        <v>15.588682490175687</v>
      </c>
      <c r="J16" s="210">
        <v>115.58868249017569</v>
      </c>
      <c r="K16" s="210">
        <v>-58.027959077849168</v>
      </c>
      <c r="L16" s="40"/>
      <c r="M16" s="288">
        <v>1</v>
      </c>
      <c r="N16" s="112">
        <v>3303455</v>
      </c>
      <c r="O16" s="285">
        <v>42248</v>
      </c>
      <c r="P16" s="112">
        <v>3303.4549999999999</v>
      </c>
      <c r="Q16" s="5"/>
      <c r="R16" s="5"/>
      <c r="S16" s="5"/>
      <c r="T16" s="5"/>
    </row>
    <row r="17" spans="1:20" x14ac:dyDescent="0.2">
      <c r="A17" s="37"/>
      <c r="B17" s="7" t="s">
        <v>94</v>
      </c>
      <c r="C17" s="261">
        <v>3580.31</v>
      </c>
      <c r="D17" s="261">
        <v>3088.6129999999998</v>
      </c>
      <c r="E17" s="261">
        <v>2682.71</v>
      </c>
      <c r="F17" s="261">
        <v>2315.183</v>
      </c>
      <c r="G17" s="261">
        <v>1571.5709999999999</v>
      </c>
      <c r="H17" s="55"/>
      <c r="I17" s="55"/>
      <c r="J17" s="55"/>
      <c r="K17" s="55">
        <v>-32.118929691518993</v>
      </c>
      <c r="L17" s="40"/>
      <c r="M17" s="288">
        <v>0</v>
      </c>
      <c r="N17" s="112">
        <v>3220557</v>
      </c>
      <c r="O17" s="285">
        <v>42339</v>
      </c>
      <c r="P17" s="112">
        <v>3220.5569999999998</v>
      </c>
      <c r="Q17" s="5"/>
      <c r="R17" s="5"/>
      <c r="S17" s="5"/>
      <c r="T17" s="5"/>
    </row>
    <row r="18" spans="1:20" x14ac:dyDescent="0.2">
      <c r="A18" s="37"/>
      <c r="B18" s="7" t="s">
        <v>10</v>
      </c>
      <c r="C18" s="261">
        <v>3418.2429999999999</v>
      </c>
      <c r="D18" s="261">
        <v>2950.4290000000001</v>
      </c>
      <c r="E18" s="261">
        <v>2639.3780000000002</v>
      </c>
      <c r="F18" s="261">
        <v>2354.0419999999999</v>
      </c>
      <c r="G18" s="261">
        <v>1309.433</v>
      </c>
      <c r="H18" s="55"/>
      <c r="I18" s="55"/>
      <c r="J18" s="55"/>
      <c r="K18" s="55">
        <v>-44.375121599359737</v>
      </c>
      <c r="L18" s="40"/>
      <c r="M18" s="110">
        <v>0</v>
      </c>
      <c r="N18" s="112">
        <v>3215236</v>
      </c>
      <c r="O18" s="94">
        <v>42430</v>
      </c>
      <c r="P18" s="112">
        <v>3215.2359999999999</v>
      </c>
      <c r="Q18" s="5"/>
      <c r="R18" s="5"/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3486782</v>
      </c>
      <c r="O19" s="285">
        <v>42522</v>
      </c>
      <c r="P19" s="112">
        <v>3486.7820000000002</v>
      </c>
      <c r="Q19" s="5"/>
      <c r="R19" s="5"/>
      <c r="S19" s="5"/>
      <c r="T19" s="5"/>
    </row>
    <row r="20" spans="1:20" x14ac:dyDescent="0.2">
      <c r="A20" s="37"/>
      <c r="B20" s="44" t="s">
        <v>122</v>
      </c>
      <c r="C20" s="228">
        <v>3351.009</v>
      </c>
      <c r="D20" s="228">
        <v>3354.71</v>
      </c>
      <c r="E20" s="228">
        <v>3085.6260000000002</v>
      </c>
      <c r="F20" s="228">
        <v>2500.1755000000003</v>
      </c>
      <c r="G20" s="228">
        <v>1512.614</v>
      </c>
      <c r="H20" s="48">
        <v>1288.367</v>
      </c>
      <c r="I20" s="210">
        <v>-14.825130535615827</v>
      </c>
      <c r="J20" s="210">
        <v>85.174869464384173</v>
      </c>
      <c r="K20" s="210">
        <v>-39.499687121964044</v>
      </c>
      <c r="L20" s="40"/>
      <c r="M20" s="287"/>
      <c r="N20" s="112">
        <v>3580310</v>
      </c>
      <c r="O20" s="285">
        <v>42614</v>
      </c>
      <c r="P20" s="112">
        <v>3580.31</v>
      </c>
      <c r="Q20" s="242"/>
      <c r="R20" s="242"/>
      <c r="S20" s="5"/>
      <c r="T20" s="5"/>
    </row>
    <row r="21" spans="1:20" x14ac:dyDescent="0.2">
      <c r="A21" s="37"/>
      <c r="B21" s="44" t="s">
        <v>3</v>
      </c>
      <c r="C21" s="67"/>
      <c r="D21" s="63">
        <v>0.11044434676241721</v>
      </c>
      <c r="E21" s="63">
        <v>-8.0210808087733287</v>
      </c>
      <c r="F21" s="63">
        <v>-18.973475722592426</v>
      </c>
      <c r="G21" s="63">
        <v>-39.499687121964044</v>
      </c>
      <c r="H21" s="210">
        <v>-14.825130535615827</v>
      </c>
      <c r="I21" s="243"/>
      <c r="J21" s="243"/>
      <c r="K21" s="243"/>
      <c r="L21" s="40"/>
      <c r="M21" s="287"/>
      <c r="N21" s="112">
        <v>3418243</v>
      </c>
      <c r="O21" s="94">
        <v>42705</v>
      </c>
      <c r="P21" s="112">
        <v>3418.2429999999999</v>
      </c>
      <c r="Q21" s="242"/>
      <c r="R21" s="242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3483599</v>
      </c>
      <c r="O22" s="285">
        <v>42795</v>
      </c>
      <c r="P22" s="112">
        <v>3483.5990000000002</v>
      </c>
      <c r="Q22" s="242"/>
      <c r="R22" s="242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3225821</v>
      </c>
      <c r="O23" s="285">
        <v>42887</v>
      </c>
      <c r="P23" s="112">
        <v>3225.8209999999999</v>
      </c>
      <c r="Q23" s="242"/>
      <c r="R23" s="242"/>
      <c r="S23" s="5"/>
      <c r="T23" s="5"/>
    </row>
    <row r="24" spans="1:20" ht="14.25" customHeight="1" x14ac:dyDescent="0.2">
      <c r="A24" s="37"/>
      <c r="B24" s="214"/>
      <c r="C24" s="304" t="s">
        <v>127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3088613</v>
      </c>
      <c r="O24" s="94">
        <v>42979</v>
      </c>
      <c r="P24" s="112">
        <v>3088.6129999999998</v>
      </c>
      <c r="Q24" s="5"/>
      <c r="R24" s="209"/>
      <c r="S24" s="5"/>
      <c r="T24" s="5"/>
    </row>
    <row r="25" spans="1:20" x14ac:dyDescent="0.2">
      <c r="A25" s="215"/>
      <c r="B25" s="43"/>
      <c r="C25" s="296" t="s">
        <v>196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2950429</v>
      </c>
      <c r="O25" s="285">
        <v>43070</v>
      </c>
      <c r="P25" s="112">
        <v>2950.4290000000001</v>
      </c>
      <c r="Q25" s="5"/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3097638</v>
      </c>
      <c r="O26" s="285">
        <v>43160</v>
      </c>
      <c r="P26" s="112">
        <v>3097.6379999999999</v>
      </c>
      <c r="Q26" s="5"/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3073614</v>
      </c>
      <c r="O27" s="94">
        <v>43252</v>
      </c>
      <c r="P27" s="112">
        <v>3073.614</v>
      </c>
      <c r="Q27" s="5"/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2682710</v>
      </c>
      <c r="O28" s="285">
        <v>43344</v>
      </c>
      <c r="P28" s="112">
        <v>2682.71</v>
      </c>
      <c r="Q28" s="5"/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2639378</v>
      </c>
      <c r="O29" s="285">
        <v>43435</v>
      </c>
      <c r="P29" s="112">
        <v>2639.3780000000002</v>
      </c>
      <c r="Q29" s="5"/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2526092</v>
      </c>
      <c r="O30" s="94">
        <v>43525</v>
      </c>
      <c r="P30" s="112">
        <v>2526.0920000000001</v>
      </c>
      <c r="Q30" s="5"/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2474259</v>
      </c>
      <c r="O31" s="285">
        <v>43617</v>
      </c>
      <c r="P31" s="112">
        <v>2474.259</v>
      </c>
      <c r="Q31" s="5"/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2315183</v>
      </c>
      <c r="O32" s="285">
        <v>43709</v>
      </c>
      <c r="P32" s="112">
        <v>2315.183</v>
      </c>
      <c r="Q32" s="5"/>
      <c r="R32" s="209"/>
      <c r="S32" s="5"/>
      <c r="T32" s="5"/>
    </row>
    <row r="33" spans="1:26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2354042</v>
      </c>
      <c r="O33" s="94">
        <v>43800</v>
      </c>
      <c r="P33" s="112">
        <v>2354.0419999999999</v>
      </c>
      <c r="Q33" s="5"/>
      <c r="R33" s="209"/>
      <c r="S33" s="5"/>
      <c r="T33" s="5"/>
    </row>
    <row r="34" spans="1:26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1986731</v>
      </c>
      <c r="O34" s="285">
        <v>43891</v>
      </c>
      <c r="P34" s="112">
        <v>1986.731</v>
      </c>
      <c r="Q34" s="5"/>
      <c r="R34" s="209"/>
      <c r="S34" s="5"/>
      <c r="T34" s="5"/>
    </row>
    <row r="35" spans="1:26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1038497</v>
      </c>
      <c r="O35" s="94">
        <v>43983</v>
      </c>
      <c r="P35" s="112">
        <v>1038.4970000000001</v>
      </c>
      <c r="Q35" s="5"/>
      <c r="R35" s="209"/>
      <c r="S35" s="5"/>
      <c r="T35" s="5"/>
      <c r="U35" s="111"/>
      <c r="V35" s="111"/>
      <c r="W35" s="111"/>
      <c r="X35" s="111"/>
      <c r="Y35" s="111"/>
      <c r="Z35" s="111"/>
    </row>
    <row r="36" spans="1:26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1571571</v>
      </c>
      <c r="O36" s="285">
        <v>44075</v>
      </c>
      <c r="P36" s="112">
        <v>1571.5709999999999</v>
      </c>
      <c r="Q36" s="5"/>
      <c r="R36" s="209"/>
      <c r="S36" s="5"/>
      <c r="T36" s="5"/>
      <c r="U36" s="111"/>
      <c r="V36" s="111"/>
      <c r="W36" s="111"/>
      <c r="X36" s="111"/>
      <c r="Y36" s="111"/>
      <c r="Z36" s="111"/>
    </row>
    <row r="37" spans="1:26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1309433</v>
      </c>
      <c r="O37" s="94">
        <v>44166</v>
      </c>
      <c r="P37" s="112">
        <v>1309.433</v>
      </c>
      <c r="Q37" s="5"/>
      <c r="R37" s="209"/>
      <c r="S37" s="5"/>
      <c r="T37" s="5"/>
      <c r="U37" s="111"/>
      <c r="V37" s="111"/>
      <c r="W37" s="111"/>
      <c r="X37" s="111"/>
      <c r="Y37" s="111"/>
      <c r="Z37" s="111"/>
    </row>
    <row r="38" spans="1:26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1376349</v>
      </c>
      <c r="O38" s="285">
        <v>44256</v>
      </c>
      <c r="P38" s="112">
        <v>1376.3489999999999</v>
      </c>
      <c r="Q38" s="5"/>
      <c r="R38" s="209"/>
      <c r="S38" s="5"/>
      <c r="T38" s="5"/>
      <c r="U38" s="111"/>
      <c r="V38" s="111"/>
      <c r="W38" s="111"/>
      <c r="X38" s="111"/>
      <c r="Y38" s="111"/>
      <c r="Z38" s="111"/>
    </row>
    <row r="39" spans="1:26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1200385</v>
      </c>
      <c r="O39" s="94">
        <v>44348</v>
      </c>
      <c r="P39" s="112">
        <v>1200.385</v>
      </c>
      <c r="Q39" s="5"/>
      <c r="R39" s="209"/>
      <c r="S39" s="5"/>
      <c r="T39" s="5"/>
    </row>
    <row r="40" spans="1:26" s="109" customFormat="1" x14ac:dyDescent="0.2">
      <c r="A40" s="14"/>
      <c r="B40" s="57"/>
      <c r="C40" s="57"/>
      <c r="D40" s="57"/>
      <c r="E40" s="57"/>
      <c r="F40" s="57"/>
      <c r="G40" s="57"/>
      <c r="H40" s="57"/>
      <c r="I40" s="57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</row>
    <row r="41" spans="1:26" s="109" customFormat="1" x14ac:dyDescent="0.2">
      <c r="A41" s="14"/>
      <c r="E41" s="57"/>
      <c r="F41" s="57"/>
      <c r="G41" s="57"/>
      <c r="H41" s="57"/>
      <c r="I41" s="57"/>
      <c r="J41" s="14"/>
      <c r="K41" s="14"/>
      <c r="L41" s="14"/>
      <c r="M41" s="110"/>
      <c r="N41" s="110"/>
      <c r="O41" s="110"/>
      <c r="P41" s="110"/>
      <c r="Q41" s="5"/>
      <c r="R41" s="209"/>
      <c r="S41" s="5"/>
      <c r="T41" s="5"/>
    </row>
    <row r="42" spans="1:26" s="109" customFormat="1" x14ac:dyDescent="0.2">
      <c r="A42" s="14"/>
      <c r="E42" s="57"/>
      <c r="F42" s="57"/>
      <c r="G42" s="57"/>
      <c r="H42" s="57"/>
      <c r="I42" s="57"/>
      <c r="J42" s="14"/>
      <c r="K42" s="14"/>
      <c r="L42" s="14"/>
      <c r="M42" s="110"/>
      <c r="N42" s="110"/>
      <c r="O42" s="110"/>
      <c r="P42" s="110"/>
      <c r="Q42" s="5"/>
      <c r="R42" s="209"/>
      <c r="S42" s="5"/>
      <c r="T42" s="5"/>
    </row>
    <row r="43" spans="1:26" s="109" customFormat="1" x14ac:dyDescent="0.2">
      <c r="A43" s="14"/>
      <c r="E43" s="57"/>
      <c r="F43" s="57"/>
      <c r="G43" s="57"/>
      <c r="H43" s="57"/>
      <c r="I43" s="57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26" s="109" customFormat="1" x14ac:dyDescent="0.2">
      <c r="A44" s="14"/>
      <c r="E44" s="57"/>
      <c r="F44" s="57"/>
      <c r="G44" s="57"/>
      <c r="H44" s="57"/>
      <c r="I44" s="57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26" s="109" customFormat="1" x14ac:dyDescent="0.2">
      <c r="A45" s="14"/>
      <c r="E45" s="57"/>
      <c r="F45" s="57"/>
      <c r="G45" s="57"/>
      <c r="H45" s="57"/>
      <c r="I45" s="57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26" s="109" customFormat="1" x14ac:dyDescent="0.2">
      <c r="A46" s="14"/>
      <c r="E46" s="57"/>
      <c r="F46" s="57"/>
      <c r="G46" s="57"/>
      <c r="H46" s="57"/>
      <c r="I46" s="57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26" s="109" customFormat="1" x14ac:dyDescent="0.2">
      <c r="A47" s="14"/>
      <c r="E47" s="57"/>
      <c r="F47" s="57"/>
      <c r="G47" s="57"/>
      <c r="H47" s="57"/>
      <c r="I47" s="57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26" s="109" customFormat="1" x14ac:dyDescent="0.2">
      <c r="A48" s="14"/>
      <c r="E48" s="57"/>
      <c r="F48" s="57"/>
      <c r="G48" s="57"/>
      <c r="H48" s="57"/>
      <c r="I48" s="57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14"/>
      <c r="E49" s="57"/>
      <c r="F49" s="57"/>
      <c r="G49" s="57"/>
      <c r="H49" s="57"/>
      <c r="I49" s="57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14"/>
      <c r="E50" s="57"/>
      <c r="F50" s="57"/>
      <c r="G50" s="57"/>
      <c r="H50" s="57"/>
      <c r="I50" s="57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14"/>
      <c r="E51" s="57"/>
      <c r="F51" s="57"/>
      <c r="G51" s="57"/>
      <c r="H51" s="57"/>
      <c r="I51" s="57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14"/>
      <c r="E52" s="57"/>
      <c r="F52" s="57"/>
      <c r="G52" s="57"/>
      <c r="H52" s="57"/>
      <c r="I52" s="57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14"/>
      <c r="E53" s="97"/>
      <c r="F53" s="57"/>
      <c r="G53" s="57"/>
      <c r="H53" s="57"/>
      <c r="I53" s="57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14"/>
      <c r="E54" s="97"/>
      <c r="F54" s="57"/>
      <c r="G54" s="57"/>
      <c r="H54" s="57"/>
      <c r="I54" s="57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14"/>
      <c r="E55" s="97"/>
      <c r="F55" s="57"/>
      <c r="G55" s="57"/>
      <c r="H55" s="57"/>
      <c r="I55" s="57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14"/>
      <c r="E56" s="97"/>
      <c r="F56" s="57"/>
      <c r="G56" s="57"/>
      <c r="H56" s="57"/>
      <c r="I56" s="57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14"/>
      <c r="E57" s="97"/>
      <c r="F57" s="57"/>
      <c r="G57" s="57"/>
      <c r="H57" s="57"/>
      <c r="I57" s="57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14"/>
      <c r="E58" s="97"/>
      <c r="F58" s="57"/>
      <c r="G58" s="57"/>
      <c r="H58" s="57"/>
      <c r="I58" s="57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14"/>
      <c r="E59" s="97"/>
      <c r="F59" s="57"/>
      <c r="G59" s="57"/>
      <c r="H59" s="57"/>
      <c r="I59" s="57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14"/>
      <c r="E60" s="97"/>
      <c r="F60" s="57"/>
      <c r="G60" s="57"/>
      <c r="H60" s="57"/>
      <c r="I60" s="57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14"/>
      <c r="E61" s="97"/>
      <c r="F61" s="57"/>
      <c r="G61" s="57"/>
      <c r="H61" s="57"/>
      <c r="I61" s="57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14"/>
      <c r="E62" s="89"/>
      <c r="F62" s="57"/>
      <c r="G62" s="57"/>
      <c r="H62" s="57"/>
      <c r="I62" s="57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14"/>
      <c r="E63" s="89"/>
      <c r="F63" s="57"/>
      <c r="G63" s="57"/>
      <c r="H63" s="57"/>
      <c r="I63" s="57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14"/>
      <c r="E64" s="89"/>
      <c r="F64" s="57"/>
      <c r="G64" s="57"/>
      <c r="H64" s="57"/>
      <c r="I64" s="57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14"/>
      <c r="E65" s="89"/>
      <c r="F65" s="57"/>
      <c r="G65" s="57"/>
      <c r="H65" s="57"/>
      <c r="I65" s="57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14"/>
      <c r="E66" s="89"/>
      <c r="F66" s="57"/>
      <c r="G66" s="57"/>
      <c r="H66" s="57"/>
      <c r="I66" s="57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14"/>
      <c r="E67" s="89"/>
      <c r="F67" s="57"/>
      <c r="G67" s="57"/>
      <c r="H67" s="57"/>
      <c r="I67" s="57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14"/>
      <c r="E68" s="89"/>
      <c r="F68" s="57"/>
      <c r="G68" s="57"/>
      <c r="H68" s="57"/>
      <c r="I68" s="57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14"/>
      <c r="E69" s="89"/>
      <c r="F69" s="57"/>
      <c r="G69" s="57"/>
      <c r="H69" s="57"/>
      <c r="I69" s="57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14"/>
      <c r="E70" s="89"/>
      <c r="F70" s="57"/>
      <c r="G70" s="57"/>
      <c r="H70" s="57"/>
      <c r="I70" s="57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14"/>
      <c r="E71" s="89"/>
      <c r="F71" s="57"/>
      <c r="G71" s="57"/>
      <c r="H71" s="57"/>
      <c r="I71" s="57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14"/>
      <c r="E72" s="89"/>
      <c r="F72" s="57"/>
      <c r="G72" s="57"/>
      <c r="H72" s="57"/>
      <c r="I72" s="57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14"/>
      <c r="E73" s="89"/>
      <c r="F73" s="57"/>
      <c r="G73" s="57"/>
      <c r="H73" s="57"/>
      <c r="I73" s="57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14"/>
      <c r="E74" s="89"/>
      <c r="F74" s="57"/>
      <c r="G74" s="57"/>
      <c r="H74" s="57"/>
      <c r="I74" s="57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14"/>
      <c r="E75" s="89"/>
      <c r="F75" s="57"/>
      <c r="G75" s="57"/>
      <c r="H75" s="57"/>
      <c r="I75" s="57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14"/>
      <c r="E76" s="89"/>
      <c r="F76" s="57"/>
      <c r="G76" s="57"/>
      <c r="H76" s="57"/>
      <c r="I76" s="57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14"/>
      <c r="E77" s="89"/>
      <c r="F77" s="57"/>
      <c r="G77" s="57"/>
      <c r="H77" s="57"/>
      <c r="I77" s="57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14"/>
      <c r="E78" s="89"/>
      <c r="F78" s="57"/>
      <c r="G78" s="57"/>
      <c r="H78" s="57"/>
      <c r="I78" s="57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14"/>
      <c r="E79" s="89"/>
      <c r="F79" s="57"/>
      <c r="G79" s="57"/>
      <c r="H79" s="57"/>
      <c r="I79" s="57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14"/>
      <c r="B80" s="56"/>
      <c r="C80" s="57"/>
      <c r="D80" s="96"/>
      <c r="E80" s="97"/>
      <c r="F80" s="57"/>
      <c r="G80" s="57"/>
      <c r="H80" s="57"/>
      <c r="I80" s="57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26" s="109" customFormat="1" x14ac:dyDescent="0.2">
      <c r="A81" s="14"/>
      <c r="B81" s="56"/>
      <c r="C81" s="57"/>
      <c r="D81" s="96"/>
      <c r="E81" s="97"/>
      <c r="F81" s="57"/>
      <c r="G81" s="57"/>
      <c r="H81" s="57"/>
      <c r="I81" s="57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26" s="110" customFormat="1" x14ac:dyDescent="0.2">
      <c r="A82" s="14"/>
      <c r="B82" s="56"/>
      <c r="C82" s="57"/>
      <c r="D82" s="96"/>
      <c r="E82" s="97"/>
      <c r="F82" s="57"/>
      <c r="G82" s="57"/>
      <c r="H82" s="57"/>
      <c r="I82" s="57"/>
      <c r="J82" s="35"/>
      <c r="K82" s="35"/>
      <c r="L82" s="35"/>
      <c r="Q82" s="5"/>
      <c r="R82" s="5"/>
      <c r="S82" s="5"/>
      <c r="T82" s="5"/>
      <c r="U82" s="109"/>
      <c r="V82" s="109"/>
    </row>
    <row r="83" spans="1:26" s="110" customFormat="1" x14ac:dyDescent="0.2">
      <c r="A83" s="14"/>
      <c r="B83" s="56"/>
      <c r="C83" s="57"/>
      <c r="D83" s="96"/>
      <c r="E83" s="97"/>
      <c r="F83" s="57"/>
      <c r="G83" s="57"/>
      <c r="H83" s="57"/>
      <c r="I83" s="57"/>
      <c r="J83" s="35"/>
      <c r="K83" s="35"/>
      <c r="L83" s="35"/>
      <c r="Q83" s="5"/>
      <c r="R83" s="5"/>
      <c r="S83" s="5"/>
      <c r="T83" s="5"/>
      <c r="U83" s="109"/>
      <c r="V83" s="109"/>
    </row>
    <row r="84" spans="1:26" s="224" customFormat="1" x14ac:dyDescent="0.2">
      <c r="A84" s="14"/>
      <c r="B84" s="92"/>
      <c r="C84" s="14"/>
      <c r="D84" s="93"/>
      <c r="E84" s="89"/>
      <c r="F84" s="14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109"/>
      <c r="V84" s="109"/>
      <c r="X84" s="239"/>
      <c r="Y84" s="239"/>
      <c r="Z84" s="239"/>
    </row>
    <row r="85" spans="1:26" s="224" customFormat="1" x14ac:dyDescent="0.2">
      <c r="A85" s="57"/>
      <c r="B85" s="56"/>
      <c r="C85" s="57"/>
      <c r="D85" s="96"/>
      <c r="E85" s="97"/>
      <c r="F85" s="57"/>
      <c r="G85" s="57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109"/>
      <c r="V85" s="109"/>
      <c r="X85" s="239"/>
      <c r="Y85" s="239"/>
      <c r="Z85" s="239"/>
    </row>
    <row r="86" spans="1:26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109"/>
      <c r="V86" s="109"/>
      <c r="X86" s="239"/>
      <c r="Y86" s="239"/>
      <c r="Z86" s="239"/>
    </row>
    <row r="87" spans="1:26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109"/>
      <c r="V87" s="109"/>
      <c r="X87" s="239"/>
      <c r="Y87" s="239"/>
      <c r="Z87" s="239"/>
    </row>
    <row r="88" spans="1:26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109"/>
      <c r="V88" s="109"/>
      <c r="X88" s="239"/>
      <c r="Y88" s="239"/>
      <c r="Z88" s="239"/>
    </row>
    <row r="89" spans="1:26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109"/>
      <c r="V89" s="109"/>
      <c r="X89" s="239"/>
      <c r="Y89" s="239"/>
      <c r="Z89" s="239"/>
    </row>
    <row r="90" spans="1:26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5"/>
      <c r="S90" s="5"/>
      <c r="T90" s="5"/>
      <c r="U90" s="109"/>
      <c r="V90" s="109"/>
      <c r="X90" s="239"/>
      <c r="Y90" s="239"/>
      <c r="Z90" s="239"/>
    </row>
    <row r="91" spans="1:26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5"/>
      <c r="S91" s="5"/>
      <c r="T91" s="5"/>
      <c r="U91" s="109"/>
      <c r="V91" s="109"/>
      <c r="X91" s="239"/>
      <c r="Y91" s="239"/>
      <c r="Z91" s="239"/>
    </row>
    <row r="92" spans="1:26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5"/>
      <c r="S92" s="5"/>
      <c r="T92" s="5"/>
      <c r="U92" s="109"/>
      <c r="V92" s="109"/>
      <c r="X92" s="239"/>
      <c r="Y92" s="239"/>
      <c r="Z92" s="239"/>
    </row>
    <row r="93" spans="1:26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110"/>
      <c r="R93" s="5"/>
      <c r="S93" s="5"/>
      <c r="T93" s="5"/>
      <c r="U93" s="109"/>
      <c r="V93" s="109"/>
      <c r="X93" s="239"/>
      <c r="Y93" s="239"/>
      <c r="Z93" s="239"/>
    </row>
    <row r="94" spans="1:26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110"/>
      <c r="R94" s="5"/>
      <c r="S94" s="5"/>
      <c r="T94" s="5"/>
      <c r="U94" s="109"/>
      <c r="V94" s="109"/>
      <c r="X94" s="239"/>
      <c r="Y94" s="239"/>
      <c r="Z94" s="239"/>
    </row>
    <row r="95" spans="1:26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110"/>
      <c r="R95" s="5"/>
      <c r="S95" s="5"/>
      <c r="T95" s="5"/>
      <c r="U95" s="109"/>
      <c r="V95" s="109"/>
      <c r="X95" s="239"/>
      <c r="Y95" s="239"/>
      <c r="Z95" s="239"/>
    </row>
    <row r="96" spans="1:26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110"/>
      <c r="R96" s="5"/>
      <c r="S96" s="5"/>
      <c r="T96" s="5"/>
      <c r="U96" s="109"/>
      <c r="V96" s="109"/>
      <c r="X96" s="239"/>
      <c r="Y96" s="239"/>
      <c r="Z96" s="239"/>
    </row>
    <row r="97" spans="1:26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110"/>
      <c r="R97" s="5"/>
      <c r="S97" s="5"/>
      <c r="T97" s="5"/>
      <c r="U97" s="109"/>
      <c r="V97" s="109"/>
      <c r="X97" s="239"/>
      <c r="Y97" s="239"/>
      <c r="Z97" s="239"/>
    </row>
    <row r="98" spans="1:26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110"/>
      <c r="R98" s="5"/>
      <c r="S98" s="5"/>
      <c r="T98" s="5"/>
      <c r="U98" s="109"/>
      <c r="V98" s="109"/>
      <c r="X98" s="239"/>
      <c r="Y98" s="239"/>
      <c r="Z98" s="239"/>
    </row>
    <row r="99" spans="1:26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110"/>
      <c r="R99" s="5"/>
      <c r="S99" s="5"/>
      <c r="T99" s="5"/>
      <c r="U99" s="109"/>
      <c r="V99" s="109"/>
      <c r="X99" s="239"/>
      <c r="Y99" s="239"/>
      <c r="Z99" s="239"/>
    </row>
    <row r="100" spans="1:26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110"/>
      <c r="R100" s="5"/>
      <c r="S100" s="5"/>
      <c r="T100" s="5"/>
      <c r="U100" s="109"/>
      <c r="V100" s="109"/>
      <c r="X100" s="239"/>
      <c r="Y100" s="239"/>
      <c r="Z100" s="239"/>
    </row>
    <row r="101" spans="1:26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110"/>
      <c r="R101" s="5"/>
      <c r="S101" s="5"/>
      <c r="T101" s="5"/>
      <c r="U101" s="109"/>
      <c r="V101" s="109"/>
      <c r="X101" s="239"/>
      <c r="Y101" s="239"/>
      <c r="Z101" s="239"/>
    </row>
    <row r="102" spans="1:26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110"/>
      <c r="R102" s="5"/>
      <c r="S102" s="5"/>
      <c r="T102" s="5"/>
      <c r="U102" s="109"/>
      <c r="V102" s="109"/>
      <c r="X102" s="239"/>
      <c r="Y102" s="239"/>
      <c r="Z102" s="239"/>
    </row>
    <row r="103" spans="1:26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110"/>
      <c r="R103" s="5"/>
      <c r="S103" s="5"/>
      <c r="T103" s="5"/>
      <c r="U103" s="109"/>
      <c r="V103" s="109"/>
      <c r="X103" s="239"/>
      <c r="Y103" s="239"/>
      <c r="Z103" s="239"/>
    </row>
    <row r="104" spans="1:26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110"/>
      <c r="R104" s="5"/>
      <c r="S104" s="5"/>
      <c r="T104" s="5"/>
      <c r="U104" s="109"/>
      <c r="V104" s="109"/>
      <c r="X104" s="239"/>
      <c r="Y104" s="239"/>
      <c r="Z104" s="239"/>
    </row>
    <row r="105" spans="1:26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110"/>
      <c r="R105" s="5"/>
      <c r="S105" s="5"/>
      <c r="T105" s="5"/>
      <c r="U105" s="109"/>
      <c r="V105" s="109"/>
      <c r="X105" s="239"/>
      <c r="Y105" s="239"/>
      <c r="Z105" s="239"/>
    </row>
    <row r="106" spans="1:26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110"/>
      <c r="R106" s="5"/>
      <c r="S106" s="5"/>
      <c r="T106" s="5"/>
      <c r="U106" s="109"/>
      <c r="V106" s="109"/>
      <c r="X106" s="239"/>
      <c r="Y106" s="239"/>
      <c r="Z106" s="239"/>
    </row>
    <row r="107" spans="1:26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110"/>
      <c r="R107" s="5"/>
      <c r="S107" s="5"/>
      <c r="T107" s="5"/>
      <c r="U107" s="109"/>
      <c r="V107" s="109"/>
      <c r="X107" s="239"/>
      <c r="Y107" s="239"/>
      <c r="Z107" s="239"/>
    </row>
    <row r="108" spans="1:26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110"/>
      <c r="R108" s="5"/>
      <c r="S108" s="5"/>
      <c r="T108" s="5"/>
      <c r="U108" s="109"/>
      <c r="V108" s="109"/>
      <c r="X108" s="239"/>
      <c r="Y108" s="239"/>
      <c r="Z108" s="239"/>
    </row>
    <row r="109" spans="1:26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110"/>
      <c r="R109" s="5"/>
      <c r="S109" s="5"/>
      <c r="T109" s="5"/>
      <c r="U109" s="109"/>
      <c r="V109" s="109"/>
      <c r="X109" s="239"/>
      <c r="Y109" s="239"/>
      <c r="Z109" s="239"/>
    </row>
    <row r="110" spans="1:26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110"/>
      <c r="R110" s="5"/>
      <c r="S110" s="5"/>
      <c r="T110" s="5"/>
      <c r="U110" s="109"/>
      <c r="V110" s="109"/>
      <c r="X110" s="239"/>
      <c r="Y110" s="239"/>
      <c r="Z110" s="239"/>
    </row>
    <row r="111" spans="1:26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110"/>
      <c r="R111" s="5"/>
      <c r="S111" s="5"/>
      <c r="T111" s="5"/>
      <c r="U111" s="109"/>
      <c r="V111" s="109"/>
      <c r="X111" s="239"/>
      <c r="Y111" s="239"/>
      <c r="Z111" s="239"/>
    </row>
    <row r="112" spans="1:26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110"/>
      <c r="R112" s="5"/>
      <c r="S112" s="5"/>
      <c r="T112" s="5"/>
      <c r="U112" s="109"/>
      <c r="V112" s="109"/>
      <c r="X112" s="239"/>
      <c r="Y112" s="239"/>
      <c r="Z112" s="239"/>
    </row>
    <row r="113" spans="1:26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110"/>
      <c r="R113" s="5"/>
      <c r="S113" s="5"/>
      <c r="T113" s="5"/>
      <c r="U113" s="109"/>
      <c r="V113" s="109"/>
      <c r="X113" s="239"/>
      <c r="Y113" s="239"/>
      <c r="Z113" s="239"/>
    </row>
    <row r="114" spans="1:26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110"/>
      <c r="R114" s="109"/>
      <c r="S114" s="109"/>
      <c r="T114" s="109"/>
      <c r="U114" s="109"/>
      <c r="V114" s="109"/>
      <c r="X114" s="239"/>
      <c r="Y114" s="239"/>
      <c r="Z114" s="239"/>
    </row>
    <row r="115" spans="1:26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110"/>
      <c r="R115" s="109"/>
      <c r="S115" s="109"/>
      <c r="T115" s="109"/>
      <c r="U115" s="109"/>
      <c r="V115" s="109"/>
      <c r="X115" s="239"/>
      <c r="Y115" s="239"/>
      <c r="Z115" s="239"/>
    </row>
    <row r="116" spans="1:26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110"/>
      <c r="R116" s="109"/>
      <c r="S116" s="109"/>
      <c r="T116" s="109"/>
      <c r="U116" s="109"/>
      <c r="V116" s="109"/>
      <c r="X116" s="239"/>
      <c r="Y116" s="239"/>
      <c r="Z116" s="239"/>
    </row>
    <row r="117" spans="1:26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110"/>
      <c r="R117" s="109"/>
      <c r="S117" s="109"/>
      <c r="T117" s="109"/>
      <c r="U117" s="109"/>
      <c r="V117" s="109"/>
      <c r="X117" s="239"/>
      <c r="Y117" s="239"/>
      <c r="Z117" s="239"/>
    </row>
    <row r="118" spans="1:26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110"/>
      <c r="R118" s="109"/>
      <c r="S118" s="109"/>
      <c r="T118" s="109"/>
      <c r="U118" s="109"/>
      <c r="V118" s="109"/>
      <c r="X118" s="239"/>
      <c r="Y118" s="239"/>
      <c r="Z118" s="239"/>
    </row>
    <row r="119" spans="1:26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110"/>
      <c r="R119" s="109"/>
      <c r="S119" s="109"/>
      <c r="T119" s="109"/>
      <c r="U119" s="109"/>
      <c r="V119" s="109"/>
      <c r="X119" s="239"/>
      <c r="Y119" s="239"/>
      <c r="Z119" s="239"/>
    </row>
    <row r="120" spans="1:26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110"/>
      <c r="R120" s="109"/>
      <c r="S120" s="109"/>
      <c r="T120" s="109"/>
      <c r="U120" s="109"/>
      <c r="V120" s="109"/>
      <c r="X120" s="239"/>
      <c r="Y120" s="239"/>
      <c r="Z120" s="239"/>
    </row>
    <row r="121" spans="1:26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09"/>
      <c r="S121" s="109"/>
      <c r="T121" s="109"/>
      <c r="U121" s="109"/>
      <c r="V121" s="109"/>
      <c r="X121" s="239"/>
      <c r="Y121" s="239"/>
      <c r="Z121" s="239"/>
    </row>
    <row r="122" spans="1:26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09"/>
      <c r="S122" s="109"/>
      <c r="T122" s="109"/>
      <c r="U122" s="109"/>
      <c r="V122" s="109"/>
      <c r="X122" s="239"/>
      <c r="Y122" s="239"/>
      <c r="Z122" s="239"/>
    </row>
    <row r="123" spans="1:26" s="224" customFormat="1" x14ac:dyDescent="0.2">
      <c r="A123" s="57"/>
      <c r="B123" s="57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09"/>
      <c r="S123" s="109"/>
      <c r="T123" s="109"/>
      <c r="U123" s="109"/>
      <c r="V123" s="109"/>
      <c r="X123" s="239"/>
      <c r="Y123" s="239"/>
      <c r="Z123" s="239"/>
    </row>
    <row r="124" spans="1:26" s="224" customFormat="1" x14ac:dyDescent="0.2">
      <c r="A124" s="57"/>
      <c r="B124" s="57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09"/>
      <c r="S124" s="109"/>
      <c r="T124" s="109"/>
      <c r="U124" s="109"/>
      <c r="V124" s="109"/>
      <c r="X124" s="239"/>
      <c r="Y124" s="239"/>
      <c r="Z124" s="239"/>
    </row>
    <row r="125" spans="1:26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09"/>
      <c r="S125" s="109"/>
      <c r="T125" s="109"/>
      <c r="U125" s="109"/>
      <c r="V125" s="109"/>
      <c r="X125" s="239"/>
      <c r="Y125" s="239"/>
      <c r="Z125" s="239"/>
    </row>
    <row r="126" spans="1:26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09"/>
      <c r="S126" s="109"/>
      <c r="T126" s="109"/>
      <c r="U126" s="109"/>
      <c r="V126" s="109"/>
      <c r="X126" s="239"/>
      <c r="Y126" s="239"/>
      <c r="Z126" s="239"/>
    </row>
    <row r="127" spans="1:26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09"/>
      <c r="S127" s="109"/>
      <c r="T127" s="109"/>
      <c r="U127" s="109"/>
      <c r="V127" s="109"/>
      <c r="X127" s="239"/>
      <c r="Y127" s="239"/>
      <c r="Z127" s="239"/>
    </row>
    <row r="128" spans="1:26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09"/>
      <c r="S128" s="109"/>
      <c r="T128" s="109"/>
      <c r="U128" s="109"/>
      <c r="V128" s="109"/>
      <c r="X128" s="239"/>
      <c r="Y128" s="239"/>
      <c r="Z128" s="239"/>
    </row>
    <row r="129" spans="1:26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09"/>
      <c r="S129" s="109"/>
      <c r="T129" s="109"/>
      <c r="U129" s="109"/>
      <c r="V129" s="109"/>
      <c r="X129" s="239"/>
      <c r="Y129" s="239"/>
      <c r="Z129" s="239"/>
    </row>
    <row r="130" spans="1:26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09"/>
      <c r="S130" s="109"/>
      <c r="T130" s="109"/>
      <c r="U130" s="109"/>
      <c r="V130" s="109"/>
      <c r="X130" s="239"/>
      <c r="Y130" s="239"/>
      <c r="Z130" s="239"/>
    </row>
    <row r="131" spans="1:26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09"/>
      <c r="S131" s="109"/>
      <c r="T131" s="109"/>
      <c r="U131" s="109"/>
      <c r="V131" s="109"/>
      <c r="X131" s="239"/>
      <c r="Y131" s="239"/>
      <c r="Z131" s="239"/>
    </row>
    <row r="132" spans="1:26" s="224" customFormat="1" x14ac:dyDescent="0.2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09"/>
      <c r="S132" s="109"/>
      <c r="T132" s="109"/>
      <c r="U132" s="109"/>
      <c r="V132" s="109"/>
      <c r="X132" s="239"/>
      <c r="Y132" s="239"/>
      <c r="Z132" s="239"/>
    </row>
    <row r="133" spans="1:26" s="224" customFormat="1" x14ac:dyDescent="0.2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09"/>
      <c r="S133" s="109"/>
      <c r="T133" s="109"/>
      <c r="U133" s="109"/>
      <c r="V133" s="109"/>
      <c r="X133" s="239"/>
      <c r="Y133" s="239"/>
      <c r="Z133" s="239"/>
    </row>
    <row r="134" spans="1:26" s="110" customFormat="1" x14ac:dyDescent="0.2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R134" s="109"/>
      <c r="S134" s="109"/>
      <c r="T134" s="109"/>
      <c r="U134" s="109"/>
      <c r="V134" s="109"/>
      <c r="W134" s="224"/>
      <c r="X134" s="239"/>
      <c r="Y134" s="239"/>
      <c r="Z134" s="239"/>
    </row>
    <row r="135" spans="1:26" s="110" customFormat="1" x14ac:dyDescent="0.2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R135" s="109"/>
      <c r="S135" s="109"/>
      <c r="T135" s="109"/>
      <c r="U135" s="109"/>
      <c r="V135" s="109"/>
      <c r="W135" s="224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109"/>
      <c r="S136" s="109"/>
      <c r="T136" s="109"/>
      <c r="U136" s="109"/>
      <c r="V136" s="109"/>
      <c r="W136" s="224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109"/>
      <c r="S137" s="109"/>
      <c r="T137" s="109"/>
      <c r="U137" s="109"/>
      <c r="V137" s="109"/>
      <c r="W137" s="224"/>
      <c r="X137" s="239"/>
      <c r="Y137" s="239"/>
      <c r="Z137" s="239"/>
    </row>
    <row r="138" spans="1:26" s="110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R138" s="109"/>
      <c r="S138" s="109"/>
      <c r="T138" s="109"/>
      <c r="U138" s="109"/>
      <c r="V138" s="109"/>
      <c r="W138" s="224"/>
      <c r="X138" s="239"/>
      <c r="Y138" s="239"/>
      <c r="Z138" s="239"/>
    </row>
    <row r="139" spans="1:26" s="110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R139" s="109"/>
      <c r="S139" s="109"/>
      <c r="T139" s="109"/>
      <c r="U139" s="109"/>
      <c r="V139" s="109"/>
      <c r="W139" s="224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R140" s="109"/>
      <c r="S140" s="109"/>
      <c r="T140" s="109"/>
      <c r="U140" s="109"/>
      <c r="V140" s="109"/>
      <c r="W140" s="224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R141" s="109"/>
      <c r="S141" s="109"/>
      <c r="T141" s="109"/>
      <c r="U141" s="109"/>
      <c r="V141" s="109"/>
      <c r="W141" s="224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R142" s="109"/>
      <c r="S142" s="109"/>
      <c r="T142" s="109"/>
      <c r="U142" s="109"/>
      <c r="V142" s="109"/>
      <c r="W142" s="224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R143" s="109"/>
      <c r="S143" s="109"/>
      <c r="T143" s="109"/>
      <c r="U143" s="109"/>
      <c r="V143" s="109"/>
      <c r="W143" s="224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R144" s="109"/>
      <c r="S144" s="109"/>
      <c r="T144" s="109"/>
      <c r="U144" s="109"/>
      <c r="V144" s="109"/>
      <c r="W144" s="224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R145" s="109"/>
      <c r="S145" s="109"/>
      <c r="T145" s="109"/>
      <c r="U145" s="109"/>
      <c r="V145" s="109"/>
      <c r="W145" s="224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R146" s="109"/>
      <c r="S146" s="109"/>
      <c r="T146" s="109"/>
      <c r="U146" s="109"/>
      <c r="V146" s="109"/>
      <c r="W146" s="224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R147" s="109"/>
      <c r="S147" s="109"/>
      <c r="T147" s="109"/>
      <c r="U147" s="109"/>
      <c r="V147" s="109"/>
      <c r="W147" s="224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R148" s="109"/>
      <c r="S148" s="109"/>
      <c r="T148" s="109"/>
      <c r="U148" s="109"/>
      <c r="V148" s="109"/>
      <c r="W148" s="224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R149" s="109"/>
      <c r="S149" s="109"/>
      <c r="T149" s="109"/>
      <c r="U149" s="109"/>
      <c r="V149" s="109"/>
      <c r="W149" s="224"/>
      <c r="X149" s="239"/>
      <c r="Y149" s="239"/>
      <c r="Z149" s="23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1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28515625" style="36" customWidth="1"/>
    <col min="10" max="11" width="10.85546875" style="36" customWidth="1"/>
    <col min="12" max="12" width="1.85546875" style="36" customWidth="1"/>
    <col min="13" max="14" width="11.5703125" style="110" bestFit="1" customWidth="1"/>
    <col min="15" max="15" width="12.140625" style="110" bestFit="1" customWidth="1"/>
    <col min="16" max="16" width="11.5703125" style="110" bestFit="1" customWidth="1"/>
    <col min="17" max="17" width="11.5703125" style="5" bestFit="1" customWidth="1"/>
    <col min="18" max="18" width="11.5703125" style="110" bestFit="1" customWidth="1"/>
    <col min="19" max="19" width="11.42578125" style="110"/>
    <col min="20" max="21" width="11.42578125" style="109"/>
    <col min="22" max="26" width="11.42578125" style="239"/>
    <col min="27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1180154</v>
      </c>
      <c r="P7" s="112">
        <v>1180.154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1282821</v>
      </c>
      <c r="O8" s="285">
        <v>41518</v>
      </c>
      <c r="P8" s="112">
        <v>1282.8209999999999</v>
      </c>
      <c r="R8" s="109"/>
      <c r="S8" s="109"/>
    </row>
    <row r="9" spans="1:19" x14ac:dyDescent="0.2">
      <c r="A9" s="37"/>
      <c r="B9" s="38"/>
      <c r="C9" s="303" t="s">
        <v>131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1019292</v>
      </c>
      <c r="O9" s="94">
        <v>41609</v>
      </c>
      <c r="P9" s="112">
        <v>1019.292</v>
      </c>
      <c r="R9" s="109"/>
      <c r="S9" s="109"/>
    </row>
    <row r="10" spans="1:19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1141308</v>
      </c>
      <c r="O10" s="285">
        <v>41699</v>
      </c>
      <c r="P10" s="112">
        <v>1141.308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1627346</v>
      </c>
      <c r="O11" s="285">
        <v>41791</v>
      </c>
      <c r="P11" s="112">
        <v>1627.346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112">
        <v>1128633</v>
      </c>
      <c r="O12" s="94">
        <v>41883</v>
      </c>
      <c r="P12" s="112">
        <v>1128.633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1017821</v>
      </c>
      <c r="O13" s="285">
        <v>41974</v>
      </c>
      <c r="P13" s="112">
        <v>1017.821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1237264</v>
      </c>
      <c r="O14" s="285">
        <v>42064</v>
      </c>
      <c r="P14" s="112">
        <v>1237.2639999999999</v>
      </c>
      <c r="R14" s="109"/>
      <c r="S14" s="109"/>
    </row>
    <row r="15" spans="1:19" x14ac:dyDescent="0.2">
      <c r="A15" s="37"/>
      <c r="B15" s="7" t="s">
        <v>8</v>
      </c>
      <c r="C15" s="261">
        <v>1161.287</v>
      </c>
      <c r="D15" s="261">
        <v>1306.771</v>
      </c>
      <c r="E15" s="261">
        <v>914.79100000000005</v>
      </c>
      <c r="F15" s="261">
        <v>711.45699999999999</v>
      </c>
      <c r="G15" s="261">
        <v>492.04599999999999</v>
      </c>
      <c r="H15" s="261">
        <v>706.98</v>
      </c>
      <c r="I15" s="55">
        <v>43.681688297435613</v>
      </c>
      <c r="J15" s="55">
        <v>143.68168829743561</v>
      </c>
      <c r="K15" s="55">
        <v>-30.839671266148205</v>
      </c>
      <c r="L15" s="40"/>
      <c r="M15" s="237">
        <v>1</v>
      </c>
      <c r="N15" s="112">
        <v>1249916</v>
      </c>
      <c r="O15" s="94">
        <v>42156</v>
      </c>
      <c r="P15" s="112">
        <v>1249.9159999999999</v>
      </c>
      <c r="R15" s="109"/>
      <c r="S15" s="109"/>
    </row>
    <row r="16" spans="1:19" x14ac:dyDescent="0.2">
      <c r="A16" s="37"/>
      <c r="B16" s="7" t="s">
        <v>9</v>
      </c>
      <c r="C16" s="261">
        <v>1147.4960000000001</v>
      </c>
      <c r="D16" s="261">
        <v>933.32</v>
      </c>
      <c r="E16" s="261">
        <v>736.75699999999995</v>
      </c>
      <c r="F16" s="261">
        <v>715.13199999999995</v>
      </c>
      <c r="G16" s="261">
        <v>200.97499999999999</v>
      </c>
      <c r="H16" s="48">
        <v>696.83799999999997</v>
      </c>
      <c r="I16" s="210">
        <v>246.72869759920388</v>
      </c>
      <c r="J16" s="210">
        <v>346.72869759920388</v>
      </c>
      <c r="K16" s="210">
        <v>-71.8967966752991</v>
      </c>
      <c r="L16" s="40"/>
      <c r="M16" s="237">
        <v>1</v>
      </c>
      <c r="N16" s="112">
        <v>1139026</v>
      </c>
      <c r="O16" s="285">
        <v>42248</v>
      </c>
      <c r="P16" s="112">
        <v>1139.0260000000001</v>
      </c>
      <c r="R16" s="109"/>
      <c r="S16" s="109"/>
    </row>
    <row r="17" spans="1:21" x14ac:dyDescent="0.2">
      <c r="A17" s="37"/>
      <c r="B17" s="7" t="s">
        <v>94</v>
      </c>
      <c r="C17" s="261">
        <v>1040.98</v>
      </c>
      <c r="D17" s="261">
        <v>752.72699999999998</v>
      </c>
      <c r="E17" s="261">
        <v>828.45899999999995</v>
      </c>
      <c r="F17" s="261">
        <v>748.10699999999997</v>
      </c>
      <c r="G17" s="261">
        <v>636.87</v>
      </c>
      <c r="H17" s="55"/>
      <c r="I17" s="55"/>
      <c r="J17" s="55"/>
      <c r="K17" s="55">
        <v>-14.869129683320692</v>
      </c>
      <c r="L17" s="40"/>
      <c r="M17" s="237">
        <v>0</v>
      </c>
      <c r="N17" s="112">
        <v>686741</v>
      </c>
      <c r="O17" s="285">
        <v>42339</v>
      </c>
      <c r="P17" s="112">
        <v>686.74099999999999</v>
      </c>
      <c r="R17" s="109"/>
      <c r="S17" s="109"/>
    </row>
    <row r="18" spans="1:21" x14ac:dyDescent="0.2">
      <c r="A18" s="37"/>
      <c r="B18" s="7" t="s">
        <v>10</v>
      </c>
      <c r="C18" s="261">
        <v>1167.6600000000001</v>
      </c>
      <c r="D18" s="261">
        <v>832.52300000000002</v>
      </c>
      <c r="E18" s="261">
        <v>702.93799999999999</v>
      </c>
      <c r="F18" s="261">
        <v>723.87599999999998</v>
      </c>
      <c r="G18" s="261">
        <v>533.56799999999998</v>
      </c>
      <c r="H18" s="55"/>
      <c r="I18" s="55"/>
      <c r="J18" s="55"/>
      <c r="K18" s="55">
        <v>-26.29013808994911</v>
      </c>
      <c r="L18" s="40"/>
      <c r="M18" s="237">
        <v>0</v>
      </c>
      <c r="N18" s="112">
        <v>1161287</v>
      </c>
      <c r="O18" s="94">
        <v>42430</v>
      </c>
      <c r="P18" s="112">
        <v>1161.287</v>
      </c>
      <c r="R18" s="109"/>
      <c r="S18" s="109"/>
    </row>
    <row r="19" spans="1:21" x14ac:dyDescent="0.2">
      <c r="A19" s="37"/>
      <c r="B19" s="44" t="s">
        <v>130</v>
      </c>
      <c r="C19" s="228">
        <v>4517.4230000000007</v>
      </c>
      <c r="D19" s="228">
        <v>3825.3409999999999</v>
      </c>
      <c r="E19" s="228">
        <v>3182.9450000000002</v>
      </c>
      <c r="F19" s="228">
        <v>2898.5720000000001</v>
      </c>
      <c r="G19" s="228">
        <v>1863.4590000000001</v>
      </c>
      <c r="H19" s="48">
        <v>1403.818</v>
      </c>
      <c r="I19" s="211"/>
      <c r="J19" s="212"/>
      <c r="K19" s="212"/>
      <c r="L19" s="40"/>
      <c r="N19" s="112">
        <v>1147496</v>
      </c>
      <c r="O19" s="285">
        <v>42522</v>
      </c>
      <c r="P19" s="112">
        <v>1147.4960000000001</v>
      </c>
      <c r="R19" s="109"/>
      <c r="S19" s="109"/>
    </row>
    <row r="20" spans="1:21" x14ac:dyDescent="0.2">
      <c r="A20" s="37"/>
      <c r="B20" s="44" t="s">
        <v>3</v>
      </c>
      <c r="C20" s="63"/>
      <c r="D20" s="63">
        <v>-15.32028326769489</v>
      </c>
      <c r="E20" s="63">
        <v>-16.793169550113308</v>
      </c>
      <c r="F20" s="63">
        <v>-8.9342731338430283</v>
      </c>
      <c r="G20" s="63">
        <v>-35.711136380258971</v>
      </c>
      <c r="H20" s="65"/>
      <c r="I20" s="65"/>
      <c r="J20" s="65"/>
      <c r="K20" s="65"/>
      <c r="L20" s="40"/>
      <c r="N20" s="112">
        <v>1040980</v>
      </c>
      <c r="O20" s="285">
        <v>42614</v>
      </c>
      <c r="P20" s="112">
        <v>1040.98</v>
      </c>
      <c r="R20" s="109"/>
      <c r="S20" s="109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1167660</v>
      </c>
      <c r="O21" s="94">
        <v>42705</v>
      </c>
      <c r="P21" s="112">
        <v>1167.6600000000001</v>
      </c>
      <c r="R21" s="109"/>
      <c r="S21" s="109"/>
    </row>
    <row r="22" spans="1:21" x14ac:dyDescent="0.2">
      <c r="A22" s="37"/>
      <c r="B22" s="44" t="s">
        <v>4</v>
      </c>
      <c r="C22" s="228">
        <v>2308.7830000000004</v>
      </c>
      <c r="D22" s="228">
        <v>2240.0909999999999</v>
      </c>
      <c r="E22" s="228">
        <v>1651.548</v>
      </c>
      <c r="F22" s="228">
        <v>1426.5889999999999</v>
      </c>
      <c r="G22" s="228">
        <v>693.02099999999996</v>
      </c>
      <c r="H22" s="48">
        <v>1403.818</v>
      </c>
      <c r="I22" s="210">
        <v>102.56500163775701</v>
      </c>
      <c r="J22" s="210">
        <v>202.56500163775701</v>
      </c>
      <c r="K22" s="210">
        <v>-51.421117084177716</v>
      </c>
      <c r="L22" s="40"/>
      <c r="N22" s="112">
        <v>1306771</v>
      </c>
      <c r="O22" s="285">
        <v>42795</v>
      </c>
      <c r="P22" s="112">
        <v>1306.771</v>
      </c>
      <c r="R22" s="109"/>
      <c r="S22" s="109"/>
    </row>
    <row r="23" spans="1:21" x14ac:dyDescent="0.2">
      <c r="A23" s="37"/>
      <c r="B23" s="44" t="s">
        <v>3</v>
      </c>
      <c r="C23" s="67"/>
      <c r="D23" s="63">
        <v>-2.9752471323636898</v>
      </c>
      <c r="E23" s="63">
        <v>-26.273173723746048</v>
      </c>
      <c r="F23" s="63">
        <v>-13.621099719778051</v>
      </c>
      <c r="G23" s="63">
        <v>-51.421117084177716</v>
      </c>
      <c r="H23" s="210">
        <v>102.56500163775701</v>
      </c>
      <c r="I23" s="65"/>
      <c r="J23" s="65"/>
      <c r="K23" s="65"/>
      <c r="L23" s="40"/>
      <c r="N23" s="112">
        <v>933320</v>
      </c>
      <c r="O23" s="285">
        <v>42887</v>
      </c>
      <c r="P23" s="112">
        <v>933.32</v>
      </c>
      <c r="R23" s="109"/>
      <c r="S23" s="109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752727</v>
      </c>
      <c r="O24" s="94">
        <v>42979</v>
      </c>
      <c r="P24" s="112">
        <v>752.72699999999998</v>
      </c>
      <c r="R24" s="241"/>
      <c r="S24" s="109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832523</v>
      </c>
      <c r="O25" s="285">
        <v>43070</v>
      </c>
      <c r="P25" s="112">
        <v>832.52300000000002</v>
      </c>
      <c r="R25" s="241"/>
      <c r="S25" s="109"/>
    </row>
    <row r="26" spans="1:21" ht="14.25" customHeight="1" x14ac:dyDescent="0.2">
      <c r="A26" s="37"/>
      <c r="B26" s="214"/>
      <c r="C26" s="304" t="s">
        <v>129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914791</v>
      </c>
      <c r="O26" s="285">
        <v>43160</v>
      </c>
      <c r="P26" s="112">
        <v>914.79100000000005</v>
      </c>
      <c r="R26" s="241"/>
      <c r="S26" s="109"/>
    </row>
    <row r="27" spans="1:21" s="110" customFormat="1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736757</v>
      </c>
      <c r="O27" s="94">
        <v>43252</v>
      </c>
      <c r="P27" s="112">
        <v>736.75699999999995</v>
      </c>
      <c r="Q27" s="5"/>
      <c r="R27" s="241"/>
      <c r="S27" s="109"/>
      <c r="T27" s="109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828459</v>
      </c>
      <c r="O28" s="285">
        <v>43344</v>
      </c>
      <c r="P28" s="112">
        <v>828.45899999999995</v>
      </c>
      <c r="Q28" s="5"/>
      <c r="R28" s="241"/>
      <c r="S28" s="109"/>
      <c r="T28" s="109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702938</v>
      </c>
      <c r="O29" s="285">
        <v>43435</v>
      </c>
      <c r="P29" s="112">
        <v>702.93799999999999</v>
      </c>
      <c r="Q29" s="5"/>
      <c r="R29" s="241"/>
      <c r="S29" s="109"/>
      <c r="T29" s="109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711457</v>
      </c>
      <c r="O30" s="94">
        <v>43525</v>
      </c>
      <c r="P30" s="112">
        <v>711.45699999999999</v>
      </c>
      <c r="Q30" s="5"/>
      <c r="R30" s="241"/>
      <c r="S30" s="109"/>
      <c r="T30" s="109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715132</v>
      </c>
      <c r="O31" s="285">
        <v>43617</v>
      </c>
      <c r="P31" s="112">
        <v>715.13199999999995</v>
      </c>
      <c r="Q31" s="5"/>
      <c r="R31" s="241"/>
      <c r="S31" s="109"/>
      <c r="T31" s="109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748107</v>
      </c>
      <c r="O32" s="285">
        <v>43709</v>
      </c>
      <c r="P32" s="112">
        <v>748.10699999999997</v>
      </c>
      <c r="Q32" s="5"/>
      <c r="R32" s="241"/>
      <c r="S32" s="109"/>
      <c r="T32" s="109"/>
      <c r="U32" s="109"/>
    </row>
    <row r="33" spans="1:26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723876</v>
      </c>
      <c r="O33" s="94">
        <v>43800</v>
      </c>
      <c r="P33" s="112">
        <v>723.87599999999998</v>
      </c>
      <c r="Q33" s="5"/>
      <c r="R33" s="241"/>
      <c r="S33" s="109"/>
      <c r="T33" s="109"/>
      <c r="U33" s="109"/>
    </row>
    <row r="34" spans="1:26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492046</v>
      </c>
      <c r="O34" s="285">
        <v>43891</v>
      </c>
      <c r="P34" s="112">
        <v>492.04599999999999</v>
      </c>
      <c r="Q34" s="5"/>
      <c r="R34" s="241"/>
      <c r="S34" s="109"/>
      <c r="T34" s="109"/>
      <c r="U34" s="109"/>
    </row>
    <row r="35" spans="1:26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200975</v>
      </c>
      <c r="O35" s="94">
        <v>43983</v>
      </c>
      <c r="P35" s="112">
        <v>200.97499999999999</v>
      </c>
      <c r="Q35" s="5"/>
      <c r="R35" s="241"/>
      <c r="S35" s="109"/>
      <c r="T35" s="109"/>
      <c r="U35" s="109"/>
    </row>
    <row r="36" spans="1:26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636870</v>
      </c>
      <c r="O36" s="285">
        <v>44075</v>
      </c>
      <c r="P36" s="112">
        <v>636.87</v>
      </c>
      <c r="Q36" s="5"/>
      <c r="R36" s="241"/>
      <c r="S36" s="109"/>
      <c r="T36" s="109"/>
      <c r="U36" s="109"/>
    </row>
    <row r="37" spans="1:26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533568</v>
      </c>
      <c r="O37" s="94">
        <v>44166</v>
      </c>
      <c r="P37" s="112">
        <v>533.56799999999998</v>
      </c>
      <c r="Q37" s="5"/>
      <c r="R37" s="241"/>
      <c r="S37" s="109"/>
      <c r="T37" s="109"/>
      <c r="U37" s="109"/>
    </row>
    <row r="38" spans="1:26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706980</v>
      </c>
      <c r="O38" s="285">
        <v>44256</v>
      </c>
      <c r="P38" s="112">
        <v>706.98</v>
      </c>
      <c r="Q38" s="5"/>
      <c r="R38" s="241"/>
      <c r="S38" s="109"/>
      <c r="T38" s="109"/>
      <c r="U38" s="109"/>
    </row>
    <row r="39" spans="1:26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696838</v>
      </c>
      <c r="O39" s="94">
        <v>44348</v>
      </c>
      <c r="P39" s="112">
        <v>696.83799999999997</v>
      </c>
      <c r="Q39" s="5"/>
      <c r="R39" s="241"/>
      <c r="S39" s="109"/>
      <c r="T39" s="109"/>
      <c r="U39" s="109"/>
    </row>
    <row r="40" spans="1:26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R40" s="241"/>
      <c r="S40" s="109"/>
      <c r="V40" s="111"/>
      <c r="W40" s="111"/>
      <c r="X40" s="111"/>
      <c r="Y40" s="111"/>
      <c r="Z40" s="111"/>
    </row>
    <row r="41" spans="1:26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41"/>
    </row>
    <row r="42" spans="1:26" s="109" customFormat="1" x14ac:dyDescent="0.2">
      <c r="A42" s="57"/>
      <c r="B42" s="57"/>
      <c r="C42" s="57"/>
      <c r="D42" s="57"/>
      <c r="E42" s="57"/>
      <c r="F42" s="5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1"/>
    </row>
    <row r="43" spans="1:26" s="109" customFormat="1" x14ac:dyDescent="0.2">
      <c r="A43" s="57"/>
      <c r="E43" s="5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6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6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6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6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6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57"/>
      <c r="E55" s="97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57"/>
      <c r="E56" s="97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57"/>
      <c r="E57" s="97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57"/>
      <c r="E58" s="97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57"/>
      <c r="E59" s="97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57"/>
      <c r="E60" s="97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57"/>
      <c r="E61" s="97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57"/>
      <c r="E62" s="97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57"/>
      <c r="E63" s="97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57"/>
      <c r="E64" s="97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7" s="109" customFormat="1" x14ac:dyDescent="0.2">
      <c r="A65" s="57"/>
      <c r="E65" s="97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7" s="109" customFormat="1" x14ac:dyDescent="0.2">
      <c r="A66" s="57"/>
      <c r="E66" s="89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7" s="109" customFormat="1" x14ac:dyDescent="0.2">
      <c r="A67" s="14"/>
      <c r="E67" s="89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7" s="109" customFormat="1" x14ac:dyDescent="0.2">
      <c r="A68" s="14"/>
      <c r="E68" s="89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7" s="109" customFormat="1" x14ac:dyDescent="0.2">
      <c r="A69" s="14"/>
      <c r="E69" s="89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7" s="109" customFormat="1" x14ac:dyDescent="0.2">
      <c r="A70" s="14"/>
      <c r="E70" s="89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7" s="109" customFormat="1" x14ac:dyDescent="0.2">
      <c r="A71" s="14"/>
      <c r="E71" s="89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7" s="109" customFormat="1" x14ac:dyDescent="0.2">
      <c r="A72" s="14"/>
      <c r="E72" s="89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7" s="109" customFormat="1" x14ac:dyDescent="0.2">
      <c r="A73" s="14"/>
      <c r="E73" s="89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7" s="109" customFormat="1" x14ac:dyDescent="0.2">
      <c r="A74" s="14"/>
      <c r="E74" s="89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7" s="109" customFormat="1" x14ac:dyDescent="0.2">
      <c r="A75" s="14"/>
      <c r="E75" s="89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7" s="109" customFormat="1" x14ac:dyDescent="0.2">
      <c r="A76" s="14"/>
      <c r="E76" s="89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7" s="109" customFormat="1" x14ac:dyDescent="0.2">
      <c r="A77" s="14"/>
      <c r="E77" s="89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</row>
    <row r="78" spans="1:17" s="109" customFormat="1" x14ac:dyDescent="0.2">
      <c r="A78" s="14"/>
      <c r="E78" s="89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</row>
    <row r="79" spans="1:17" s="109" customFormat="1" x14ac:dyDescent="0.2">
      <c r="A79" s="14"/>
      <c r="E79" s="89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</row>
    <row r="80" spans="1:17" s="109" customFormat="1" x14ac:dyDescent="0.2">
      <c r="A80" s="14"/>
      <c r="E80" s="89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</row>
    <row r="81" spans="1:21" s="109" customFormat="1" x14ac:dyDescent="0.2">
      <c r="A81" s="14"/>
      <c r="E81" s="89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</row>
    <row r="82" spans="1:21" s="109" customFormat="1" x14ac:dyDescent="0.2">
      <c r="A82" s="57"/>
      <c r="B82" s="56"/>
      <c r="C82" s="57"/>
      <c r="D82" s="96"/>
      <c r="E82" s="97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</row>
    <row r="83" spans="1:21" s="109" customFormat="1" x14ac:dyDescent="0.2">
      <c r="A83" s="57"/>
      <c r="B83" s="56"/>
      <c r="C83" s="57"/>
      <c r="D83" s="96"/>
      <c r="E83" s="97"/>
      <c r="F83" s="5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</row>
    <row r="84" spans="1:21" s="223" customFormat="1" x14ac:dyDescent="0.2">
      <c r="A84" s="57"/>
      <c r="B84" s="56"/>
      <c r="C84" s="57"/>
      <c r="D84" s="96"/>
      <c r="E84" s="97"/>
      <c r="F84" s="57"/>
      <c r="G84" s="14"/>
      <c r="H84" s="14"/>
      <c r="I84" s="14"/>
      <c r="J84" s="35"/>
      <c r="K84" s="35"/>
      <c r="L84" s="35"/>
      <c r="M84" s="110"/>
      <c r="N84" s="110"/>
      <c r="O84" s="110"/>
      <c r="P84" s="110"/>
      <c r="Q84" s="5"/>
      <c r="R84" s="109"/>
      <c r="S84" s="109"/>
      <c r="T84" s="109"/>
      <c r="U84" s="109"/>
    </row>
    <row r="85" spans="1:21" s="223" customFormat="1" x14ac:dyDescent="0.2">
      <c r="A85" s="57"/>
      <c r="B85" s="56"/>
      <c r="C85" s="57"/>
      <c r="D85" s="96"/>
      <c r="E85" s="97"/>
      <c r="F85" s="57"/>
      <c r="G85" s="14"/>
      <c r="H85" s="14"/>
      <c r="I85" s="14"/>
      <c r="J85" s="35"/>
      <c r="K85" s="35"/>
      <c r="L85" s="35"/>
      <c r="M85" s="110"/>
      <c r="N85" s="110"/>
      <c r="O85" s="110"/>
      <c r="P85" s="110"/>
      <c r="Q85" s="5"/>
      <c r="R85" s="109"/>
      <c r="S85" s="109"/>
      <c r="T85" s="109"/>
      <c r="U85" s="109"/>
    </row>
    <row r="86" spans="1:21" s="223" customFormat="1" x14ac:dyDescent="0.2">
      <c r="A86" s="57"/>
      <c r="B86" s="56"/>
      <c r="C86" s="57"/>
      <c r="D86" s="96"/>
      <c r="E86" s="97"/>
      <c r="F86" s="57"/>
      <c r="G86" s="14"/>
      <c r="H86" s="14"/>
      <c r="I86" s="14"/>
      <c r="J86" s="35"/>
      <c r="K86" s="35"/>
      <c r="L86" s="35"/>
      <c r="M86" s="110"/>
      <c r="N86" s="110"/>
      <c r="O86" s="110"/>
      <c r="P86" s="110"/>
      <c r="Q86" s="5"/>
      <c r="R86" s="109"/>
      <c r="S86" s="109"/>
      <c r="T86" s="109"/>
      <c r="U86" s="109"/>
    </row>
    <row r="87" spans="1:21" s="223" customFormat="1" x14ac:dyDescent="0.2">
      <c r="A87" s="57"/>
      <c r="B87" s="56"/>
      <c r="C87" s="57"/>
      <c r="D87" s="96"/>
      <c r="E87" s="97"/>
      <c r="F87" s="57"/>
      <c r="G87" s="14"/>
      <c r="H87" s="14"/>
      <c r="I87" s="14"/>
      <c r="J87" s="35"/>
      <c r="K87" s="35"/>
      <c r="L87" s="35"/>
      <c r="M87" s="110"/>
      <c r="N87" s="110"/>
      <c r="O87" s="110"/>
      <c r="P87" s="110"/>
      <c r="Q87" s="5"/>
      <c r="R87" s="109"/>
      <c r="S87" s="109"/>
      <c r="T87" s="109"/>
      <c r="U87" s="109"/>
    </row>
    <row r="88" spans="1:21" s="223" customFormat="1" x14ac:dyDescent="0.2">
      <c r="A88" s="57"/>
      <c r="B88" s="56"/>
      <c r="C88" s="57"/>
      <c r="D88" s="96"/>
      <c r="E88" s="97"/>
      <c r="F88" s="57"/>
      <c r="G88" s="14"/>
      <c r="H88" s="14"/>
      <c r="I88" s="14"/>
      <c r="J88" s="35"/>
      <c r="K88" s="35"/>
      <c r="L88" s="35"/>
      <c r="M88" s="110"/>
      <c r="N88" s="110"/>
      <c r="O88" s="110"/>
      <c r="P88" s="110"/>
      <c r="Q88" s="5"/>
      <c r="R88" s="109"/>
      <c r="S88" s="109"/>
      <c r="T88" s="109"/>
      <c r="U88" s="109"/>
    </row>
    <row r="89" spans="1:21" s="223" customFormat="1" x14ac:dyDescent="0.2">
      <c r="A89" s="57"/>
      <c r="B89" s="56"/>
      <c r="C89" s="57"/>
      <c r="D89" s="96"/>
      <c r="E89" s="97"/>
      <c r="F89" s="57"/>
      <c r="G89" s="14"/>
      <c r="H89" s="14"/>
      <c r="I89" s="14"/>
      <c r="J89" s="35"/>
      <c r="K89" s="35"/>
      <c r="L89" s="35"/>
      <c r="M89" s="110"/>
      <c r="N89" s="110"/>
      <c r="O89" s="110"/>
      <c r="P89" s="110"/>
      <c r="Q89" s="5"/>
      <c r="R89" s="109"/>
      <c r="S89" s="109"/>
      <c r="T89" s="109"/>
      <c r="U89" s="109"/>
    </row>
    <row r="90" spans="1:21" s="223" customFormat="1" x14ac:dyDescent="0.2">
      <c r="A90" s="57"/>
      <c r="B90" s="56"/>
      <c r="C90" s="57"/>
      <c r="D90" s="96"/>
      <c r="E90" s="97"/>
      <c r="F90" s="57"/>
      <c r="G90" s="14"/>
      <c r="H90" s="14"/>
      <c r="I90" s="14"/>
      <c r="J90" s="35"/>
      <c r="K90" s="35"/>
      <c r="L90" s="35"/>
      <c r="M90" s="110"/>
      <c r="N90" s="110"/>
      <c r="O90" s="110"/>
      <c r="P90" s="110"/>
      <c r="Q90" s="5"/>
      <c r="R90" s="109"/>
      <c r="S90" s="109"/>
      <c r="T90" s="109"/>
      <c r="U90" s="109"/>
    </row>
    <row r="91" spans="1:21" s="223" customFormat="1" x14ac:dyDescent="0.2">
      <c r="A91" s="57"/>
      <c r="B91" s="56"/>
      <c r="C91" s="57"/>
      <c r="D91" s="96"/>
      <c r="E91" s="97"/>
      <c r="F91" s="57"/>
      <c r="G91" s="14"/>
      <c r="H91" s="14"/>
      <c r="I91" s="14"/>
      <c r="J91" s="35"/>
      <c r="K91" s="35"/>
      <c r="L91" s="35"/>
      <c r="M91" s="110"/>
      <c r="N91" s="110"/>
      <c r="O91" s="110"/>
      <c r="P91" s="110"/>
      <c r="Q91" s="5"/>
      <c r="R91" s="109"/>
      <c r="S91" s="109"/>
      <c r="T91" s="109"/>
      <c r="U91" s="109"/>
    </row>
    <row r="92" spans="1:21" s="223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35"/>
      <c r="K92" s="35"/>
      <c r="L92" s="35"/>
      <c r="M92" s="110"/>
      <c r="N92" s="110"/>
      <c r="O92" s="110"/>
      <c r="P92" s="110"/>
      <c r="Q92" s="5"/>
      <c r="R92" s="109"/>
      <c r="S92" s="109"/>
      <c r="T92" s="109"/>
      <c r="U92" s="109"/>
    </row>
    <row r="93" spans="1:21" s="223" customFormat="1" x14ac:dyDescent="0.2">
      <c r="A93" s="222"/>
      <c r="B93" s="92"/>
      <c r="C93" s="14"/>
      <c r="D93" s="93"/>
      <c r="E93" s="89"/>
      <c r="F93" s="14"/>
      <c r="G93" s="14"/>
      <c r="H93" s="14"/>
      <c r="I93" s="14"/>
      <c r="J93" s="35"/>
      <c r="K93" s="35"/>
      <c r="L93" s="35"/>
      <c r="M93" s="110"/>
      <c r="N93" s="110"/>
      <c r="O93" s="110"/>
      <c r="P93" s="110"/>
      <c r="Q93" s="5"/>
      <c r="R93" s="109"/>
      <c r="S93" s="109"/>
      <c r="T93" s="109"/>
      <c r="U93" s="109"/>
    </row>
    <row r="94" spans="1:21" s="223" customFormat="1" x14ac:dyDescent="0.2">
      <c r="A94" s="222"/>
      <c r="B94" s="92"/>
      <c r="C94" s="14"/>
      <c r="D94" s="93"/>
      <c r="E94" s="89"/>
      <c r="F94" s="14"/>
      <c r="G94" s="14"/>
      <c r="H94" s="14"/>
      <c r="I94" s="14"/>
      <c r="J94" s="35"/>
      <c r="K94" s="35"/>
      <c r="L94" s="35"/>
      <c r="M94" s="110"/>
      <c r="N94" s="110"/>
      <c r="O94" s="110"/>
      <c r="P94" s="110"/>
      <c r="Q94" s="5"/>
      <c r="R94" s="109"/>
      <c r="S94" s="109"/>
      <c r="T94" s="109"/>
      <c r="U94" s="109"/>
    </row>
    <row r="95" spans="1:21" s="223" customFormat="1" x14ac:dyDescent="0.2">
      <c r="A95" s="222"/>
      <c r="B95" s="92"/>
      <c r="C95" s="14"/>
      <c r="D95" s="93"/>
      <c r="E95" s="89"/>
      <c r="F95" s="14"/>
      <c r="G95" s="14"/>
      <c r="H95" s="14"/>
      <c r="I95" s="14"/>
      <c r="J95" s="35"/>
      <c r="K95" s="35"/>
      <c r="L95" s="35"/>
      <c r="M95" s="110"/>
      <c r="N95" s="110"/>
      <c r="O95" s="110"/>
      <c r="P95" s="110"/>
      <c r="Q95" s="5"/>
      <c r="R95" s="109"/>
      <c r="S95" s="109"/>
      <c r="T95" s="109"/>
      <c r="U95" s="109"/>
    </row>
    <row r="96" spans="1:21" s="223" customFormat="1" x14ac:dyDescent="0.2">
      <c r="A96" s="222"/>
      <c r="B96" s="92"/>
      <c r="C96" s="14"/>
      <c r="D96" s="93"/>
      <c r="E96" s="89"/>
      <c r="F96" s="14"/>
      <c r="G96" s="14"/>
      <c r="H96" s="14"/>
      <c r="I96" s="14"/>
      <c r="J96" s="35"/>
      <c r="K96" s="35"/>
      <c r="L96" s="35"/>
      <c r="M96" s="110"/>
      <c r="N96" s="110"/>
      <c r="O96" s="110"/>
      <c r="P96" s="110"/>
      <c r="Q96" s="5"/>
      <c r="R96" s="109"/>
      <c r="S96" s="109"/>
      <c r="T96" s="109"/>
      <c r="U96" s="109"/>
    </row>
    <row r="97" spans="1:21" s="223" customFormat="1" x14ac:dyDescent="0.2">
      <c r="A97" s="222"/>
      <c r="B97" s="92"/>
      <c r="C97" s="14"/>
      <c r="D97" s="93"/>
      <c r="E97" s="89"/>
      <c r="F97" s="14"/>
      <c r="G97" s="14"/>
      <c r="H97" s="14"/>
      <c r="I97" s="14"/>
      <c r="J97" s="35"/>
      <c r="K97" s="35"/>
      <c r="L97" s="35"/>
      <c r="M97" s="110"/>
      <c r="N97" s="110"/>
      <c r="O97" s="110"/>
      <c r="P97" s="110"/>
      <c r="Q97" s="5"/>
      <c r="R97" s="109"/>
      <c r="S97" s="109"/>
      <c r="T97" s="109"/>
      <c r="U97" s="109"/>
    </row>
    <row r="98" spans="1:21" s="223" customFormat="1" x14ac:dyDescent="0.2">
      <c r="A98" s="222"/>
      <c r="B98" s="92"/>
      <c r="C98" s="14"/>
      <c r="D98" s="93"/>
      <c r="E98" s="89"/>
      <c r="F98" s="14"/>
      <c r="G98" s="14"/>
      <c r="H98" s="14"/>
      <c r="I98" s="14"/>
      <c r="J98" s="35"/>
      <c r="K98" s="35"/>
      <c r="L98" s="35"/>
      <c r="M98" s="110"/>
      <c r="N98" s="110"/>
      <c r="O98" s="110"/>
      <c r="P98" s="110"/>
      <c r="Q98" s="5"/>
      <c r="R98" s="109"/>
      <c r="S98" s="109"/>
      <c r="T98" s="109"/>
      <c r="U98" s="109"/>
    </row>
    <row r="99" spans="1:21" s="223" customFormat="1" x14ac:dyDescent="0.2">
      <c r="A99" s="222"/>
      <c r="B99" s="92"/>
      <c r="C99" s="14"/>
      <c r="D99" s="93"/>
      <c r="E99" s="89"/>
      <c r="F99" s="14"/>
      <c r="G99" s="14"/>
      <c r="H99" s="14"/>
      <c r="I99" s="14"/>
      <c r="J99" s="35"/>
      <c r="K99" s="35"/>
      <c r="L99" s="35"/>
      <c r="M99" s="110"/>
      <c r="N99" s="110"/>
      <c r="O99" s="110"/>
      <c r="P99" s="110"/>
      <c r="Q99" s="5"/>
      <c r="R99" s="109"/>
      <c r="S99" s="109"/>
      <c r="T99" s="109"/>
      <c r="U99" s="109"/>
    </row>
    <row r="100" spans="1:21" s="223" customFormat="1" x14ac:dyDescent="0.2">
      <c r="A100" s="222"/>
      <c r="B100" s="92"/>
      <c r="C100" s="14"/>
      <c r="D100" s="93"/>
      <c r="E100" s="89"/>
      <c r="F100" s="14"/>
      <c r="G100" s="14"/>
      <c r="H100" s="14"/>
      <c r="I100" s="14"/>
      <c r="J100" s="35"/>
      <c r="K100" s="35"/>
      <c r="L100" s="35"/>
      <c r="M100" s="110"/>
      <c r="N100" s="110"/>
      <c r="O100" s="110"/>
      <c r="P100" s="110"/>
      <c r="Q100" s="5"/>
      <c r="R100" s="109"/>
      <c r="S100" s="109"/>
      <c r="T100" s="109"/>
      <c r="U100" s="109"/>
    </row>
    <row r="101" spans="1:21" s="223" customFormat="1" x14ac:dyDescent="0.2">
      <c r="A101" s="222"/>
      <c r="B101" s="92"/>
      <c r="C101" s="14"/>
      <c r="D101" s="93"/>
      <c r="E101" s="89"/>
      <c r="F101" s="14"/>
      <c r="G101" s="14"/>
      <c r="H101" s="14"/>
      <c r="I101" s="14"/>
      <c r="J101" s="35"/>
      <c r="K101" s="35"/>
      <c r="L101" s="35"/>
      <c r="M101" s="110"/>
      <c r="N101" s="110"/>
      <c r="O101" s="110"/>
      <c r="P101" s="110"/>
      <c r="Q101" s="5"/>
      <c r="R101" s="109"/>
      <c r="S101" s="109"/>
      <c r="T101" s="109"/>
      <c r="U101" s="109"/>
    </row>
    <row r="102" spans="1:21" s="223" customFormat="1" x14ac:dyDescent="0.2">
      <c r="A102" s="222"/>
      <c r="B102" s="92"/>
      <c r="C102" s="14"/>
      <c r="D102" s="93"/>
      <c r="E102" s="89"/>
      <c r="F102" s="14"/>
      <c r="G102" s="14"/>
      <c r="H102" s="14"/>
      <c r="I102" s="14"/>
      <c r="J102" s="35"/>
      <c r="K102" s="35"/>
      <c r="L102" s="35"/>
      <c r="M102" s="110"/>
      <c r="N102" s="110"/>
      <c r="O102" s="110"/>
      <c r="P102" s="110"/>
      <c r="Q102" s="5"/>
      <c r="R102" s="109"/>
      <c r="S102" s="109"/>
      <c r="T102" s="109"/>
      <c r="U102" s="109"/>
    </row>
    <row r="103" spans="1:21" s="223" customFormat="1" x14ac:dyDescent="0.2">
      <c r="A103" s="222"/>
      <c r="B103" s="92"/>
      <c r="C103" s="14"/>
      <c r="D103" s="93"/>
      <c r="E103" s="89"/>
      <c r="F103" s="14"/>
      <c r="G103" s="14"/>
      <c r="H103" s="14"/>
      <c r="I103" s="14"/>
      <c r="J103" s="35"/>
      <c r="K103" s="35"/>
      <c r="L103" s="35"/>
      <c r="M103" s="110"/>
      <c r="N103" s="110"/>
      <c r="O103" s="110"/>
      <c r="P103" s="110"/>
      <c r="Q103" s="5"/>
      <c r="R103" s="109"/>
      <c r="S103" s="109"/>
      <c r="T103" s="109"/>
      <c r="U103" s="109"/>
    </row>
    <row r="104" spans="1:21" s="223" customFormat="1" x14ac:dyDescent="0.2">
      <c r="A104" s="222"/>
      <c r="B104" s="92"/>
      <c r="C104" s="14"/>
      <c r="D104" s="93"/>
      <c r="E104" s="89"/>
      <c r="F104" s="14"/>
      <c r="G104" s="14"/>
      <c r="H104" s="14"/>
      <c r="I104" s="14"/>
      <c r="J104" s="35"/>
      <c r="K104" s="35"/>
      <c r="L104" s="35"/>
      <c r="M104" s="110"/>
      <c r="N104" s="110"/>
      <c r="O104" s="110"/>
      <c r="P104" s="110"/>
      <c r="Q104" s="5"/>
      <c r="R104" s="109"/>
      <c r="S104" s="109"/>
      <c r="T104" s="109"/>
      <c r="U104" s="109"/>
    </row>
    <row r="105" spans="1:21" s="223" customFormat="1" x14ac:dyDescent="0.2">
      <c r="A105" s="222"/>
      <c r="B105" s="92"/>
      <c r="C105" s="14"/>
      <c r="D105" s="93"/>
      <c r="E105" s="89"/>
      <c r="F105" s="14"/>
      <c r="G105" s="14"/>
      <c r="H105" s="14"/>
      <c r="I105" s="14"/>
      <c r="J105" s="35"/>
      <c r="K105" s="35"/>
      <c r="L105" s="35"/>
      <c r="M105" s="110"/>
      <c r="N105" s="110"/>
      <c r="O105" s="110"/>
      <c r="P105" s="110"/>
      <c r="Q105" s="5"/>
      <c r="R105" s="109"/>
      <c r="S105" s="109"/>
      <c r="T105" s="109"/>
      <c r="U105" s="109"/>
    </row>
    <row r="106" spans="1:21" s="223" customFormat="1" x14ac:dyDescent="0.2">
      <c r="A106" s="222"/>
      <c r="B106" s="92"/>
      <c r="C106" s="14"/>
      <c r="D106" s="93"/>
      <c r="E106" s="89"/>
      <c r="F106" s="14"/>
      <c r="G106" s="14"/>
      <c r="H106" s="14"/>
      <c r="I106" s="14"/>
      <c r="J106" s="35"/>
      <c r="K106" s="35"/>
      <c r="L106" s="35"/>
      <c r="M106" s="110"/>
      <c r="N106" s="110"/>
      <c r="O106" s="110"/>
      <c r="P106" s="110"/>
      <c r="Q106" s="5"/>
      <c r="R106" s="109"/>
      <c r="S106" s="109"/>
      <c r="T106" s="109"/>
      <c r="U106" s="109"/>
    </row>
    <row r="107" spans="1:21" s="223" customFormat="1" x14ac:dyDescent="0.2">
      <c r="A107" s="222"/>
      <c r="B107" s="92"/>
      <c r="C107" s="14"/>
      <c r="D107" s="93"/>
      <c r="E107" s="89"/>
      <c r="F107" s="14"/>
      <c r="G107" s="14"/>
      <c r="H107" s="14"/>
      <c r="I107" s="14"/>
      <c r="J107" s="35"/>
      <c r="K107" s="35"/>
      <c r="L107" s="35"/>
      <c r="M107" s="110"/>
      <c r="N107" s="110"/>
      <c r="O107" s="110"/>
      <c r="P107" s="110"/>
      <c r="Q107" s="5"/>
      <c r="R107" s="109"/>
      <c r="S107" s="109"/>
      <c r="T107" s="109"/>
      <c r="U107" s="109"/>
    </row>
    <row r="108" spans="1:21" s="223" customFormat="1" x14ac:dyDescent="0.2">
      <c r="A108" s="222"/>
      <c r="B108" s="92"/>
      <c r="C108" s="14"/>
      <c r="D108" s="93"/>
      <c r="E108" s="89"/>
      <c r="F108" s="14"/>
      <c r="G108" s="14"/>
      <c r="H108" s="14"/>
      <c r="I108" s="14"/>
      <c r="J108" s="35"/>
      <c r="K108" s="35"/>
      <c r="L108" s="35"/>
      <c r="M108" s="110"/>
      <c r="N108" s="110"/>
      <c r="O108" s="110"/>
      <c r="P108" s="110"/>
      <c r="Q108" s="5"/>
      <c r="R108" s="109"/>
      <c r="S108" s="109"/>
      <c r="T108" s="109"/>
      <c r="U108" s="109"/>
    </row>
    <row r="109" spans="1:21" s="223" customFormat="1" x14ac:dyDescent="0.2">
      <c r="A109" s="222"/>
      <c r="B109" s="92"/>
      <c r="C109" s="14"/>
      <c r="D109" s="93"/>
      <c r="E109" s="89"/>
      <c r="F109" s="14"/>
      <c r="G109" s="14"/>
      <c r="H109" s="14"/>
      <c r="I109" s="14"/>
      <c r="J109" s="35"/>
      <c r="K109" s="35"/>
      <c r="L109" s="35"/>
      <c r="M109" s="110"/>
      <c r="N109" s="110"/>
      <c r="O109" s="110"/>
      <c r="P109" s="110"/>
      <c r="Q109" s="5"/>
      <c r="R109" s="109"/>
      <c r="S109" s="109"/>
      <c r="T109" s="109"/>
      <c r="U109" s="109"/>
    </row>
    <row r="110" spans="1:21" s="223" customFormat="1" x14ac:dyDescent="0.2">
      <c r="A110" s="222"/>
      <c r="B110" s="92"/>
      <c r="C110" s="14"/>
      <c r="D110" s="93"/>
      <c r="E110" s="89"/>
      <c r="F110" s="14"/>
      <c r="G110" s="14"/>
      <c r="H110" s="14"/>
      <c r="I110" s="14"/>
      <c r="J110" s="35"/>
      <c r="K110" s="35"/>
      <c r="L110" s="35"/>
      <c r="M110" s="110"/>
      <c r="N110" s="110"/>
      <c r="O110" s="110"/>
      <c r="P110" s="110"/>
      <c r="Q110" s="5"/>
      <c r="R110" s="109"/>
      <c r="S110" s="109"/>
      <c r="T110" s="109"/>
      <c r="U110" s="109"/>
    </row>
    <row r="111" spans="1:21" s="223" customFormat="1" x14ac:dyDescent="0.2">
      <c r="A111" s="222"/>
      <c r="B111" s="51"/>
      <c r="C111" s="35"/>
      <c r="D111" s="94"/>
      <c r="E111" s="95"/>
      <c r="F111" s="35"/>
      <c r="G111" s="35"/>
      <c r="H111" s="35"/>
      <c r="I111" s="35"/>
      <c r="J111" s="35"/>
      <c r="K111" s="35"/>
      <c r="L111" s="35"/>
      <c r="M111" s="110"/>
      <c r="N111" s="110"/>
      <c r="O111" s="110"/>
      <c r="P111" s="110"/>
      <c r="Q111" s="5"/>
      <c r="R111" s="109"/>
      <c r="S111" s="109"/>
      <c r="T111" s="109"/>
      <c r="U111" s="109"/>
    </row>
    <row r="112" spans="1:21" s="223" customFormat="1" x14ac:dyDescent="0.2">
      <c r="A112" s="222"/>
      <c r="B112" s="51"/>
      <c r="C112" s="35"/>
      <c r="D112" s="94"/>
      <c r="E112" s="95"/>
      <c r="F112" s="35"/>
      <c r="G112" s="35"/>
      <c r="H112" s="35"/>
      <c r="I112" s="35"/>
      <c r="J112" s="35"/>
      <c r="K112" s="35"/>
      <c r="L112" s="35"/>
      <c r="M112" s="110"/>
      <c r="N112" s="110"/>
      <c r="O112" s="110"/>
      <c r="P112" s="110"/>
      <c r="Q112" s="5"/>
      <c r="R112" s="109"/>
      <c r="S112" s="109"/>
      <c r="T112" s="109"/>
      <c r="U112" s="109"/>
    </row>
    <row r="113" spans="1:21" s="223" customFormat="1" x14ac:dyDescent="0.2">
      <c r="A113" s="222"/>
      <c r="B113" s="51"/>
      <c r="C113" s="35"/>
      <c r="D113" s="94"/>
      <c r="E113" s="95"/>
      <c r="F113" s="35"/>
      <c r="G113" s="35"/>
      <c r="H113" s="35"/>
      <c r="I113" s="35"/>
      <c r="J113" s="35"/>
      <c r="K113" s="35"/>
      <c r="L113" s="35"/>
      <c r="M113" s="110"/>
      <c r="N113" s="110"/>
      <c r="O113" s="110"/>
      <c r="P113" s="110"/>
      <c r="Q113" s="5"/>
      <c r="R113" s="109"/>
      <c r="S113" s="109"/>
      <c r="T113" s="109"/>
      <c r="U113" s="109"/>
    </row>
    <row r="114" spans="1:21" s="223" customFormat="1" x14ac:dyDescent="0.2">
      <c r="A114" s="222"/>
      <c r="B114" s="51"/>
      <c r="C114" s="35"/>
      <c r="D114" s="94"/>
      <c r="E114" s="95"/>
      <c r="F114" s="35"/>
      <c r="G114" s="35"/>
      <c r="H114" s="35"/>
      <c r="I114" s="35"/>
      <c r="J114" s="35"/>
      <c r="K114" s="35"/>
      <c r="L114" s="35"/>
      <c r="M114" s="110"/>
      <c r="N114" s="110"/>
      <c r="O114" s="110"/>
      <c r="P114" s="110"/>
      <c r="Q114" s="5"/>
      <c r="R114" s="109"/>
      <c r="S114" s="109"/>
      <c r="T114" s="109"/>
      <c r="U114" s="109"/>
    </row>
    <row r="115" spans="1:21" s="223" customFormat="1" x14ac:dyDescent="0.2">
      <c r="A115" s="222"/>
      <c r="B115" s="51"/>
      <c r="C115" s="35"/>
      <c r="D115" s="94"/>
      <c r="E115" s="95"/>
      <c r="F115" s="35"/>
      <c r="G115" s="35"/>
      <c r="H115" s="35"/>
      <c r="I115" s="35"/>
      <c r="J115" s="35"/>
      <c r="K115" s="35"/>
      <c r="L115" s="35"/>
      <c r="M115" s="110"/>
      <c r="N115" s="110"/>
      <c r="O115" s="110"/>
      <c r="P115" s="110"/>
      <c r="Q115" s="5"/>
      <c r="R115" s="109"/>
      <c r="S115" s="109"/>
      <c r="T115" s="109"/>
      <c r="U115" s="109"/>
    </row>
    <row r="116" spans="1:21" s="223" customFormat="1" x14ac:dyDescent="0.2">
      <c r="A116" s="222"/>
      <c r="B116" s="51"/>
      <c r="C116" s="35"/>
      <c r="D116" s="94"/>
      <c r="E116" s="95"/>
      <c r="F116" s="35"/>
      <c r="G116" s="35"/>
      <c r="H116" s="35"/>
      <c r="I116" s="35"/>
      <c r="J116" s="35"/>
      <c r="K116" s="35"/>
      <c r="L116" s="35"/>
      <c r="M116" s="110"/>
      <c r="N116" s="110"/>
      <c r="O116" s="110"/>
      <c r="P116" s="110"/>
      <c r="Q116" s="5"/>
      <c r="R116" s="109"/>
      <c r="S116" s="109"/>
      <c r="T116" s="109"/>
      <c r="U116" s="109"/>
    </row>
    <row r="117" spans="1:21" s="223" customFormat="1" x14ac:dyDescent="0.2">
      <c r="A117" s="222"/>
      <c r="B117" s="51"/>
      <c r="C117" s="35"/>
      <c r="D117" s="94"/>
      <c r="E117" s="95"/>
      <c r="F117" s="35"/>
      <c r="G117" s="35"/>
      <c r="H117" s="35"/>
      <c r="I117" s="35"/>
      <c r="J117" s="35"/>
      <c r="K117" s="35"/>
      <c r="L117" s="35"/>
      <c r="M117" s="110"/>
      <c r="N117" s="110"/>
      <c r="O117" s="110"/>
      <c r="P117" s="110"/>
      <c r="Q117" s="5"/>
      <c r="R117" s="109"/>
      <c r="S117" s="109"/>
      <c r="T117" s="109"/>
      <c r="U117" s="109"/>
    </row>
    <row r="118" spans="1:21" s="223" customFormat="1" x14ac:dyDescent="0.2">
      <c r="A118" s="222"/>
      <c r="B118" s="51"/>
      <c r="C118" s="35"/>
      <c r="D118" s="94"/>
      <c r="E118" s="95"/>
      <c r="F118" s="35"/>
      <c r="G118" s="35"/>
      <c r="H118" s="35"/>
      <c r="I118" s="35"/>
      <c r="J118" s="35"/>
      <c r="K118" s="35"/>
      <c r="L118" s="35"/>
      <c r="M118" s="110"/>
      <c r="N118" s="110"/>
      <c r="O118" s="110"/>
      <c r="P118" s="110"/>
      <c r="Q118" s="5"/>
      <c r="R118" s="109"/>
      <c r="S118" s="109"/>
      <c r="T118" s="109"/>
      <c r="U118" s="109"/>
    </row>
    <row r="119" spans="1:21" s="223" customFormat="1" x14ac:dyDescent="0.2">
      <c r="A119" s="222"/>
      <c r="B119" s="51"/>
      <c r="C119" s="35"/>
      <c r="D119" s="94"/>
      <c r="E119" s="95"/>
      <c r="F119" s="35"/>
      <c r="G119" s="35"/>
      <c r="H119" s="35"/>
      <c r="I119" s="35"/>
      <c r="J119" s="35"/>
      <c r="K119" s="35"/>
      <c r="L119" s="35"/>
      <c r="M119" s="110"/>
      <c r="N119" s="110"/>
      <c r="O119" s="110"/>
      <c r="P119" s="110"/>
      <c r="Q119" s="5"/>
      <c r="R119" s="109"/>
      <c r="S119" s="109"/>
      <c r="T119" s="109"/>
      <c r="U119" s="109"/>
    </row>
    <row r="120" spans="1:21" s="223" customFormat="1" x14ac:dyDescent="0.2">
      <c r="A120" s="222"/>
      <c r="B120" s="51"/>
      <c r="C120" s="35"/>
      <c r="D120" s="94"/>
      <c r="E120" s="95"/>
      <c r="F120" s="35"/>
      <c r="G120" s="35"/>
      <c r="H120" s="35"/>
      <c r="I120" s="35"/>
      <c r="J120" s="35"/>
      <c r="K120" s="35"/>
      <c r="L120" s="35"/>
      <c r="M120" s="110"/>
      <c r="N120" s="110"/>
      <c r="O120" s="110"/>
      <c r="P120" s="110"/>
      <c r="Q120" s="5"/>
      <c r="R120" s="109"/>
      <c r="S120" s="109"/>
      <c r="T120" s="109"/>
      <c r="U120" s="109"/>
    </row>
    <row r="121" spans="1:21" s="223" customFormat="1" x14ac:dyDescent="0.2">
      <c r="A121" s="222"/>
      <c r="B121" s="51"/>
      <c r="C121" s="35"/>
      <c r="D121" s="94"/>
      <c r="E121" s="95"/>
      <c r="F121" s="35"/>
      <c r="G121" s="35"/>
      <c r="H121" s="35"/>
      <c r="I121" s="35"/>
      <c r="J121" s="35"/>
      <c r="K121" s="35"/>
      <c r="L121" s="35"/>
      <c r="M121" s="110"/>
      <c r="N121" s="110"/>
      <c r="O121" s="110"/>
      <c r="P121" s="110"/>
      <c r="Q121" s="5"/>
      <c r="R121" s="109"/>
      <c r="S121" s="109"/>
      <c r="T121" s="109"/>
      <c r="U121" s="109"/>
    </row>
    <row r="122" spans="1:21" s="223" customFormat="1" x14ac:dyDescent="0.2">
      <c r="A122" s="222"/>
      <c r="B122" s="51"/>
      <c r="C122" s="35"/>
      <c r="D122" s="94"/>
      <c r="E122" s="95"/>
      <c r="F122" s="35"/>
      <c r="G122" s="35"/>
      <c r="H122" s="35"/>
      <c r="I122" s="35"/>
      <c r="J122" s="35"/>
      <c r="K122" s="35"/>
      <c r="L122" s="35"/>
      <c r="M122" s="110"/>
      <c r="N122" s="110"/>
      <c r="O122" s="110"/>
      <c r="P122" s="110"/>
      <c r="Q122" s="5"/>
      <c r="R122" s="109"/>
      <c r="S122" s="109"/>
      <c r="T122" s="109"/>
      <c r="U122" s="109"/>
    </row>
    <row r="123" spans="1:21" s="223" customFormat="1" x14ac:dyDescent="0.2">
      <c r="A123" s="222"/>
      <c r="B123" s="51"/>
      <c r="C123" s="35"/>
      <c r="D123" s="94"/>
      <c r="E123" s="95"/>
      <c r="F123" s="35"/>
      <c r="G123" s="35"/>
      <c r="H123" s="35"/>
      <c r="I123" s="35"/>
      <c r="J123" s="35"/>
      <c r="K123" s="35"/>
      <c r="L123" s="35"/>
      <c r="M123" s="110"/>
      <c r="N123" s="110"/>
      <c r="O123" s="110"/>
      <c r="P123" s="110"/>
      <c r="Q123" s="5"/>
      <c r="R123" s="109"/>
      <c r="S123" s="109"/>
      <c r="T123" s="109"/>
      <c r="U123" s="109"/>
    </row>
    <row r="124" spans="1:21" s="223" customFormat="1" x14ac:dyDescent="0.2">
      <c r="A124" s="222"/>
      <c r="B124" s="51"/>
      <c r="C124" s="35"/>
      <c r="D124" s="94"/>
      <c r="E124" s="95"/>
      <c r="F124" s="35"/>
      <c r="G124" s="35"/>
      <c r="H124" s="35"/>
      <c r="I124" s="35"/>
      <c r="J124" s="35"/>
      <c r="K124" s="35"/>
      <c r="L124" s="35"/>
      <c r="M124" s="110"/>
      <c r="N124" s="110"/>
      <c r="O124" s="110"/>
      <c r="P124" s="110"/>
      <c r="Q124" s="5"/>
      <c r="R124" s="109"/>
      <c r="S124" s="109"/>
      <c r="T124" s="109"/>
      <c r="U124" s="109"/>
    </row>
    <row r="125" spans="1:21" s="223" customFormat="1" x14ac:dyDescent="0.2">
      <c r="A125" s="222"/>
      <c r="B125" s="35"/>
      <c r="C125" s="35"/>
      <c r="D125" s="94"/>
      <c r="E125" s="95"/>
      <c r="F125" s="35"/>
      <c r="G125" s="35"/>
      <c r="H125" s="35"/>
      <c r="I125" s="35"/>
      <c r="J125" s="35"/>
      <c r="K125" s="35"/>
      <c r="L125" s="35"/>
      <c r="M125" s="110"/>
      <c r="N125" s="110"/>
      <c r="O125" s="110"/>
      <c r="P125" s="110"/>
      <c r="Q125" s="5"/>
      <c r="R125" s="109"/>
      <c r="S125" s="109"/>
      <c r="T125" s="109"/>
      <c r="U125" s="109"/>
    </row>
    <row r="126" spans="1:21" s="223" customFormat="1" x14ac:dyDescent="0.2">
      <c r="A126" s="222"/>
      <c r="B126" s="35"/>
      <c r="C126" s="35"/>
      <c r="D126" s="94"/>
      <c r="E126" s="95"/>
      <c r="F126" s="35"/>
      <c r="G126" s="35"/>
      <c r="H126" s="35"/>
      <c r="I126" s="35"/>
      <c r="J126" s="35"/>
      <c r="K126" s="35"/>
      <c r="L126" s="35"/>
      <c r="M126" s="110"/>
      <c r="N126" s="110"/>
      <c r="O126" s="110"/>
      <c r="P126" s="110"/>
      <c r="Q126" s="5"/>
      <c r="R126" s="109"/>
      <c r="S126" s="109"/>
      <c r="T126" s="109"/>
      <c r="U126" s="109"/>
    </row>
    <row r="127" spans="1:21" s="223" customFormat="1" x14ac:dyDescent="0.2">
      <c r="A127" s="222"/>
      <c r="B127" s="35"/>
      <c r="C127" s="35"/>
      <c r="D127" s="94"/>
      <c r="E127" s="95"/>
      <c r="F127" s="35"/>
      <c r="G127" s="35"/>
      <c r="H127" s="35"/>
      <c r="I127" s="35"/>
      <c r="J127" s="35"/>
      <c r="K127" s="35"/>
      <c r="L127" s="35"/>
      <c r="M127" s="110"/>
      <c r="N127" s="110"/>
      <c r="O127" s="110"/>
      <c r="P127" s="110"/>
      <c r="Q127" s="5"/>
      <c r="R127" s="109"/>
      <c r="S127" s="109"/>
      <c r="T127" s="109"/>
      <c r="U127" s="109"/>
    </row>
    <row r="128" spans="1:21" s="223" customFormat="1" x14ac:dyDescent="0.2">
      <c r="A128" s="222"/>
      <c r="B128" s="35"/>
      <c r="C128" s="35"/>
      <c r="D128" s="94"/>
      <c r="E128" s="95"/>
      <c r="F128" s="35"/>
      <c r="G128" s="35"/>
      <c r="H128" s="35"/>
      <c r="I128" s="35"/>
      <c r="J128" s="35"/>
      <c r="K128" s="35"/>
      <c r="L128" s="35"/>
      <c r="M128" s="110"/>
      <c r="N128" s="110"/>
      <c r="O128" s="110"/>
      <c r="P128" s="110"/>
      <c r="Q128" s="5"/>
      <c r="R128" s="109"/>
      <c r="S128" s="109"/>
      <c r="T128" s="109"/>
      <c r="U128" s="109"/>
    </row>
    <row r="129" spans="1:26" s="223" customFormat="1" x14ac:dyDescent="0.2">
      <c r="A129" s="222"/>
      <c r="B129" s="35"/>
      <c r="C129" s="35"/>
      <c r="D129" s="94"/>
      <c r="E129" s="95"/>
      <c r="F129" s="35"/>
      <c r="G129" s="35"/>
      <c r="H129" s="35"/>
      <c r="I129" s="35"/>
      <c r="J129" s="35"/>
      <c r="K129" s="35"/>
      <c r="L129" s="35"/>
      <c r="M129" s="110"/>
      <c r="N129" s="110"/>
      <c r="O129" s="110"/>
      <c r="P129" s="110"/>
      <c r="Q129" s="5"/>
      <c r="R129" s="109"/>
      <c r="S129" s="109"/>
      <c r="T129" s="109"/>
      <c r="U129" s="109"/>
    </row>
    <row r="130" spans="1:26" s="223" customFormat="1" x14ac:dyDescent="0.2">
      <c r="A130" s="222"/>
      <c r="B130" s="35"/>
      <c r="C130" s="35"/>
      <c r="D130" s="94"/>
      <c r="E130" s="95"/>
      <c r="F130" s="35"/>
      <c r="G130" s="35"/>
      <c r="H130" s="35"/>
      <c r="I130" s="35"/>
      <c r="J130" s="35"/>
      <c r="K130" s="35"/>
      <c r="L130" s="35"/>
      <c r="M130" s="110"/>
      <c r="N130" s="110"/>
      <c r="O130" s="110"/>
      <c r="P130" s="110"/>
      <c r="Q130" s="5"/>
      <c r="R130" s="109"/>
      <c r="S130" s="109"/>
      <c r="T130" s="109"/>
      <c r="U130" s="109"/>
    </row>
    <row r="131" spans="1:26" s="223" customFormat="1" x14ac:dyDescent="0.2">
      <c r="A131" s="222"/>
      <c r="B131" s="35"/>
      <c r="C131" s="35"/>
      <c r="D131" s="94"/>
      <c r="E131" s="95"/>
      <c r="F131" s="35"/>
      <c r="G131" s="35"/>
      <c r="H131" s="35"/>
      <c r="I131" s="35"/>
      <c r="J131" s="35"/>
      <c r="K131" s="35"/>
      <c r="L131" s="35"/>
      <c r="M131" s="110"/>
      <c r="N131" s="110"/>
      <c r="O131" s="110"/>
      <c r="P131" s="110"/>
      <c r="Q131" s="5"/>
      <c r="R131" s="109"/>
      <c r="S131" s="109"/>
      <c r="T131" s="109"/>
      <c r="U131" s="109"/>
    </row>
    <row r="132" spans="1:26" s="224" customFormat="1" x14ac:dyDescent="0.2">
      <c r="A132" s="57"/>
      <c r="B132" s="35"/>
      <c r="C132" s="35"/>
      <c r="D132" s="94"/>
      <c r="E132" s="95"/>
      <c r="F132" s="35"/>
      <c r="G132" s="35"/>
      <c r="H132" s="35"/>
      <c r="I132" s="35"/>
      <c r="J132" s="35"/>
      <c r="K132" s="35"/>
      <c r="L132" s="35"/>
      <c r="M132" s="110"/>
      <c r="N132" s="110"/>
      <c r="O132" s="110"/>
      <c r="P132" s="110"/>
      <c r="Q132" s="5"/>
      <c r="R132" s="109"/>
      <c r="S132" s="109"/>
      <c r="T132" s="109"/>
      <c r="U132" s="109"/>
      <c r="V132" s="239"/>
      <c r="W132" s="239"/>
      <c r="X132" s="239"/>
      <c r="Y132" s="239"/>
      <c r="Z132" s="239"/>
    </row>
    <row r="133" spans="1:26" s="224" customFormat="1" x14ac:dyDescent="0.2">
      <c r="A133" s="57"/>
      <c r="B133" s="35"/>
      <c r="C133" s="35"/>
      <c r="D133" s="94"/>
      <c r="E133" s="95"/>
      <c r="F133" s="35"/>
      <c r="G133" s="35"/>
      <c r="H133" s="35"/>
      <c r="I133" s="35"/>
      <c r="J133" s="35"/>
      <c r="K133" s="35"/>
      <c r="L133" s="35"/>
      <c r="M133" s="110"/>
      <c r="N133" s="110"/>
      <c r="O133" s="110"/>
      <c r="P133" s="110"/>
      <c r="Q133" s="5"/>
      <c r="R133" s="109"/>
      <c r="S133" s="109"/>
      <c r="T133" s="109"/>
      <c r="U133" s="109"/>
      <c r="V133" s="239"/>
      <c r="W133" s="239"/>
      <c r="X133" s="239"/>
      <c r="Y133" s="239"/>
      <c r="Z133" s="239"/>
    </row>
    <row r="134" spans="1:26" s="224" customFormat="1" x14ac:dyDescent="0.2">
      <c r="A134" s="57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110"/>
      <c r="N134" s="110"/>
      <c r="O134" s="110"/>
      <c r="P134" s="110"/>
      <c r="Q134" s="5"/>
      <c r="R134" s="109"/>
      <c r="S134" s="109"/>
      <c r="T134" s="109"/>
      <c r="U134" s="109"/>
      <c r="V134" s="239"/>
      <c r="W134" s="239"/>
      <c r="X134" s="239"/>
      <c r="Y134" s="239"/>
      <c r="Z134" s="239"/>
    </row>
    <row r="135" spans="1:26" s="224" customFormat="1" x14ac:dyDescent="0.2">
      <c r="A135" s="57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110"/>
      <c r="N135" s="110"/>
      <c r="O135" s="110"/>
      <c r="P135" s="110"/>
      <c r="Q135" s="5"/>
      <c r="R135" s="109"/>
      <c r="S135" s="109"/>
      <c r="T135" s="109"/>
      <c r="U135" s="109"/>
      <c r="V135" s="239"/>
      <c r="W135" s="239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T136" s="109"/>
      <c r="U136" s="109"/>
      <c r="V136" s="239"/>
      <c r="W136" s="239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T137" s="109"/>
      <c r="U137" s="109"/>
      <c r="V137" s="239"/>
      <c r="W137" s="239"/>
      <c r="X137" s="239"/>
      <c r="Y137" s="239"/>
      <c r="Z137" s="239"/>
    </row>
    <row r="138" spans="1:26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T138" s="109"/>
      <c r="U138" s="109"/>
      <c r="V138" s="239"/>
      <c r="W138" s="239"/>
      <c r="X138" s="239"/>
      <c r="Y138" s="239"/>
      <c r="Z138" s="239"/>
    </row>
    <row r="139" spans="1:26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T139" s="109"/>
      <c r="U139" s="109"/>
      <c r="V139" s="239"/>
      <c r="W139" s="239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R140" s="109"/>
      <c r="S140" s="109"/>
      <c r="T140" s="109"/>
      <c r="U140" s="109"/>
      <c r="V140" s="239"/>
      <c r="W140" s="239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R141" s="109"/>
      <c r="S141" s="109"/>
      <c r="T141" s="109"/>
      <c r="U141" s="109"/>
      <c r="V141" s="239"/>
      <c r="W141" s="239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239"/>
      <c r="W142" s="239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239"/>
      <c r="W143" s="239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239"/>
      <c r="W144" s="239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239"/>
      <c r="W145" s="239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239"/>
      <c r="W146" s="239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239"/>
      <c r="W147" s="239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239"/>
      <c r="W148" s="239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239"/>
      <c r="W149" s="239"/>
      <c r="X149" s="239"/>
      <c r="Y149" s="239"/>
      <c r="Z149" s="239"/>
    </row>
    <row r="150" spans="1:26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239"/>
      <c r="W150" s="239"/>
      <c r="X150" s="239"/>
      <c r="Y150" s="239"/>
      <c r="Z150" s="239"/>
    </row>
    <row r="151" spans="1:26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239"/>
      <c r="W151" s="239"/>
      <c r="X151" s="239"/>
      <c r="Y151" s="239"/>
      <c r="Z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51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3.140625" style="36" customWidth="1"/>
    <col min="10" max="11" width="10.85546875" style="36" customWidth="1"/>
    <col min="12" max="12" width="2" style="36" customWidth="1"/>
    <col min="13" max="16" width="11.42578125" style="110"/>
    <col min="17" max="17" width="11.42578125" style="5"/>
    <col min="18" max="18" width="11.42578125" style="110"/>
    <col min="19" max="22" width="11.42578125" style="109"/>
    <col min="23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791000</v>
      </c>
      <c r="P7" s="112">
        <v>791</v>
      </c>
      <c r="R7" s="109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906154</v>
      </c>
      <c r="O8" s="285">
        <v>41518</v>
      </c>
      <c r="P8" s="112">
        <v>906.154</v>
      </c>
      <c r="R8" s="109"/>
    </row>
    <row r="9" spans="1:18" x14ac:dyDescent="0.2">
      <c r="A9" s="37"/>
      <c r="B9" s="38"/>
      <c r="C9" s="303" t="s">
        <v>133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772885</v>
      </c>
      <c r="O9" s="94">
        <v>41609</v>
      </c>
      <c r="P9" s="112">
        <v>772.88499999999999</v>
      </c>
      <c r="R9" s="109"/>
    </row>
    <row r="10" spans="1:18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860823</v>
      </c>
      <c r="O10" s="285">
        <v>41699</v>
      </c>
      <c r="P10" s="112">
        <v>860.82299999999998</v>
      </c>
      <c r="R10" s="109"/>
    </row>
    <row r="11" spans="1:18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795994</v>
      </c>
      <c r="O11" s="285">
        <v>41791</v>
      </c>
      <c r="P11" s="112">
        <v>795.99400000000003</v>
      </c>
      <c r="R11" s="109"/>
    </row>
    <row r="12" spans="1:18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112">
        <v>822252</v>
      </c>
      <c r="O12" s="94">
        <v>41883</v>
      </c>
      <c r="P12" s="112">
        <v>822.25199999999995</v>
      </c>
      <c r="R12" s="109"/>
    </row>
    <row r="13" spans="1:18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748069</v>
      </c>
      <c r="O13" s="285">
        <v>41974</v>
      </c>
      <c r="P13" s="112">
        <v>748.06899999999996</v>
      </c>
      <c r="R13" s="109"/>
    </row>
    <row r="14" spans="1:1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855071</v>
      </c>
      <c r="O14" s="285">
        <v>42064</v>
      </c>
      <c r="P14" s="112">
        <v>855.07100000000003</v>
      </c>
      <c r="R14" s="109"/>
    </row>
    <row r="15" spans="1:18" x14ac:dyDescent="0.2">
      <c r="A15" s="37"/>
      <c r="B15" s="7" t="s">
        <v>8</v>
      </c>
      <c r="C15" s="261">
        <v>820.28</v>
      </c>
      <c r="D15" s="261">
        <v>966.17100000000005</v>
      </c>
      <c r="E15" s="261">
        <v>552.86300000000006</v>
      </c>
      <c r="F15" s="261">
        <v>543.77200000000005</v>
      </c>
      <c r="G15" s="261">
        <v>416.73500000000001</v>
      </c>
      <c r="H15" s="261">
        <v>542.34699999999998</v>
      </c>
      <c r="I15" s="55">
        <v>30.141936722377526</v>
      </c>
      <c r="J15" s="55">
        <v>130.14193672237752</v>
      </c>
      <c r="K15" s="55">
        <v>-23.362181208300537</v>
      </c>
      <c r="L15" s="40"/>
      <c r="M15" s="237">
        <v>1</v>
      </c>
      <c r="N15" s="112">
        <v>843060</v>
      </c>
      <c r="O15" s="94">
        <v>42156</v>
      </c>
      <c r="P15" s="112">
        <v>843.06</v>
      </c>
      <c r="R15" s="109"/>
    </row>
    <row r="16" spans="1:18" x14ac:dyDescent="0.2">
      <c r="A16" s="37"/>
      <c r="B16" s="7" t="s">
        <v>9</v>
      </c>
      <c r="C16" s="261">
        <v>580.827</v>
      </c>
      <c r="D16" s="261">
        <v>741.29899999999998</v>
      </c>
      <c r="E16" s="261">
        <v>543.46900000000005</v>
      </c>
      <c r="F16" s="261">
        <v>462.70100000000002</v>
      </c>
      <c r="G16" s="261">
        <v>134.19</v>
      </c>
      <c r="H16" s="48">
        <v>544.99699999999996</v>
      </c>
      <c r="I16" s="210">
        <v>306.13831134957888</v>
      </c>
      <c r="J16" s="210">
        <v>406.13831134957888</v>
      </c>
      <c r="K16" s="210">
        <v>-70.99854981942984</v>
      </c>
      <c r="L16" s="40"/>
      <c r="M16" s="237">
        <v>1</v>
      </c>
      <c r="N16" s="112">
        <v>674946</v>
      </c>
      <c r="O16" s="285">
        <v>42248</v>
      </c>
      <c r="P16" s="112">
        <v>674.94600000000003</v>
      </c>
      <c r="R16" s="109"/>
    </row>
    <row r="17" spans="1:18" x14ac:dyDescent="0.2">
      <c r="A17" s="37"/>
      <c r="B17" s="7" t="s">
        <v>94</v>
      </c>
      <c r="C17" s="261">
        <v>697.471</v>
      </c>
      <c r="D17" s="261">
        <v>606.50699999999995</v>
      </c>
      <c r="E17" s="261">
        <v>554.14599999999996</v>
      </c>
      <c r="F17" s="261">
        <v>564.87599999999998</v>
      </c>
      <c r="G17" s="261">
        <v>501.39400000000001</v>
      </c>
      <c r="H17" s="261"/>
      <c r="I17" s="55"/>
      <c r="J17" s="55"/>
      <c r="K17" s="55">
        <v>-11.238218653297361</v>
      </c>
      <c r="L17" s="40"/>
      <c r="M17" s="237">
        <v>0</v>
      </c>
      <c r="N17" s="112">
        <v>536195</v>
      </c>
      <c r="O17" s="285">
        <v>42339</v>
      </c>
      <c r="P17" s="112">
        <v>536.19500000000005</v>
      </c>
      <c r="R17" s="109"/>
    </row>
    <row r="18" spans="1:18" x14ac:dyDescent="0.2">
      <c r="A18" s="37"/>
      <c r="B18" s="7" t="s">
        <v>10</v>
      </c>
      <c r="C18" s="261">
        <v>633.83799999999997</v>
      </c>
      <c r="D18" s="261">
        <v>504.52300000000002</v>
      </c>
      <c r="E18" s="261">
        <v>565.10699999999997</v>
      </c>
      <c r="F18" s="261">
        <v>504.64600000000002</v>
      </c>
      <c r="G18" s="261">
        <v>451.762</v>
      </c>
      <c r="H18" s="261"/>
      <c r="I18" s="55"/>
      <c r="J18" s="55"/>
      <c r="K18" s="55">
        <v>-10.47942518121614</v>
      </c>
      <c r="L18" s="40"/>
      <c r="M18" s="237">
        <v>0</v>
      </c>
      <c r="N18" s="112">
        <v>820280</v>
      </c>
      <c r="O18" s="94">
        <v>42430</v>
      </c>
      <c r="P18" s="112">
        <v>820.28</v>
      </c>
      <c r="R18" s="109"/>
    </row>
    <row r="19" spans="1:18" x14ac:dyDescent="0.2">
      <c r="A19" s="37"/>
      <c r="B19" s="44" t="s">
        <v>130</v>
      </c>
      <c r="C19" s="228">
        <v>2732.4160000000002</v>
      </c>
      <c r="D19" s="228">
        <v>2818.5</v>
      </c>
      <c r="E19" s="228">
        <v>2215.585</v>
      </c>
      <c r="F19" s="228">
        <v>2075.9950000000003</v>
      </c>
      <c r="G19" s="228">
        <v>1504.0809999999999</v>
      </c>
      <c r="H19" s="48">
        <v>1087.3440000000001</v>
      </c>
      <c r="I19" s="211"/>
      <c r="J19" s="212"/>
      <c r="K19" s="212"/>
      <c r="L19" s="40"/>
      <c r="N19" s="112">
        <v>580827</v>
      </c>
      <c r="O19" s="285">
        <v>42522</v>
      </c>
      <c r="P19" s="112">
        <v>580.827</v>
      </c>
      <c r="R19" s="109"/>
    </row>
    <row r="20" spans="1:18" x14ac:dyDescent="0.2">
      <c r="A20" s="37"/>
      <c r="B20" s="44" t="s">
        <v>3</v>
      </c>
      <c r="C20" s="63"/>
      <c r="D20" s="63">
        <v>3.1504719632735156</v>
      </c>
      <c r="E20" s="63">
        <v>-21.391342912896928</v>
      </c>
      <c r="F20" s="63">
        <v>-6.300367622997971</v>
      </c>
      <c r="G20" s="63">
        <v>-27.548910281575843</v>
      </c>
      <c r="H20" s="65"/>
      <c r="I20" s="65"/>
      <c r="J20" s="65"/>
      <c r="K20" s="65"/>
      <c r="L20" s="40"/>
      <c r="N20" s="112">
        <v>697471</v>
      </c>
      <c r="O20" s="285">
        <v>42614</v>
      </c>
      <c r="P20" s="112">
        <v>697.471</v>
      </c>
      <c r="R20" s="109"/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633838</v>
      </c>
      <c r="O21" s="94">
        <v>42705</v>
      </c>
      <c r="P21" s="112">
        <v>633.83799999999997</v>
      </c>
      <c r="R21" s="109"/>
    </row>
    <row r="22" spans="1:18" x14ac:dyDescent="0.2">
      <c r="A22" s="37"/>
      <c r="B22" s="44" t="s">
        <v>4</v>
      </c>
      <c r="C22" s="228">
        <v>1401.107</v>
      </c>
      <c r="D22" s="228">
        <v>1707.47</v>
      </c>
      <c r="E22" s="228">
        <v>1096.3320000000001</v>
      </c>
      <c r="F22" s="228">
        <v>1006.4730000000001</v>
      </c>
      <c r="G22" s="228">
        <v>550.92499999999995</v>
      </c>
      <c r="H22" s="48">
        <v>1087.3440000000001</v>
      </c>
      <c r="I22" s="210">
        <v>97.366973726006293</v>
      </c>
      <c r="J22" s="210">
        <v>197.36697372600628</v>
      </c>
      <c r="K22" s="210">
        <v>-45.261820237602009</v>
      </c>
      <c r="L22" s="40"/>
      <c r="N22" s="112">
        <v>966171</v>
      </c>
      <c r="O22" s="285">
        <v>42795</v>
      </c>
      <c r="P22" s="112">
        <v>966.17100000000005</v>
      </c>
      <c r="R22" s="109"/>
    </row>
    <row r="23" spans="1:18" x14ac:dyDescent="0.2">
      <c r="A23" s="37"/>
      <c r="B23" s="44" t="s">
        <v>3</v>
      </c>
      <c r="C23" s="67"/>
      <c r="D23" s="63">
        <v>21.865781842500255</v>
      </c>
      <c r="E23" s="63">
        <v>-35.792019771943288</v>
      </c>
      <c r="F23" s="63">
        <v>-8.1963310384080774</v>
      </c>
      <c r="G23" s="63">
        <v>-45.261820237602009</v>
      </c>
      <c r="H23" s="210">
        <v>97.366973726006293</v>
      </c>
      <c r="I23" s="65"/>
      <c r="J23" s="65"/>
      <c r="K23" s="65"/>
      <c r="L23" s="40"/>
      <c r="N23" s="112">
        <v>741299</v>
      </c>
      <c r="O23" s="285">
        <v>42887</v>
      </c>
      <c r="P23" s="112">
        <v>741.29899999999998</v>
      </c>
      <c r="R23" s="109"/>
    </row>
    <row r="24" spans="1:18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606507</v>
      </c>
      <c r="O24" s="94">
        <v>42979</v>
      </c>
      <c r="P24" s="112">
        <v>606.50699999999995</v>
      </c>
      <c r="R24" s="241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504523</v>
      </c>
      <c r="O25" s="285">
        <v>43070</v>
      </c>
      <c r="P25" s="112">
        <v>504.52300000000002</v>
      </c>
      <c r="R25" s="241"/>
    </row>
    <row r="26" spans="1:18" ht="14.25" customHeight="1" x14ac:dyDescent="0.2">
      <c r="A26" s="37"/>
      <c r="B26" s="214"/>
      <c r="C26" s="304" t="s">
        <v>132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552863</v>
      </c>
      <c r="O26" s="285">
        <v>43160</v>
      </c>
      <c r="P26" s="112">
        <v>552.86300000000006</v>
      </c>
      <c r="R26" s="241"/>
    </row>
    <row r="27" spans="1:18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543469</v>
      </c>
      <c r="O27" s="94">
        <v>43252</v>
      </c>
      <c r="P27" s="112">
        <v>543.46900000000005</v>
      </c>
      <c r="R27" s="241"/>
    </row>
    <row r="28" spans="1:18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554146</v>
      </c>
      <c r="O28" s="285">
        <v>43344</v>
      </c>
      <c r="P28" s="112">
        <v>554.14599999999996</v>
      </c>
      <c r="R28" s="241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565107</v>
      </c>
      <c r="O29" s="285">
        <v>43435</v>
      </c>
      <c r="P29" s="112">
        <v>565.10699999999997</v>
      </c>
      <c r="R29" s="241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543772</v>
      </c>
      <c r="O30" s="94">
        <v>43525</v>
      </c>
      <c r="P30" s="112">
        <v>543.77200000000005</v>
      </c>
      <c r="R30" s="241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462701</v>
      </c>
      <c r="O31" s="285">
        <v>43617</v>
      </c>
      <c r="P31" s="112">
        <v>462.70100000000002</v>
      </c>
      <c r="R31" s="241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564876</v>
      </c>
      <c r="O32" s="285">
        <v>43709</v>
      </c>
      <c r="P32" s="112">
        <v>564.87599999999998</v>
      </c>
      <c r="R32" s="241"/>
    </row>
    <row r="33" spans="1:22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504646</v>
      </c>
      <c r="O33" s="94">
        <v>43800</v>
      </c>
      <c r="P33" s="112">
        <v>504.64600000000002</v>
      </c>
      <c r="R33" s="241"/>
    </row>
    <row r="34" spans="1:22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416735</v>
      </c>
      <c r="O34" s="285">
        <v>43891</v>
      </c>
      <c r="P34" s="112">
        <v>416.73500000000001</v>
      </c>
      <c r="R34" s="241"/>
    </row>
    <row r="35" spans="1:22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134190</v>
      </c>
      <c r="O35" s="94">
        <v>43983</v>
      </c>
      <c r="P35" s="112">
        <v>134.19</v>
      </c>
      <c r="R35" s="241"/>
      <c r="S35" s="111"/>
      <c r="T35" s="111"/>
      <c r="U35" s="111"/>
      <c r="V35" s="111"/>
    </row>
    <row r="36" spans="1:22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501394</v>
      </c>
      <c r="O36" s="285">
        <v>44075</v>
      </c>
      <c r="P36" s="112">
        <v>501.39400000000001</v>
      </c>
      <c r="R36" s="241"/>
      <c r="S36" s="111"/>
      <c r="T36" s="111"/>
      <c r="U36" s="111"/>
      <c r="V36" s="111"/>
    </row>
    <row r="37" spans="1:22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451762</v>
      </c>
      <c r="O37" s="94">
        <v>44166</v>
      </c>
      <c r="P37" s="112">
        <v>451.762</v>
      </c>
      <c r="R37" s="241"/>
      <c r="S37" s="111"/>
      <c r="T37" s="111"/>
      <c r="U37" s="111"/>
      <c r="V37" s="111"/>
    </row>
    <row r="38" spans="1:22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542347</v>
      </c>
      <c r="O38" s="285">
        <v>44256</v>
      </c>
      <c r="P38" s="112">
        <v>542.34699999999998</v>
      </c>
      <c r="R38" s="241"/>
      <c r="S38" s="111"/>
      <c r="T38" s="111"/>
      <c r="U38" s="111"/>
      <c r="V38" s="111"/>
    </row>
    <row r="39" spans="1:22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544997</v>
      </c>
      <c r="O39" s="94">
        <v>44348</v>
      </c>
      <c r="P39" s="112">
        <v>544.99699999999996</v>
      </c>
      <c r="R39" s="241"/>
      <c r="S39" s="111"/>
      <c r="T39" s="111"/>
      <c r="U39" s="111"/>
      <c r="V39" s="111"/>
    </row>
    <row r="40" spans="1:22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R40" s="241"/>
      <c r="S40" s="111"/>
      <c r="T40" s="111"/>
      <c r="U40" s="111"/>
      <c r="V40" s="111"/>
    </row>
    <row r="41" spans="1:22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41"/>
    </row>
    <row r="42" spans="1:22" s="109" customFormat="1" x14ac:dyDescent="0.2">
      <c r="A42" s="14"/>
      <c r="B42" s="207"/>
      <c r="C42" s="207"/>
      <c r="D42" s="207"/>
      <c r="E42" s="207"/>
      <c r="F42" s="20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1"/>
    </row>
    <row r="43" spans="1:22" s="109" customFormat="1" x14ac:dyDescent="0.2">
      <c r="A43" s="14"/>
      <c r="E43" s="20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2" s="109" customFormat="1" x14ac:dyDescent="0.2">
      <c r="A44" s="14"/>
      <c r="E44" s="20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2" s="109" customFormat="1" x14ac:dyDescent="0.2">
      <c r="A45" s="14"/>
      <c r="E45" s="20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2" s="109" customFormat="1" x14ac:dyDescent="0.2">
      <c r="A46" s="14"/>
      <c r="E46" s="20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2" s="109" customFormat="1" x14ac:dyDescent="0.2">
      <c r="A47" s="14"/>
      <c r="E47" s="20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2" s="109" customFormat="1" x14ac:dyDescent="0.2">
      <c r="A48" s="14"/>
      <c r="E48" s="20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14"/>
      <c r="E49" s="20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14"/>
      <c r="E50" s="20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14"/>
      <c r="E51" s="20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14"/>
      <c r="E52" s="20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14"/>
      <c r="E53" s="20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14"/>
      <c r="E54" s="20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14"/>
      <c r="E55" s="221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14"/>
      <c r="E56" s="221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14"/>
      <c r="E57" s="221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14"/>
      <c r="E58" s="221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14"/>
      <c r="E59" s="221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14"/>
      <c r="E60" s="221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14"/>
      <c r="E61" s="221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14"/>
      <c r="E62" s="221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14"/>
      <c r="E63" s="221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14"/>
      <c r="E64" s="221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8" s="109" customFormat="1" x14ac:dyDescent="0.2">
      <c r="A65" s="14"/>
      <c r="E65" s="221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8" s="109" customFormat="1" x14ac:dyDescent="0.2">
      <c r="A66" s="14"/>
      <c r="E66" s="221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8" s="109" customFormat="1" x14ac:dyDescent="0.2">
      <c r="A67" s="14"/>
      <c r="E67" s="221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8" s="109" customFormat="1" x14ac:dyDescent="0.2">
      <c r="A68" s="14"/>
      <c r="E68" s="221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8" s="109" customFormat="1" x14ac:dyDescent="0.2">
      <c r="A69" s="14"/>
      <c r="E69" s="221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8" s="109" customFormat="1" x14ac:dyDescent="0.2">
      <c r="A70" s="14"/>
      <c r="E70" s="221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8" s="109" customFormat="1" x14ac:dyDescent="0.2">
      <c r="A71" s="14"/>
      <c r="E71" s="221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8" s="109" customFormat="1" x14ac:dyDescent="0.2">
      <c r="A72" s="14"/>
      <c r="E72" s="221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8" s="109" customFormat="1" x14ac:dyDescent="0.2">
      <c r="A73" s="14"/>
      <c r="E73" s="221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8" s="109" customFormat="1" x14ac:dyDescent="0.2">
      <c r="A74" s="14"/>
      <c r="E74" s="221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8" s="109" customFormat="1" x14ac:dyDescent="0.2">
      <c r="A75" s="14"/>
      <c r="E75" s="221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8" s="109" customFormat="1" x14ac:dyDescent="0.2">
      <c r="A76" s="14"/>
      <c r="E76" s="221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8" s="109" customFormat="1" x14ac:dyDescent="0.2">
      <c r="A77" s="14"/>
      <c r="E77" s="221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14"/>
      <c r="E78" s="221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14"/>
      <c r="E79" s="221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14"/>
      <c r="E80" s="221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22" s="109" customFormat="1" x14ac:dyDescent="0.2">
      <c r="A81" s="14"/>
      <c r="E81" s="221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22" s="109" customFormat="1" x14ac:dyDescent="0.2">
      <c r="A82" s="14"/>
      <c r="B82" s="240"/>
      <c r="C82" s="207"/>
      <c r="D82" s="208"/>
      <c r="E82" s="221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22" s="109" customFormat="1" x14ac:dyDescent="0.2">
      <c r="A83" s="14"/>
      <c r="B83" s="240"/>
      <c r="C83" s="207"/>
      <c r="D83" s="208"/>
      <c r="E83" s="221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22" s="110" customFormat="1" x14ac:dyDescent="0.2">
      <c r="A84" s="35"/>
      <c r="B84" s="240"/>
      <c r="C84" s="207"/>
      <c r="D84" s="208"/>
      <c r="E84" s="221"/>
      <c r="F84" s="35"/>
      <c r="G84" s="35"/>
      <c r="H84" s="35"/>
      <c r="I84" s="35"/>
      <c r="J84" s="35"/>
      <c r="K84" s="35"/>
      <c r="L84" s="35"/>
      <c r="Q84" s="5"/>
      <c r="S84" s="109"/>
      <c r="T84" s="109"/>
      <c r="U84" s="109"/>
      <c r="V84" s="109"/>
    </row>
    <row r="85" spans="1:22" s="110" customFormat="1" x14ac:dyDescent="0.2">
      <c r="A85" s="35"/>
      <c r="B85" s="240"/>
      <c r="C85" s="207"/>
      <c r="D85" s="208"/>
      <c r="E85" s="221"/>
      <c r="F85" s="35"/>
      <c r="G85" s="35"/>
      <c r="H85" s="35"/>
      <c r="I85" s="35"/>
      <c r="J85" s="35"/>
      <c r="K85" s="35"/>
      <c r="L85" s="35"/>
      <c r="Q85" s="5"/>
      <c r="S85" s="109"/>
      <c r="T85" s="109"/>
      <c r="U85" s="109"/>
      <c r="V85" s="109"/>
    </row>
    <row r="86" spans="1:22" s="110" customFormat="1" x14ac:dyDescent="0.2">
      <c r="A86" s="35"/>
      <c r="B86" s="240"/>
      <c r="C86" s="207"/>
      <c r="D86" s="208"/>
      <c r="E86" s="221"/>
      <c r="F86" s="35"/>
      <c r="G86" s="35"/>
      <c r="H86" s="35"/>
      <c r="I86" s="35"/>
      <c r="J86" s="35"/>
      <c r="K86" s="35"/>
      <c r="L86" s="35"/>
      <c r="Q86" s="5"/>
      <c r="S86" s="109"/>
      <c r="T86" s="109"/>
      <c r="U86" s="109"/>
      <c r="V86" s="109"/>
    </row>
    <row r="87" spans="1:22" s="110" customFormat="1" x14ac:dyDescent="0.2">
      <c r="A87" s="35"/>
      <c r="B87" s="240"/>
      <c r="C87" s="207"/>
      <c r="D87" s="208"/>
      <c r="E87" s="221"/>
      <c r="F87" s="35"/>
      <c r="G87" s="35"/>
      <c r="H87" s="35"/>
      <c r="I87" s="35"/>
      <c r="J87" s="35"/>
      <c r="K87" s="35"/>
      <c r="L87" s="35"/>
      <c r="Q87" s="5"/>
      <c r="S87" s="109"/>
      <c r="T87" s="109"/>
      <c r="U87" s="109"/>
      <c r="V87" s="109"/>
    </row>
    <row r="88" spans="1:22" s="110" customFormat="1" x14ac:dyDescent="0.2">
      <c r="A88" s="35"/>
      <c r="B88" s="240"/>
      <c r="C88" s="207"/>
      <c r="D88" s="208"/>
      <c r="E88" s="221"/>
      <c r="F88" s="35"/>
      <c r="G88" s="35"/>
      <c r="H88" s="35"/>
      <c r="I88" s="35"/>
      <c r="J88" s="35"/>
      <c r="K88" s="35"/>
      <c r="L88" s="35"/>
      <c r="Q88" s="5"/>
      <c r="S88" s="109"/>
      <c r="T88" s="109"/>
      <c r="U88" s="109"/>
      <c r="V88" s="109"/>
    </row>
    <row r="89" spans="1:22" s="110" customFormat="1" x14ac:dyDescent="0.2">
      <c r="A89" s="35"/>
      <c r="B89" s="240"/>
      <c r="C89" s="207"/>
      <c r="D89" s="208"/>
      <c r="E89" s="221"/>
      <c r="F89" s="35"/>
      <c r="G89" s="35"/>
      <c r="H89" s="35"/>
      <c r="I89" s="35"/>
      <c r="J89" s="35"/>
      <c r="K89" s="35"/>
      <c r="L89" s="35"/>
      <c r="Q89" s="5"/>
      <c r="S89" s="109"/>
      <c r="T89" s="109"/>
      <c r="U89" s="109"/>
      <c r="V89" s="109"/>
    </row>
    <row r="90" spans="1:22" s="110" customFormat="1" x14ac:dyDescent="0.2">
      <c r="A90" s="35"/>
      <c r="B90" s="240"/>
      <c r="C90" s="207"/>
      <c r="D90" s="208"/>
      <c r="E90" s="221"/>
      <c r="F90" s="35"/>
      <c r="G90" s="35"/>
      <c r="H90" s="35"/>
      <c r="I90" s="35"/>
      <c r="J90" s="35"/>
      <c r="K90" s="35"/>
      <c r="L90" s="35"/>
      <c r="Q90" s="5"/>
      <c r="S90" s="109"/>
      <c r="T90" s="109"/>
      <c r="U90" s="109"/>
      <c r="V90" s="109"/>
    </row>
    <row r="91" spans="1:22" s="110" customFormat="1" x14ac:dyDescent="0.2">
      <c r="A91" s="35"/>
      <c r="B91" s="240"/>
      <c r="C91" s="207"/>
      <c r="D91" s="208"/>
      <c r="E91" s="221"/>
      <c r="F91" s="35"/>
      <c r="G91" s="35"/>
      <c r="H91" s="35"/>
      <c r="I91" s="35"/>
      <c r="J91" s="35"/>
      <c r="K91" s="35"/>
      <c r="L91" s="35"/>
      <c r="Q91" s="5"/>
      <c r="S91" s="109"/>
      <c r="T91" s="109"/>
      <c r="U91" s="109"/>
      <c r="V91" s="109"/>
    </row>
    <row r="92" spans="1:22" s="110" customFormat="1" x14ac:dyDescent="0.2">
      <c r="A92" s="35"/>
      <c r="B92" s="240"/>
      <c r="C92" s="207"/>
      <c r="D92" s="208"/>
      <c r="E92" s="221"/>
      <c r="F92" s="35"/>
      <c r="G92" s="35"/>
      <c r="H92" s="35"/>
      <c r="I92" s="35"/>
      <c r="J92" s="35"/>
      <c r="K92" s="35"/>
      <c r="L92" s="35"/>
      <c r="Q92" s="5"/>
      <c r="S92" s="109"/>
      <c r="T92" s="109"/>
      <c r="U92" s="109"/>
      <c r="V92" s="109"/>
    </row>
    <row r="93" spans="1:22" s="110" customFormat="1" x14ac:dyDescent="0.2">
      <c r="A93" s="35"/>
      <c r="B93" s="240"/>
      <c r="C93" s="207"/>
      <c r="D93" s="208"/>
      <c r="E93" s="221"/>
      <c r="F93" s="35"/>
      <c r="G93" s="35"/>
      <c r="H93" s="35"/>
      <c r="I93" s="35"/>
      <c r="J93" s="35"/>
      <c r="K93" s="35"/>
      <c r="L93" s="35"/>
      <c r="Q93" s="5"/>
      <c r="S93" s="109"/>
      <c r="T93" s="109"/>
      <c r="U93" s="109"/>
      <c r="V93" s="109"/>
    </row>
    <row r="94" spans="1:22" s="110" customFormat="1" x14ac:dyDescent="0.2">
      <c r="A94" s="35"/>
      <c r="B94" s="240"/>
      <c r="C94" s="207"/>
      <c r="D94" s="208"/>
      <c r="E94" s="221"/>
      <c r="F94" s="35"/>
      <c r="G94" s="35"/>
      <c r="H94" s="35"/>
      <c r="I94" s="35"/>
      <c r="J94" s="35"/>
      <c r="K94" s="35"/>
      <c r="L94" s="35"/>
      <c r="Q94" s="5"/>
      <c r="S94" s="109"/>
      <c r="T94" s="109"/>
      <c r="U94" s="109"/>
      <c r="V94" s="109"/>
    </row>
    <row r="95" spans="1:22" s="110" customFormat="1" x14ac:dyDescent="0.2">
      <c r="A95" s="35"/>
      <c r="B95" s="240"/>
      <c r="C95" s="207"/>
      <c r="D95" s="208"/>
      <c r="E95" s="221"/>
      <c r="F95" s="35"/>
      <c r="G95" s="35"/>
      <c r="H95" s="35"/>
      <c r="I95" s="35"/>
      <c r="J95" s="35"/>
      <c r="K95" s="35"/>
      <c r="L95" s="35"/>
      <c r="Q95" s="5"/>
      <c r="S95" s="109"/>
      <c r="T95" s="109"/>
      <c r="U95" s="109"/>
      <c r="V95" s="109"/>
    </row>
    <row r="96" spans="1:22" s="110" customFormat="1" x14ac:dyDescent="0.2">
      <c r="A96" s="35"/>
      <c r="B96" s="240"/>
      <c r="C96" s="207"/>
      <c r="D96" s="208"/>
      <c r="E96" s="221"/>
      <c r="F96" s="35"/>
      <c r="G96" s="35"/>
      <c r="H96" s="35"/>
      <c r="I96" s="35"/>
      <c r="J96" s="35"/>
      <c r="K96" s="35"/>
      <c r="L96" s="35"/>
      <c r="Q96" s="5"/>
      <c r="S96" s="109"/>
      <c r="T96" s="109"/>
      <c r="U96" s="109"/>
      <c r="V96" s="109"/>
    </row>
    <row r="97" spans="1:22" s="110" customFormat="1" x14ac:dyDescent="0.2">
      <c r="A97" s="35"/>
      <c r="B97" s="240"/>
      <c r="C97" s="207"/>
      <c r="D97" s="208"/>
      <c r="E97" s="221"/>
      <c r="F97" s="35"/>
      <c r="G97" s="35"/>
      <c r="H97" s="35"/>
      <c r="I97" s="35"/>
      <c r="J97" s="35"/>
      <c r="K97" s="35"/>
      <c r="L97" s="35"/>
      <c r="Q97" s="5"/>
      <c r="S97" s="109"/>
      <c r="T97" s="109"/>
      <c r="U97" s="109"/>
      <c r="V97" s="109"/>
    </row>
    <row r="98" spans="1:22" s="110" customFormat="1" x14ac:dyDescent="0.2">
      <c r="A98" s="35"/>
      <c r="B98" s="240"/>
      <c r="C98" s="207"/>
      <c r="D98" s="208"/>
      <c r="E98" s="221"/>
      <c r="F98" s="35"/>
      <c r="G98" s="35"/>
      <c r="H98" s="35"/>
      <c r="I98" s="35"/>
      <c r="J98" s="35"/>
      <c r="K98" s="35"/>
      <c r="L98" s="35"/>
      <c r="Q98" s="5"/>
      <c r="S98" s="109"/>
      <c r="T98" s="109"/>
      <c r="U98" s="109"/>
      <c r="V98" s="109"/>
    </row>
    <row r="99" spans="1:22" s="110" customFormat="1" x14ac:dyDescent="0.2">
      <c r="A99" s="35"/>
      <c r="B99" s="240"/>
      <c r="C99" s="207"/>
      <c r="D99" s="208"/>
      <c r="E99" s="221"/>
      <c r="F99" s="35"/>
      <c r="G99" s="35"/>
      <c r="H99" s="35"/>
      <c r="I99" s="35"/>
      <c r="J99" s="35"/>
      <c r="K99" s="35"/>
      <c r="L99" s="35"/>
      <c r="Q99" s="5"/>
      <c r="S99" s="109"/>
      <c r="T99" s="109"/>
      <c r="U99" s="109"/>
      <c r="V99" s="109"/>
    </row>
    <row r="100" spans="1:22" s="110" customFormat="1" x14ac:dyDescent="0.2">
      <c r="A100" s="35"/>
      <c r="B100" s="240"/>
      <c r="C100" s="207"/>
      <c r="D100" s="208"/>
      <c r="E100" s="221"/>
      <c r="F100" s="35"/>
      <c r="G100" s="35"/>
      <c r="H100" s="35"/>
      <c r="I100" s="35"/>
      <c r="J100" s="35"/>
      <c r="K100" s="35"/>
      <c r="L100" s="35"/>
      <c r="Q100" s="5"/>
      <c r="S100" s="109"/>
      <c r="T100" s="109"/>
      <c r="U100" s="109"/>
      <c r="V100" s="109"/>
    </row>
    <row r="101" spans="1:22" s="110" customFormat="1" x14ac:dyDescent="0.2">
      <c r="A101" s="35"/>
      <c r="B101" s="240"/>
      <c r="C101" s="207"/>
      <c r="D101" s="208"/>
      <c r="E101" s="221"/>
      <c r="F101" s="35"/>
      <c r="G101" s="35"/>
      <c r="H101" s="35"/>
      <c r="I101" s="35"/>
      <c r="J101" s="35"/>
      <c r="K101" s="35"/>
      <c r="L101" s="35"/>
      <c r="Q101" s="5"/>
      <c r="S101" s="109"/>
      <c r="T101" s="109"/>
      <c r="U101" s="109"/>
      <c r="V101" s="109"/>
    </row>
    <row r="102" spans="1:22" s="110" customFormat="1" x14ac:dyDescent="0.2">
      <c r="A102" s="35"/>
      <c r="B102" s="240"/>
      <c r="C102" s="207"/>
      <c r="D102" s="208"/>
      <c r="E102" s="221"/>
      <c r="F102" s="35"/>
      <c r="G102" s="35"/>
      <c r="H102" s="35"/>
      <c r="I102" s="35"/>
      <c r="J102" s="35"/>
      <c r="K102" s="35"/>
      <c r="L102" s="35"/>
      <c r="Q102" s="5"/>
      <c r="S102" s="109"/>
      <c r="T102" s="109"/>
      <c r="U102" s="109"/>
      <c r="V102" s="109"/>
    </row>
    <row r="103" spans="1:22" s="110" customFormat="1" x14ac:dyDescent="0.2">
      <c r="A103" s="35"/>
      <c r="B103" s="240"/>
      <c r="C103" s="207"/>
      <c r="D103" s="208"/>
      <c r="E103" s="221"/>
      <c r="F103" s="35"/>
      <c r="G103" s="35"/>
      <c r="H103" s="35"/>
      <c r="I103" s="35"/>
      <c r="J103" s="35"/>
      <c r="K103" s="35"/>
      <c r="L103" s="35"/>
      <c r="Q103" s="5"/>
      <c r="S103" s="109"/>
      <c r="T103" s="109"/>
      <c r="U103" s="109"/>
      <c r="V103" s="109"/>
    </row>
    <row r="104" spans="1:22" s="110" customFormat="1" x14ac:dyDescent="0.2">
      <c r="A104" s="35"/>
      <c r="B104" s="240"/>
      <c r="C104" s="207"/>
      <c r="D104" s="208"/>
      <c r="E104" s="221"/>
      <c r="F104" s="35"/>
      <c r="G104" s="35"/>
      <c r="H104" s="35"/>
      <c r="I104" s="35"/>
      <c r="J104" s="35"/>
      <c r="K104" s="35"/>
      <c r="L104" s="35"/>
      <c r="Q104" s="5"/>
      <c r="S104" s="109"/>
      <c r="T104" s="109"/>
      <c r="U104" s="109"/>
      <c r="V104" s="109"/>
    </row>
    <row r="105" spans="1:22" s="110" customFormat="1" x14ac:dyDescent="0.2">
      <c r="A105" s="35"/>
      <c r="B105" s="240"/>
      <c r="C105" s="207"/>
      <c r="D105" s="208"/>
      <c r="E105" s="221"/>
      <c r="F105" s="35"/>
      <c r="G105" s="35"/>
      <c r="H105" s="35"/>
      <c r="I105" s="35"/>
      <c r="J105" s="35"/>
      <c r="K105" s="35"/>
      <c r="L105" s="35"/>
      <c r="Q105" s="5"/>
      <c r="S105" s="109"/>
      <c r="T105" s="109"/>
      <c r="U105" s="109"/>
      <c r="V105" s="109"/>
    </row>
    <row r="106" spans="1:22" s="110" customFormat="1" x14ac:dyDescent="0.2">
      <c r="A106" s="35"/>
      <c r="B106" s="240"/>
      <c r="C106" s="207"/>
      <c r="D106" s="208"/>
      <c r="E106" s="221"/>
      <c r="F106" s="35"/>
      <c r="G106" s="35"/>
      <c r="H106" s="35"/>
      <c r="I106" s="35"/>
      <c r="J106" s="35"/>
      <c r="K106" s="35"/>
      <c r="L106" s="35"/>
      <c r="Q106" s="5"/>
      <c r="S106" s="109"/>
      <c r="T106" s="109"/>
      <c r="U106" s="109"/>
      <c r="V106" s="109"/>
    </row>
    <row r="107" spans="1:22" s="110" customFormat="1" x14ac:dyDescent="0.2">
      <c r="A107" s="35"/>
      <c r="B107" s="240"/>
      <c r="C107" s="207"/>
      <c r="D107" s="208"/>
      <c r="E107" s="221"/>
      <c r="F107" s="35"/>
      <c r="G107" s="35"/>
      <c r="H107" s="35"/>
      <c r="I107" s="35"/>
      <c r="J107" s="35"/>
      <c r="K107" s="35"/>
      <c r="L107" s="35"/>
      <c r="Q107" s="5"/>
      <c r="S107" s="109"/>
      <c r="T107" s="109"/>
      <c r="U107" s="109"/>
      <c r="V107" s="109"/>
    </row>
    <row r="108" spans="1:22" s="110" customFormat="1" x14ac:dyDescent="0.2">
      <c r="A108" s="35"/>
      <c r="B108" s="240"/>
      <c r="C108" s="207"/>
      <c r="D108" s="208"/>
      <c r="E108" s="221"/>
      <c r="F108" s="35"/>
      <c r="G108" s="35"/>
      <c r="H108" s="35"/>
      <c r="I108" s="35"/>
      <c r="J108" s="35"/>
      <c r="K108" s="35"/>
      <c r="L108" s="35"/>
      <c r="Q108" s="5"/>
      <c r="S108" s="109"/>
      <c r="T108" s="109"/>
      <c r="U108" s="109"/>
      <c r="V108" s="109"/>
    </row>
    <row r="109" spans="1:22" s="110" customFormat="1" x14ac:dyDescent="0.2">
      <c r="A109" s="35"/>
      <c r="B109" s="240"/>
      <c r="C109" s="207"/>
      <c r="D109" s="208"/>
      <c r="E109" s="221"/>
      <c r="F109" s="35"/>
      <c r="G109" s="35"/>
      <c r="H109" s="35"/>
      <c r="I109" s="35"/>
      <c r="J109" s="35"/>
      <c r="K109" s="35"/>
      <c r="L109" s="35"/>
      <c r="Q109" s="5"/>
      <c r="S109" s="109"/>
      <c r="T109" s="109"/>
      <c r="U109" s="109"/>
      <c r="V109" s="109"/>
    </row>
    <row r="110" spans="1:22" s="110" customFormat="1" x14ac:dyDescent="0.2">
      <c r="A110" s="35"/>
      <c r="B110" s="240"/>
      <c r="C110" s="207"/>
      <c r="D110" s="208"/>
      <c r="E110" s="221"/>
      <c r="F110" s="35"/>
      <c r="G110" s="35"/>
      <c r="H110" s="35"/>
      <c r="I110" s="35"/>
      <c r="J110" s="35"/>
      <c r="K110" s="35"/>
      <c r="L110" s="35"/>
      <c r="Q110" s="5"/>
      <c r="S110" s="109"/>
      <c r="T110" s="109"/>
      <c r="U110" s="109"/>
      <c r="V110" s="109"/>
    </row>
    <row r="111" spans="1:22" s="110" customFormat="1" x14ac:dyDescent="0.2">
      <c r="A111" s="35"/>
      <c r="B111" s="240"/>
      <c r="C111" s="207"/>
      <c r="D111" s="208"/>
      <c r="E111" s="221"/>
      <c r="F111" s="35"/>
      <c r="G111" s="35"/>
      <c r="H111" s="35"/>
      <c r="I111" s="35"/>
      <c r="J111" s="35"/>
      <c r="K111" s="35"/>
      <c r="L111" s="35"/>
      <c r="Q111" s="5"/>
      <c r="S111" s="109"/>
      <c r="T111" s="109"/>
      <c r="U111" s="109"/>
      <c r="V111" s="109"/>
    </row>
    <row r="112" spans="1:22" s="110" customFormat="1" x14ac:dyDescent="0.2">
      <c r="A112" s="35"/>
      <c r="B112" s="240"/>
      <c r="C112" s="207"/>
      <c r="D112" s="208"/>
      <c r="E112" s="221"/>
      <c r="F112" s="35"/>
      <c r="G112" s="35"/>
      <c r="H112" s="35"/>
      <c r="I112" s="35"/>
      <c r="J112" s="35"/>
      <c r="K112" s="35"/>
      <c r="L112" s="35"/>
      <c r="Q112" s="5"/>
      <c r="S112" s="109"/>
      <c r="T112" s="109"/>
      <c r="U112" s="109"/>
      <c r="V112" s="109"/>
    </row>
    <row r="113" spans="1:22" s="110" customFormat="1" x14ac:dyDescent="0.2">
      <c r="A113" s="35"/>
      <c r="B113" s="240"/>
      <c r="C113" s="207"/>
      <c r="D113" s="208"/>
      <c r="E113" s="221"/>
      <c r="F113" s="35"/>
      <c r="G113" s="35"/>
      <c r="H113" s="35"/>
      <c r="I113" s="35"/>
      <c r="J113" s="35"/>
      <c r="K113" s="35"/>
      <c r="L113" s="35"/>
      <c r="Q113" s="5"/>
      <c r="S113" s="109"/>
      <c r="T113" s="109"/>
      <c r="U113" s="109"/>
      <c r="V113" s="109"/>
    </row>
    <row r="114" spans="1:22" s="110" customFormat="1" x14ac:dyDescent="0.2">
      <c r="A114" s="35"/>
      <c r="B114" s="240"/>
      <c r="C114" s="207"/>
      <c r="D114" s="208"/>
      <c r="E114" s="221"/>
      <c r="F114" s="35"/>
      <c r="G114" s="35"/>
      <c r="H114" s="35"/>
      <c r="I114" s="35"/>
      <c r="J114" s="35"/>
      <c r="K114" s="35"/>
      <c r="L114" s="35"/>
      <c r="Q114" s="5"/>
      <c r="S114" s="109"/>
      <c r="T114" s="109"/>
      <c r="U114" s="109"/>
      <c r="V114" s="109"/>
    </row>
    <row r="115" spans="1:22" s="110" customFormat="1" x14ac:dyDescent="0.2">
      <c r="A115" s="35"/>
      <c r="B115" s="240"/>
      <c r="C115" s="207"/>
      <c r="D115" s="208"/>
      <c r="E115" s="221"/>
      <c r="F115" s="35"/>
      <c r="G115" s="35"/>
      <c r="H115" s="35"/>
      <c r="I115" s="35"/>
      <c r="J115" s="35"/>
      <c r="K115" s="35"/>
      <c r="L115" s="35"/>
      <c r="Q115" s="5"/>
      <c r="S115" s="109"/>
      <c r="T115" s="109"/>
      <c r="U115" s="109"/>
      <c r="V115" s="109"/>
    </row>
    <row r="116" spans="1:22" s="224" customFormat="1" x14ac:dyDescent="0.2">
      <c r="A116" s="57"/>
      <c r="B116" s="240"/>
      <c r="C116" s="207"/>
      <c r="D116" s="208"/>
      <c r="E116" s="221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09"/>
    </row>
    <row r="117" spans="1:22" s="224" customFormat="1" x14ac:dyDescent="0.2">
      <c r="A117" s="57"/>
      <c r="B117" s="240"/>
      <c r="C117" s="207"/>
      <c r="D117" s="208"/>
      <c r="E117" s="221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09"/>
    </row>
    <row r="118" spans="1:22" s="224" customFormat="1" x14ac:dyDescent="0.2">
      <c r="A118" s="57"/>
      <c r="B118" s="240"/>
      <c r="C118" s="207"/>
      <c r="D118" s="208"/>
      <c r="E118" s="221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09"/>
    </row>
    <row r="119" spans="1:22" s="224" customFormat="1" x14ac:dyDescent="0.2">
      <c r="A119" s="57"/>
      <c r="B119" s="240"/>
      <c r="C119" s="207"/>
      <c r="D119" s="208"/>
      <c r="E119" s="221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09"/>
    </row>
    <row r="120" spans="1:22" s="224" customFormat="1" x14ac:dyDescent="0.2">
      <c r="A120" s="57"/>
      <c r="B120" s="240"/>
      <c r="C120" s="207"/>
      <c r="D120" s="208"/>
      <c r="E120" s="221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09"/>
    </row>
    <row r="121" spans="1:22" s="224" customFormat="1" x14ac:dyDescent="0.2">
      <c r="A121" s="57"/>
      <c r="B121" s="240"/>
      <c r="C121" s="207"/>
      <c r="D121" s="208"/>
      <c r="E121" s="221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09"/>
    </row>
    <row r="122" spans="1:22" s="224" customFormat="1" x14ac:dyDescent="0.2">
      <c r="A122" s="57"/>
      <c r="B122" s="240"/>
      <c r="C122" s="207"/>
      <c r="D122" s="208"/>
      <c r="E122" s="221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09"/>
    </row>
    <row r="123" spans="1:22" s="224" customFormat="1" x14ac:dyDescent="0.2">
      <c r="A123" s="57"/>
      <c r="B123" s="240"/>
      <c r="C123" s="207"/>
      <c r="D123" s="208"/>
      <c r="E123" s="221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09"/>
    </row>
    <row r="124" spans="1:22" s="224" customFormat="1" x14ac:dyDescent="0.2">
      <c r="A124" s="57"/>
      <c r="B124" s="240"/>
      <c r="C124" s="207"/>
      <c r="D124" s="208"/>
      <c r="E124" s="221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09"/>
    </row>
    <row r="125" spans="1:22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09"/>
    </row>
    <row r="126" spans="1:22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09"/>
    </row>
    <row r="127" spans="1:22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09"/>
    </row>
    <row r="128" spans="1:22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09"/>
    </row>
    <row r="129" spans="1:22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09"/>
    </row>
    <row r="130" spans="1:22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09"/>
    </row>
    <row r="131" spans="1:22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09"/>
    </row>
    <row r="132" spans="1:22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09"/>
    </row>
    <row r="133" spans="1:22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09"/>
    </row>
    <row r="134" spans="1:22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09"/>
    </row>
    <row r="135" spans="1:22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09"/>
    </row>
    <row r="136" spans="1:22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S136" s="109"/>
      <c r="T136" s="109"/>
      <c r="U136" s="109"/>
      <c r="V136" s="109"/>
    </row>
    <row r="137" spans="1:22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S137" s="109"/>
      <c r="T137" s="109"/>
      <c r="U137" s="109"/>
      <c r="V137" s="109"/>
    </row>
    <row r="138" spans="1:22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S138" s="109"/>
      <c r="T138" s="109"/>
      <c r="U138" s="109"/>
      <c r="V138" s="109"/>
    </row>
    <row r="139" spans="1:22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S139" s="109"/>
      <c r="T139" s="109"/>
      <c r="U139" s="109"/>
      <c r="V139" s="109"/>
    </row>
    <row r="140" spans="1:22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S140" s="109"/>
      <c r="T140" s="109"/>
      <c r="U140" s="109"/>
      <c r="V140" s="109"/>
    </row>
    <row r="141" spans="1:22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S141" s="109"/>
      <c r="T141" s="109"/>
      <c r="U141" s="109"/>
      <c r="V141" s="109"/>
    </row>
    <row r="142" spans="1:22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S142" s="109"/>
      <c r="T142" s="109"/>
      <c r="U142" s="109"/>
      <c r="V142" s="109"/>
    </row>
    <row r="143" spans="1:22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S143" s="109"/>
      <c r="T143" s="109"/>
      <c r="U143" s="109"/>
      <c r="V143" s="109"/>
    </row>
    <row r="144" spans="1:22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  <c r="V149" s="109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  <c r="V150" s="109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  <c r="V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4257812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20" width="11.42578125" style="110"/>
    <col min="21" max="21" width="11.42578125" style="109"/>
    <col min="22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134</v>
      </c>
      <c r="O1" s="35"/>
      <c r="P1" s="35"/>
      <c r="R1" s="5"/>
      <c r="S1" s="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5"/>
      <c r="S2" s="5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5"/>
      <c r="S6" s="5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125694</v>
      </c>
      <c r="P7" s="112">
        <v>125.694</v>
      </c>
      <c r="R7" s="5"/>
      <c r="S7" s="5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113079</v>
      </c>
      <c r="O8" s="285">
        <v>41518</v>
      </c>
      <c r="P8" s="112">
        <v>113.07899999999999</v>
      </c>
      <c r="R8" s="5"/>
      <c r="S8" s="5"/>
    </row>
    <row r="9" spans="1:19" ht="14.25" x14ac:dyDescent="0.2">
      <c r="A9" s="37"/>
      <c r="B9" s="38"/>
      <c r="C9" s="303" t="s">
        <v>167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47187</v>
      </c>
      <c r="O9" s="94">
        <v>41609</v>
      </c>
      <c r="P9" s="112">
        <v>47.186999999999998</v>
      </c>
      <c r="R9" s="5"/>
      <c r="S9" s="5"/>
    </row>
    <row r="10" spans="1:19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178047</v>
      </c>
      <c r="O10" s="285">
        <v>41699</v>
      </c>
      <c r="P10" s="112">
        <v>178.047</v>
      </c>
      <c r="R10" s="5"/>
      <c r="S10" s="5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160063</v>
      </c>
      <c r="O11" s="285">
        <v>41791</v>
      </c>
      <c r="P11" s="112">
        <v>160.06299999999999</v>
      </c>
      <c r="R11" s="5"/>
      <c r="S11" s="5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112">
        <v>358771</v>
      </c>
      <c r="O12" s="94">
        <v>41883</v>
      </c>
      <c r="P12" s="112">
        <v>358.77100000000002</v>
      </c>
      <c r="R12" s="5"/>
      <c r="S12" s="5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103190</v>
      </c>
      <c r="O13" s="285">
        <v>41974</v>
      </c>
      <c r="P13" s="112">
        <v>103.19</v>
      </c>
      <c r="R13" s="5"/>
      <c r="S13" s="5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211458</v>
      </c>
      <c r="O14" s="285">
        <v>42064</v>
      </c>
      <c r="P14" s="112">
        <v>211.458</v>
      </c>
      <c r="R14" s="5"/>
      <c r="S14" s="5"/>
    </row>
    <row r="15" spans="1:19" x14ac:dyDescent="0.2">
      <c r="A15" s="37"/>
      <c r="B15" s="7" t="s">
        <v>8</v>
      </c>
      <c r="C15" s="261">
        <v>152.29900000000001</v>
      </c>
      <c r="D15" s="261">
        <v>333.31799999999998</v>
      </c>
      <c r="E15" s="261">
        <v>94.849000000000004</v>
      </c>
      <c r="F15" s="261">
        <v>75.986999999999995</v>
      </c>
      <c r="G15" s="261">
        <v>100.9</v>
      </c>
      <c r="H15" s="261">
        <v>83.855000000000004</v>
      </c>
      <c r="I15" s="55">
        <v>-16.89296333002973</v>
      </c>
      <c r="J15" s="55">
        <v>83.10703666997027</v>
      </c>
      <c r="K15" s="55">
        <v>32.785871267453672</v>
      </c>
      <c r="L15" s="40"/>
      <c r="M15" s="237">
        <v>1</v>
      </c>
      <c r="N15" s="112">
        <v>231100</v>
      </c>
      <c r="O15" s="94">
        <v>42156</v>
      </c>
      <c r="P15" s="112">
        <v>231.1</v>
      </c>
      <c r="R15" s="5"/>
      <c r="S15" s="5"/>
    </row>
    <row r="16" spans="1:19" x14ac:dyDescent="0.2">
      <c r="A16" s="37"/>
      <c r="B16" s="7" t="s">
        <v>9</v>
      </c>
      <c r="C16" s="261">
        <v>122.23099999999999</v>
      </c>
      <c r="D16" s="261">
        <v>215.85599999999999</v>
      </c>
      <c r="E16" s="261">
        <v>79.555999999999997</v>
      </c>
      <c r="F16" s="261">
        <v>74.498999999999995</v>
      </c>
      <c r="G16" s="261">
        <v>27.978000000000002</v>
      </c>
      <c r="H16" s="48">
        <v>80.753</v>
      </c>
      <c r="I16" s="210">
        <v>188.6303524197584</v>
      </c>
      <c r="J16" s="210">
        <v>288.63035241975837</v>
      </c>
      <c r="K16" s="210">
        <v>-62.445133491724711</v>
      </c>
      <c r="L16" s="40"/>
      <c r="M16" s="237">
        <v>1</v>
      </c>
      <c r="N16" s="112">
        <v>147175</v>
      </c>
      <c r="O16" s="285">
        <v>42248</v>
      </c>
      <c r="P16" s="112">
        <v>147.17500000000001</v>
      </c>
      <c r="R16" s="5"/>
      <c r="S16" s="5"/>
    </row>
    <row r="17" spans="1:21" x14ac:dyDescent="0.2">
      <c r="A17" s="37"/>
      <c r="B17" s="7" t="s">
        <v>94</v>
      </c>
      <c r="C17" s="261">
        <v>68.162999999999997</v>
      </c>
      <c r="D17" s="261">
        <v>80.302999999999997</v>
      </c>
      <c r="E17" s="261">
        <v>156.97900000000001</v>
      </c>
      <c r="F17" s="261">
        <v>108.235</v>
      </c>
      <c r="G17" s="261">
        <v>62.085999999999999</v>
      </c>
      <c r="H17" s="261"/>
      <c r="I17" s="55"/>
      <c r="J17" s="55"/>
      <c r="K17" s="55">
        <v>-42.637778907007906</v>
      </c>
      <c r="L17" s="40"/>
      <c r="M17" s="237">
        <v>0</v>
      </c>
      <c r="N17" s="112">
        <v>152393</v>
      </c>
      <c r="O17" s="285">
        <v>42339</v>
      </c>
      <c r="P17" s="112">
        <v>152.393</v>
      </c>
      <c r="R17" s="5"/>
      <c r="S17" s="5"/>
    </row>
    <row r="18" spans="1:21" x14ac:dyDescent="0.2">
      <c r="A18" s="37"/>
      <c r="B18" s="7" t="s">
        <v>10</v>
      </c>
      <c r="C18" s="261">
        <v>109.625</v>
      </c>
      <c r="D18" s="261">
        <v>92.323999999999998</v>
      </c>
      <c r="E18" s="261">
        <v>62.012999999999998</v>
      </c>
      <c r="F18" s="261">
        <v>95.224000000000004</v>
      </c>
      <c r="G18" s="261">
        <v>204.87799999999999</v>
      </c>
      <c r="H18" s="261"/>
      <c r="I18" s="55"/>
      <c r="J18" s="55"/>
      <c r="K18" s="55">
        <v>115.15374275392757</v>
      </c>
      <c r="L18" s="40"/>
      <c r="M18" s="237">
        <v>0</v>
      </c>
      <c r="N18" s="112">
        <v>152299</v>
      </c>
      <c r="O18" s="94">
        <v>42430</v>
      </c>
      <c r="P18" s="112">
        <v>152.29900000000001</v>
      </c>
      <c r="R18" s="5"/>
      <c r="S18" s="5"/>
    </row>
    <row r="19" spans="1:21" x14ac:dyDescent="0.2">
      <c r="A19" s="37"/>
      <c r="B19" s="44" t="s">
        <v>130</v>
      </c>
      <c r="C19" s="228">
        <v>452.31799999999998</v>
      </c>
      <c r="D19" s="228">
        <v>721.80099999999993</v>
      </c>
      <c r="E19" s="228">
        <v>393.39699999999999</v>
      </c>
      <c r="F19" s="228">
        <v>353.94499999999999</v>
      </c>
      <c r="G19" s="228">
        <v>395.84199999999998</v>
      </c>
      <c r="H19" s="48">
        <v>164.608</v>
      </c>
      <c r="I19" s="211"/>
      <c r="J19" s="212"/>
      <c r="K19" s="212"/>
      <c r="L19" s="40"/>
      <c r="N19" s="112">
        <v>122231</v>
      </c>
      <c r="O19" s="285">
        <v>42522</v>
      </c>
      <c r="P19" s="112">
        <v>122.23099999999999</v>
      </c>
      <c r="R19" s="5"/>
      <c r="S19" s="5"/>
    </row>
    <row r="20" spans="1:21" x14ac:dyDescent="0.2">
      <c r="A20" s="37"/>
      <c r="B20" s="44" t="s">
        <v>3</v>
      </c>
      <c r="C20" s="63"/>
      <c r="D20" s="63">
        <v>59.57821709505258</v>
      </c>
      <c r="E20" s="63">
        <v>-45.497858828125757</v>
      </c>
      <c r="F20" s="63">
        <v>-10.028546226839552</v>
      </c>
      <c r="G20" s="63">
        <v>11.837149839664352</v>
      </c>
      <c r="H20" s="65"/>
      <c r="I20" s="65"/>
      <c r="J20" s="65"/>
      <c r="K20" s="65"/>
      <c r="L20" s="40"/>
      <c r="M20" s="287"/>
      <c r="N20" s="112">
        <v>68163</v>
      </c>
      <c r="O20" s="285">
        <v>42614</v>
      </c>
      <c r="P20" s="112">
        <v>68.162999999999997</v>
      </c>
      <c r="Q20" s="242"/>
      <c r="R20" s="242"/>
      <c r="S20" s="5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M21" s="287"/>
      <c r="N21" s="112">
        <v>109625</v>
      </c>
      <c r="O21" s="94">
        <v>42705</v>
      </c>
      <c r="P21" s="112">
        <v>109.625</v>
      </c>
      <c r="Q21" s="242"/>
      <c r="R21" s="242"/>
      <c r="S21" s="5"/>
    </row>
    <row r="22" spans="1:21" x14ac:dyDescent="0.2">
      <c r="A22" s="37"/>
      <c r="B22" s="44" t="s">
        <v>4</v>
      </c>
      <c r="C22" s="228">
        <v>274.52999999999997</v>
      </c>
      <c r="D22" s="228">
        <v>549.17399999999998</v>
      </c>
      <c r="E22" s="228">
        <v>174.405</v>
      </c>
      <c r="F22" s="228">
        <v>150.48599999999999</v>
      </c>
      <c r="G22" s="228">
        <v>128.87800000000001</v>
      </c>
      <c r="H22" s="48">
        <v>164.608</v>
      </c>
      <c r="I22" s="210">
        <v>27.72389391517558</v>
      </c>
      <c r="J22" s="210">
        <v>127.72389391517558</v>
      </c>
      <c r="K22" s="210">
        <v>-14.358810786385433</v>
      </c>
      <c r="L22" s="40"/>
      <c r="M22" s="287"/>
      <c r="N22" s="112">
        <v>333318</v>
      </c>
      <c r="O22" s="285">
        <v>42795</v>
      </c>
      <c r="P22" s="112">
        <v>333.31799999999998</v>
      </c>
      <c r="Q22" s="242"/>
      <c r="R22" s="242"/>
      <c r="S22" s="5"/>
    </row>
    <row r="23" spans="1:21" x14ac:dyDescent="0.2">
      <c r="A23" s="37"/>
      <c r="B23" s="44" t="s">
        <v>3</v>
      </c>
      <c r="C23" s="67"/>
      <c r="D23" s="63">
        <v>100.04152551633703</v>
      </c>
      <c r="E23" s="63">
        <v>-68.242305717313641</v>
      </c>
      <c r="F23" s="63">
        <v>-13.714629741119811</v>
      </c>
      <c r="G23" s="63">
        <v>-14.358810786385433</v>
      </c>
      <c r="H23" s="210">
        <v>27.72389391517558</v>
      </c>
      <c r="I23" s="65"/>
      <c r="J23" s="65"/>
      <c r="K23" s="65"/>
      <c r="L23" s="40"/>
      <c r="M23" s="287"/>
      <c r="N23" s="112">
        <v>215856</v>
      </c>
      <c r="O23" s="285">
        <v>42887</v>
      </c>
      <c r="P23" s="112">
        <v>215.85599999999999</v>
      </c>
      <c r="Q23" s="242"/>
      <c r="R23" s="242"/>
      <c r="S23" s="5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80303</v>
      </c>
      <c r="O24" s="94">
        <v>42979</v>
      </c>
      <c r="P24" s="112">
        <v>80.302999999999997</v>
      </c>
      <c r="R24" s="242"/>
      <c r="S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92324</v>
      </c>
      <c r="O25" s="285">
        <v>43070</v>
      </c>
      <c r="P25" s="112">
        <v>92.323999999999998</v>
      </c>
      <c r="R25" s="242"/>
      <c r="S25" s="5"/>
    </row>
    <row r="26" spans="1:21" ht="16.5" customHeight="1" x14ac:dyDescent="0.2">
      <c r="A26" s="37"/>
      <c r="B26" s="214"/>
      <c r="C26" s="304" t="s">
        <v>168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94849</v>
      </c>
      <c r="O26" s="285">
        <v>43160</v>
      </c>
      <c r="P26" s="112">
        <v>94.849000000000004</v>
      </c>
      <c r="R26" s="242"/>
      <c r="S26" s="5"/>
    </row>
    <row r="27" spans="1:21" s="110" customFormat="1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79556</v>
      </c>
      <c r="O27" s="94">
        <v>43252</v>
      </c>
      <c r="P27" s="112">
        <v>79.555999999999997</v>
      </c>
      <c r="Q27" s="5"/>
      <c r="R27" s="242"/>
      <c r="S27" s="5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156979</v>
      </c>
      <c r="O28" s="285">
        <v>43344</v>
      </c>
      <c r="P28" s="112">
        <v>156.97900000000001</v>
      </c>
      <c r="Q28" s="5"/>
      <c r="R28" s="242"/>
      <c r="S28" s="5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62013</v>
      </c>
      <c r="O29" s="285">
        <v>43435</v>
      </c>
      <c r="P29" s="112">
        <v>62.012999999999998</v>
      </c>
      <c r="Q29" s="5"/>
      <c r="R29" s="242"/>
      <c r="S29" s="5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75987</v>
      </c>
      <c r="O30" s="94">
        <v>43525</v>
      </c>
      <c r="P30" s="112">
        <v>75.986999999999995</v>
      </c>
      <c r="Q30" s="5"/>
      <c r="R30" s="242"/>
      <c r="S30" s="5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74499</v>
      </c>
      <c r="O31" s="285">
        <v>43617</v>
      </c>
      <c r="P31" s="112">
        <v>74.498999999999995</v>
      </c>
      <c r="Q31" s="5"/>
      <c r="R31" s="242"/>
      <c r="S31" s="5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108235</v>
      </c>
      <c r="O32" s="285">
        <v>43709</v>
      </c>
      <c r="P32" s="112">
        <v>108.235</v>
      </c>
      <c r="Q32" s="5"/>
      <c r="R32" s="242"/>
      <c r="S32" s="5"/>
      <c r="U32" s="109"/>
    </row>
    <row r="33" spans="1:21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95224</v>
      </c>
      <c r="O33" s="94">
        <v>43800</v>
      </c>
      <c r="P33" s="112">
        <v>95.224000000000004</v>
      </c>
      <c r="Q33" s="5"/>
      <c r="R33" s="242"/>
      <c r="S33" s="5"/>
      <c r="U33" s="109"/>
    </row>
    <row r="34" spans="1:21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100900</v>
      </c>
      <c r="O34" s="285">
        <v>43891</v>
      </c>
      <c r="P34" s="112">
        <v>100.9</v>
      </c>
      <c r="Q34" s="5"/>
      <c r="R34" s="242"/>
      <c r="S34" s="5"/>
      <c r="U34" s="109"/>
    </row>
    <row r="35" spans="1:21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27978</v>
      </c>
      <c r="O35" s="94">
        <v>43983</v>
      </c>
      <c r="P35" s="112">
        <v>27.978000000000002</v>
      </c>
      <c r="Q35" s="5"/>
      <c r="R35" s="242"/>
      <c r="S35" s="5"/>
      <c r="U35" s="109"/>
    </row>
    <row r="36" spans="1:21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62086</v>
      </c>
      <c r="O36" s="285">
        <v>44075</v>
      </c>
      <c r="P36" s="112">
        <v>62.085999999999999</v>
      </c>
      <c r="Q36" s="5"/>
      <c r="R36" s="242"/>
      <c r="S36" s="5"/>
      <c r="U36" s="109"/>
    </row>
    <row r="37" spans="1:21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204878</v>
      </c>
      <c r="O37" s="94">
        <v>44166</v>
      </c>
      <c r="P37" s="112">
        <v>204.87799999999999</v>
      </c>
      <c r="Q37" s="5"/>
      <c r="R37" s="242"/>
      <c r="S37" s="5"/>
      <c r="U37" s="109"/>
    </row>
    <row r="38" spans="1:21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83855</v>
      </c>
      <c r="O38" s="285">
        <v>44256</v>
      </c>
      <c r="P38" s="112">
        <v>83.855000000000004</v>
      </c>
      <c r="Q38" s="5"/>
      <c r="R38" s="242"/>
      <c r="S38" s="5"/>
      <c r="U38" s="109"/>
    </row>
    <row r="39" spans="1:21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80753</v>
      </c>
      <c r="O39" s="94">
        <v>44348</v>
      </c>
      <c r="P39" s="112">
        <v>80.753</v>
      </c>
      <c r="Q39" s="5"/>
      <c r="R39" s="242"/>
      <c r="S39" s="5"/>
      <c r="U39" s="109"/>
    </row>
    <row r="40" spans="1:21" s="110" customFormat="1" x14ac:dyDescent="0.2">
      <c r="A40" s="264" t="s">
        <v>172</v>
      </c>
      <c r="B40" s="238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Q40" s="5"/>
      <c r="R40" s="242"/>
      <c r="S40" s="5"/>
      <c r="U40" s="109"/>
    </row>
    <row r="41" spans="1:21" x14ac:dyDescent="0.2">
      <c r="A41" s="263" t="s">
        <v>105</v>
      </c>
      <c r="B41" s="4"/>
      <c r="C41" s="230"/>
      <c r="D41" s="230"/>
      <c r="E41" s="230"/>
      <c r="F41" s="230"/>
      <c r="G41" s="230"/>
      <c r="H41" s="230"/>
      <c r="I41" s="230"/>
      <c r="J41" s="230"/>
      <c r="K41" s="230"/>
      <c r="L41" s="220"/>
      <c r="R41" s="242"/>
      <c r="S41" s="5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2"/>
      <c r="S42" s="5"/>
      <c r="T42" s="110"/>
    </row>
    <row r="43" spans="1:21" s="109" customFormat="1" x14ac:dyDescent="0.2">
      <c r="A43" s="35"/>
      <c r="B43" s="207"/>
      <c r="C43" s="207"/>
      <c r="D43" s="207"/>
      <c r="E43" s="35"/>
      <c r="F43" s="35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2"/>
      <c r="S43" s="5"/>
      <c r="T43" s="110"/>
    </row>
    <row r="44" spans="1:21" s="109" customFormat="1" x14ac:dyDescent="0.2">
      <c r="A44" s="57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2"/>
      <c r="S44" s="5"/>
      <c r="T44" s="110"/>
    </row>
    <row r="45" spans="1:21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2"/>
      <c r="S45" s="5"/>
      <c r="T45" s="110"/>
    </row>
    <row r="46" spans="1:21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  <c r="S46" s="5"/>
      <c r="T46" s="110"/>
    </row>
    <row r="47" spans="1:21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110"/>
    </row>
    <row r="48" spans="1:21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110"/>
    </row>
    <row r="49" spans="1:20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110"/>
    </row>
    <row r="50" spans="1:20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110"/>
    </row>
    <row r="51" spans="1:20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110"/>
    </row>
    <row r="52" spans="1:20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110"/>
    </row>
    <row r="53" spans="1:20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T53" s="110"/>
    </row>
    <row r="54" spans="1:20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T54" s="110"/>
    </row>
    <row r="55" spans="1:20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T55" s="110"/>
    </row>
    <row r="56" spans="1:20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T56" s="110"/>
    </row>
    <row r="57" spans="1:20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T57" s="110"/>
    </row>
    <row r="58" spans="1:20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T58" s="110"/>
    </row>
    <row r="59" spans="1:20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T59" s="110"/>
    </row>
    <row r="60" spans="1:20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T60" s="110"/>
    </row>
    <row r="61" spans="1:20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T61" s="110"/>
    </row>
    <row r="62" spans="1:20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T62" s="110"/>
    </row>
    <row r="63" spans="1:20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T63" s="110"/>
    </row>
    <row r="64" spans="1:20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T64" s="110"/>
    </row>
    <row r="65" spans="1:20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T65" s="110"/>
    </row>
    <row r="66" spans="1:20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T66" s="110"/>
    </row>
    <row r="67" spans="1:20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T67" s="110"/>
    </row>
    <row r="68" spans="1:20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T68" s="110"/>
    </row>
    <row r="69" spans="1:20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T69" s="110"/>
    </row>
    <row r="70" spans="1:20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T70" s="110"/>
    </row>
    <row r="71" spans="1:20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T71" s="110"/>
    </row>
    <row r="72" spans="1:20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T72" s="110"/>
    </row>
    <row r="73" spans="1:20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T73" s="110"/>
    </row>
    <row r="74" spans="1:20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T74" s="110"/>
    </row>
    <row r="75" spans="1:20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T75" s="110"/>
    </row>
    <row r="76" spans="1:20" s="109" customFormat="1" x14ac:dyDescent="0.2">
      <c r="A76" s="57"/>
      <c r="E76" s="3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T76" s="110"/>
    </row>
    <row r="77" spans="1:20" s="109" customFormat="1" x14ac:dyDescent="0.2">
      <c r="A77" s="57"/>
      <c r="E77" s="3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T77" s="110"/>
    </row>
    <row r="78" spans="1:20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T78" s="110"/>
    </row>
    <row r="79" spans="1:20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T79" s="110"/>
    </row>
    <row r="80" spans="1:20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T80" s="110"/>
    </row>
    <row r="81" spans="1:21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T81" s="110"/>
    </row>
    <row r="82" spans="1:21" s="109" customFormat="1" x14ac:dyDescent="0.2">
      <c r="A82" s="14"/>
      <c r="E82" s="95"/>
      <c r="F82" s="35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T82" s="110"/>
    </row>
    <row r="83" spans="1:21" s="109" customFormat="1" x14ac:dyDescent="0.2">
      <c r="A83" s="14"/>
      <c r="E83" s="95"/>
      <c r="F83" s="35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T83" s="110"/>
    </row>
    <row r="84" spans="1:21" s="223" customFormat="1" x14ac:dyDescent="0.2">
      <c r="A84" s="222"/>
      <c r="E84" s="95"/>
      <c r="F84" s="35"/>
      <c r="G84" s="222"/>
      <c r="H84" s="222"/>
      <c r="I84" s="222"/>
      <c r="J84" s="222"/>
      <c r="K84" s="222"/>
      <c r="L84" s="222"/>
      <c r="M84" s="110"/>
      <c r="N84" s="110"/>
      <c r="O84" s="110"/>
      <c r="P84" s="110"/>
      <c r="Q84" s="5"/>
      <c r="R84" s="109"/>
      <c r="S84" s="109"/>
      <c r="T84" s="110"/>
      <c r="U84" s="109"/>
    </row>
    <row r="85" spans="1:21" s="223" customFormat="1" x14ac:dyDescent="0.2">
      <c r="A85" s="222"/>
      <c r="E85" s="95"/>
      <c r="F85" s="35"/>
      <c r="G85" s="222"/>
      <c r="H85" s="222"/>
      <c r="I85" s="222"/>
      <c r="J85" s="222"/>
      <c r="K85" s="222"/>
      <c r="L85" s="222"/>
      <c r="M85" s="110"/>
      <c r="N85" s="110"/>
      <c r="O85" s="110"/>
      <c r="P85" s="110"/>
      <c r="Q85" s="5"/>
      <c r="R85" s="109"/>
      <c r="S85" s="109"/>
      <c r="T85" s="110"/>
      <c r="U85" s="109"/>
    </row>
    <row r="86" spans="1:21" s="223" customFormat="1" x14ac:dyDescent="0.2">
      <c r="A86" s="222"/>
      <c r="B86" s="51"/>
      <c r="C86" s="35"/>
      <c r="D86" s="94"/>
      <c r="E86" s="95"/>
      <c r="F86" s="35"/>
      <c r="G86" s="222"/>
      <c r="H86" s="222"/>
      <c r="I86" s="222"/>
      <c r="J86" s="222"/>
      <c r="K86" s="222"/>
      <c r="L86" s="222"/>
      <c r="M86" s="110"/>
      <c r="N86" s="110"/>
      <c r="O86" s="110"/>
      <c r="P86" s="110"/>
      <c r="Q86" s="5"/>
      <c r="R86" s="109"/>
      <c r="S86" s="109"/>
      <c r="T86" s="110"/>
      <c r="U86" s="109"/>
    </row>
    <row r="87" spans="1:21" s="223" customFormat="1" x14ac:dyDescent="0.2">
      <c r="A87" s="222"/>
      <c r="B87" s="51"/>
      <c r="C87" s="35"/>
      <c r="D87" s="94"/>
      <c r="E87" s="95"/>
      <c r="F87" s="35"/>
      <c r="G87" s="222"/>
      <c r="H87" s="222"/>
      <c r="I87" s="222"/>
      <c r="J87" s="222"/>
      <c r="K87" s="222"/>
      <c r="L87" s="222"/>
      <c r="M87" s="110"/>
      <c r="N87" s="110"/>
      <c r="O87" s="110"/>
      <c r="P87" s="110"/>
      <c r="Q87" s="5"/>
      <c r="R87" s="109"/>
      <c r="S87" s="109"/>
      <c r="T87" s="110"/>
      <c r="U87" s="109"/>
    </row>
    <row r="88" spans="1:21" s="223" customFormat="1" x14ac:dyDescent="0.2">
      <c r="A88" s="222"/>
      <c r="B88" s="51"/>
      <c r="C88" s="35"/>
      <c r="D88" s="94"/>
      <c r="E88" s="95"/>
      <c r="F88" s="35"/>
      <c r="G88" s="222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09"/>
      <c r="S88" s="109"/>
      <c r="T88" s="110"/>
      <c r="U88" s="109"/>
    </row>
    <row r="89" spans="1:21" s="223" customFormat="1" x14ac:dyDescent="0.2">
      <c r="A89" s="222"/>
      <c r="B89" s="51"/>
      <c r="C89" s="35"/>
      <c r="D89" s="94"/>
      <c r="E89" s="95"/>
      <c r="F89" s="35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09"/>
      <c r="S89" s="109"/>
      <c r="T89" s="110"/>
      <c r="U89" s="109"/>
    </row>
    <row r="90" spans="1:21" s="223" customFormat="1" x14ac:dyDescent="0.2">
      <c r="A90" s="222"/>
      <c r="B90" s="51"/>
      <c r="C90" s="35"/>
      <c r="D90" s="94"/>
      <c r="E90" s="95"/>
      <c r="F90" s="35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09"/>
      <c r="S90" s="109"/>
      <c r="T90" s="110"/>
      <c r="U90" s="109"/>
    </row>
    <row r="91" spans="1:21" s="223" customFormat="1" x14ac:dyDescent="0.2">
      <c r="A91" s="222"/>
      <c r="B91" s="51"/>
      <c r="C91" s="35"/>
      <c r="D91" s="94"/>
      <c r="E91" s="95"/>
      <c r="F91" s="35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09"/>
      <c r="S91" s="109"/>
      <c r="T91" s="110"/>
      <c r="U91" s="109"/>
    </row>
    <row r="92" spans="1:21" s="224" customFormat="1" x14ac:dyDescent="0.2">
      <c r="A92" s="57"/>
      <c r="B92" s="51"/>
      <c r="C92" s="35"/>
      <c r="D92" s="94"/>
      <c r="E92" s="95"/>
      <c r="F92" s="35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09"/>
      <c r="S92" s="109"/>
      <c r="T92" s="110"/>
      <c r="U92" s="109"/>
    </row>
    <row r="93" spans="1:21" s="224" customFormat="1" x14ac:dyDescent="0.2">
      <c r="A93" s="57"/>
      <c r="B93" s="51"/>
      <c r="C93" s="35"/>
      <c r="D93" s="94"/>
      <c r="E93" s="95"/>
      <c r="F93" s="35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09"/>
      <c r="S93" s="109"/>
      <c r="T93" s="110"/>
      <c r="U93" s="109"/>
    </row>
    <row r="94" spans="1:21" s="224" customFormat="1" x14ac:dyDescent="0.2">
      <c r="A94" s="57"/>
      <c r="B94" s="51"/>
      <c r="C94" s="35"/>
      <c r="D94" s="94"/>
      <c r="E94" s="95"/>
      <c r="F94" s="35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09"/>
      <c r="S94" s="109"/>
      <c r="T94" s="110"/>
      <c r="U94" s="109"/>
    </row>
    <row r="95" spans="1:21" s="224" customFormat="1" x14ac:dyDescent="0.2">
      <c r="A95" s="57"/>
      <c r="B95" s="51"/>
      <c r="C95" s="35"/>
      <c r="D95" s="94"/>
      <c r="E95" s="95"/>
      <c r="F95" s="35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09"/>
      <c r="S95" s="109"/>
      <c r="T95" s="110"/>
      <c r="U95" s="109"/>
    </row>
    <row r="96" spans="1:21" s="224" customFormat="1" x14ac:dyDescent="0.2">
      <c r="A96" s="57"/>
      <c r="B96" s="51"/>
      <c r="C96" s="35"/>
      <c r="D96" s="94"/>
      <c r="E96" s="95"/>
      <c r="F96" s="35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09"/>
      <c r="S96" s="109"/>
      <c r="T96" s="110"/>
      <c r="U96" s="109"/>
    </row>
    <row r="97" spans="1:21" s="224" customFormat="1" x14ac:dyDescent="0.2">
      <c r="A97" s="57"/>
      <c r="B97" s="51"/>
      <c r="C97" s="35"/>
      <c r="D97" s="94"/>
      <c r="E97" s="95"/>
      <c r="F97" s="35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09"/>
      <c r="S97" s="109"/>
      <c r="T97" s="110"/>
      <c r="U97" s="109"/>
    </row>
    <row r="98" spans="1:21" s="224" customFormat="1" x14ac:dyDescent="0.2">
      <c r="A98" s="57"/>
      <c r="B98" s="51"/>
      <c r="C98" s="35"/>
      <c r="D98" s="94"/>
      <c r="E98" s="95"/>
      <c r="F98" s="35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09"/>
      <c r="S98" s="109"/>
      <c r="T98" s="110"/>
      <c r="U98" s="109"/>
    </row>
    <row r="99" spans="1:21" s="224" customFormat="1" x14ac:dyDescent="0.2">
      <c r="A99" s="57"/>
      <c r="B99" s="51"/>
      <c r="C99" s="35"/>
      <c r="D99" s="94"/>
      <c r="E99" s="95"/>
      <c r="F99" s="35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09"/>
      <c r="S99" s="109"/>
      <c r="T99" s="110"/>
      <c r="U99" s="109"/>
    </row>
    <row r="100" spans="1:21" s="224" customFormat="1" x14ac:dyDescent="0.2">
      <c r="A100" s="57"/>
      <c r="B100" s="51"/>
      <c r="C100" s="35"/>
      <c r="D100" s="94"/>
      <c r="E100" s="95"/>
      <c r="F100" s="35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09"/>
      <c r="S100" s="109"/>
      <c r="T100" s="110"/>
      <c r="U100" s="109"/>
    </row>
    <row r="101" spans="1:21" s="224" customFormat="1" x14ac:dyDescent="0.2">
      <c r="A101" s="57"/>
      <c r="B101" s="51"/>
      <c r="C101" s="35"/>
      <c r="D101" s="94"/>
      <c r="E101" s="95"/>
      <c r="F101" s="35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09"/>
      <c r="S101" s="109"/>
      <c r="T101" s="110"/>
      <c r="U101" s="109"/>
    </row>
    <row r="102" spans="1:21" s="224" customFormat="1" x14ac:dyDescent="0.2">
      <c r="A102" s="57"/>
      <c r="B102" s="51"/>
      <c r="C102" s="35"/>
      <c r="D102" s="94"/>
      <c r="E102" s="95"/>
      <c r="F102" s="35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09"/>
      <c r="S102" s="109"/>
      <c r="T102" s="110"/>
      <c r="U102" s="109"/>
    </row>
    <row r="103" spans="1:21" s="224" customFormat="1" x14ac:dyDescent="0.2">
      <c r="A103" s="57"/>
      <c r="B103" s="51"/>
      <c r="C103" s="35"/>
      <c r="D103" s="94"/>
      <c r="E103" s="95"/>
      <c r="F103" s="35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09"/>
      <c r="S103" s="109"/>
      <c r="T103" s="110"/>
      <c r="U103" s="109"/>
    </row>
    <row r="104" spans="1:21" s="224" customFormat="1" x14ac:dyDescent="0.2">
      <c r="A104" s="57"/>
      <c r="B104" s="51"/>
      <c r="C104" s="35"/>
      <c r="D104" s="94"/>
      <c r="E104" s="95"/>
      <c r="F104" s="35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09"/>
      <c r="S104" s="109"/>
      <c r="T104" s="110"/>
      <c r="U104" s="109"/>
    </row>
    <row r="105" spans="1:21" s="224" customFormat="1" x14ac:dyDescent="0.2">
      <c r="A105" s="57"/>
      <c r="B105" s="51"/>
      <c r="C105" s="35"/>
      <c r="D105" s="94"/>
      <c r="E105" s="95"/>
      <c r="F105" s="35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09"/>
      <c r="S105" s="109"/>
      <c r="T105" s="110"/>
      <c r="U105" s="109"/>
    </row>
    <row r="106" spans="1:21" s="224" customFormat="1" x14ac:dyDescent="0.2">
      <c r="A106" s="57"/>
      <c r="B106" s="51"/>
      <c r="C106" s="35"/>
      <c r="D106" s="94"/>
      <c r="E106" s="95"/>
      <c r="F106" s="35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09"/>
      <c r="S106" s="109"/>
      <c r="T106" s="110"/>
      <c r="U106" s="109"/>
    </row>
    <row r="107" spans="1:21" s="224" customFormat="1" x14ac:dyDescent="0.2">
      <c r="A107" s="57"/>
      <c r="B107" s="51"/>
      <c r="C107" s="35"/>
      <c r="D107" s="94"/>
      <c r="E107" s="95"/>
      <c r="F107" s="35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09"/>
      <c r="S107" s="109"/>
      <c r="T107" s="110"/>
      <c r="U107" s="109"/>
    </row>
    <row r="108" spans="1:21" s="224" customFormat="1" x14ac:dyDescent="0.2">
      <c r="A108" s="57"/>
      <c r="B108" s="51"/>
      <c r="C108" s="35"/>
      <c r="D108" s="94"/>
      <c r="E108" s="95"/>
      <c r="F108" s="35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09"/>
      <c r="S108" s="109"/>
      <c r="T108" s="110"/>
      <c r="U108" s="109"/>
    </row>
    <row r="109" spans="1:21" s="224" customFormat="1" x14ac:dyDescent="0.2">
      <c r="A109" s="57"/>
      <c r="B109" s="51"/>
      <c r="C109" s="35"/>
      <c r="D109" s="94"/>
      <c r="E109" s="95"/>
      <c r="F109" s="35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09"/>
      <c r="S109" s="109"/>
      <c r="T109" s="110"/>
      <c r="U109" s="109"/>
    </row>
    <row r="110" spans="1:21" s="224" customFormat="1" x14ac:dyDescent="0.2">
      <c r="A110" s="57"/>
      <c r="B110" s="51"/>
      <c r="C110" s="35"/>
      <c r="D110" s="94"/>
      <c r="E110" s="95"/>
      <c r="F110" s="35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09"/>
      <c r="S110" s="109"/>
      <c r="T110" s="110"/>
      <c r="U110" s="109"/>
    </row>
    <row r="111" spans="1:21" s="224" customFormat="1" x14ac:dyDescent="0.2">
      <c r="A111" s="57"/>
      <c r="B111" s="51"/>
      <c r="C111" s="35"/>
      <c r="D111" s="94"/>
      <c r="E111" s="95"/>
      <c r="F111" s="35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09"/>
      <c r="S111" s="109"/>
      <c r="T111" s="110"/>
      <c r="U111" s="109"/>
    </row>
    <row r="112" spans="1:21" s="224" customFormat="1" x14ac:dyDescent="0.2">
      <c r="A112" s="57"/>
      <c r="B112" s="51"/>
      <c r="C112" s="35"/>
      <c r="D112" s="94"/>
      <c r="E112" s="95"/>
      <c r="F112" s="35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09"/>
      <c r="S112" s="109"/>
      <c r="T112" s="110"/>
      <c r="U112" s="109"/>
    </row>
    <row r="113" spans="1:21" s="224" customFormat="1" x14ac:dyDescent="0.2">
      <c r="A113" s="57"/>
      <c r="B113" s="51"/>
      <c r="C113" s="35"/>
      <c r="D113" s="94"/>
      <c r="E113" s="95"/>
      <c r="F113" s="35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09"/>
      <c r="S113" s="109"/>
      <c r="T113" s="110"/>
      <c r="U113" s="109"/>
    </row>
    <row r="114" spans="1:21" s="224" customFormat="1" x14ac:dyDescent="0.2">
      <c r="A114" s="57"/>
      <c r="B114" s="51"/>
      <c r="C114" s="35"/>
      <c r="D114" s="94"/>
      <c r="E114" s="95"/>
      <c r="F114" s="35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09"/>
      <c r="S114" s="109"/>
      <c r="T114" s="110"/>
      <c r="U114" s="109"/>
    </row>
    <row r="115" spans="1:21" s="224" customFormat="1" x14ac:dyDescent="0.2">
      <c r="A115" s="57"/>
      <c r="B115" s="51"/>
      <c r="C115" s="35"/>
      <c r="D115" s="94"/>
      <c r="E115" s="95"/>
      <c r="F115" s="35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09"/>
      <c r="S115" s="109"/>
      <c r="T115" s="110"/>
      <c r="U115" s="109"/>
    </row>
    <row r="116" spans="1:21" s="224" customFormat="1" x14ac:dyDescent="0.2">
      <c r="A116" s="57"/>
      <c r="B116" s="51"/>
      <c r="C116" s="35"/>
      <c r="D116" s="94"/>
      <c r="E116" s="95"/>
      <c r="F116" s="35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09"/>
      <c r="S116" s="109"/>
      <c r="T116" s="110"/>
      <c r="U116" s="109"/>
    </row>
    <row r="117" spans="1:21" s="224" customFormat="1" x14ac:dyDescent="0.2">
      <c r="A117" s="57"/>
      <c r="B117" s="51"/>
      <c r="C117" s="35"/>
      <c r="D117" s="94"/>
      <c r="E117" s="95"/>
      <c r="F117" s="35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09"/>
      <c r="S117" s="109"/>
      <c r="T117" s="110"/>
      <c r="U117" s="109"/>
    </row>
    <row r="118" spans="1:21" s="224" customFormat="1" x14ac:dyDescent="0.2">
      <c r="A118" s="57"/>
      <c r="B118" s="51"/>
      <c r="C118" s="35"/>
      <c r="D118" s="94"/>
      <c r="E118" s="95"/>
      <c r="F118" s="35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09"/>
      <c r="S118" s="109"/>
      <c r="T118" s="110"/>
      <c r="U118" s="109"/>
    </row>
    <row r="119" spans="1:21" s="224" customFormat="1" x14ac:dyDescent="0.2">
      <c r="A119" s="57"/>
      <c r="B119" s="51"/>
      <c r="C119" s="35"/>
      <c r="D119" s="94"/>
      <c r="E119" s="95"/>
      <c r="F119" s="35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09"/>
      <c r="S119" s="109"/>
      <c r="T119" s="110"/>
      <c r="U119" s="109"/>
    </row>
    <row r="120" spans="1:21" s="224" customFormat="1" x14ac:dyDescent="0.2">
      <c r="A120" s="57"/>
      <c r="B120" s="51"/>
      <c r="C120" s="35"/>
      <c r="D120" s="94"/>
      <c r="E120" s="95"/>
      <c r="F120" s="35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09"/>
      <c r="S120" s="109"/>
      <c r="T120" s="110"/>
      <c r="U120" s="109"/>
    </row>
    <row r="121" spans="1:21" s="224" customFormat="1" x14ac:dyDescent="0.2">
      <c r="A121" s="57"/>
      <c r="B121" s="51"/>
      <c r="C121" s="35"/>
      <c r="D121" s="94"/>
      <c r="E121" s="95"/>
      <c r="F121" s="35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09"/>
      <c r="S121" s="109"/>
      <c r="T121" s="110"/>
      <c r="U121" s="109"/>
    </row>
    <row r="122" spans="1:21" s="224" customFormat="1" x14ac:dyDescent="0.2">
      <c r="A122" s="57"/>
      <c r="B122" s="51"/>
      <c r="C122" s="35"/>
      <c r="D122" s="94"/>
      <c r="E122" s="95"/>
      <c r="F122" s="35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09"/>
      <c r="S122" s="109"/>
      <c r="T122" s="110"/>
      <c r="U122" s="109"/>
    </row>
    <row r="123" spans="1:21" s="224" customFormat="1" x14ac:dyDescent="0.2">
      <c r="A123" s="57"/>
      <c r="B123" s="51"/>
      <c r="C123" s="35"/>
      <c r="D123" s="94"/>
      <c r="E123" s="95"/>
      <c r="F123" s="35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09"/>
      <c r="S123" s="109"/>
      <c r="T123" s="110"/>
      <c r="U123" s="109"/>
    </row>
    <row r="124" spans="1:21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09"/>
      <c r="S124" s="109"/>
      <c r="T124" s="110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09"/>
      <c r="S125" s="109"/>
      <c r="T125" s="110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09"/>
      <c r="S126" s="109"/>
      <c r="T126" s="110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09"/>
      <c r="S127" s="109"/>
      <c r="T127" s="110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09"/>
      <c r="S128" s="109"/>
      <c r="T128" s="110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09"/>
      <c r="S129" s="109"/>
      <c r="T129" s="110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09"/>
      <c r="S130" s="109"/>
      <c r="T130" s="110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09"/>
      <c r="S131" s="109"/>
      <c r="T131" s="110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09"/>
      <c r="S132" s="109"/>
      <c r="T132" s="110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09"/>
      <c r="S133" s="109"/>
      <c r="T133" s="110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09"/>
      <c r="S134" s="109"/>
      <c r="T134" s="110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09"/>
      <c r="S135" s="109"/>
      <c r="T135" s="110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U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51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19" width="11.42578125" style="110"/>
    <col min="20" max="22" width="11.42578125" style="109"/>
    <col min="23" max="29" width="11.42578125" style="239"/>
    <col min="30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135</v>
      </c>
      <c r="O1" s="35"/>
      <c r="P1" s="35"/>
      <c r="R1" s="109"/>
      <c r="S1" s="109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51"/>
      <c r="O2" s="114"/>
      <c r="P2" s="114"/>
      <c r="R2" s="109"/>
      <c r="S2" s="10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51">
        <v>665306</v>
      </c>
      <c r="P7" s="112">
        <v>665.30600000000004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51">
        <v>793075</v>
      </c>
      <c r="O8" s="285">
        <v>41518</v>
      </c>
      <c r="P8" s="112">
        <v>793.07500000000005</v>
      </c>
      <c r="R8" s="109"/>
      <c r="S8" s="109"/>
    </row>
    <row r="9" spans="1:19" ht="14.25" x14ac:dyDescent="0.2">
      <c r="A9" s="37"/>
      <c r="B9" s="38"/>
      <c r="C9" s="303" t="s">
        <v>165</v>
      </c>
      <c r="D9" s="303"/>
      <c r="E9" s="303"/>
      <c r="F9" s="303"/>
      <c r="G9" s="303"/>
      <c r="H9" s="303"/>
      <c r="I9" s="303"/>
      <c r="J9" s="303"/>
      <c r="K9" s="303"/>
      <c r="L9" s="40"/>
      <c r="N9" s="51">
        <v>725698</v>
      </c>
      <c r="O9" s="94">
        <v>41609</v>
      </c>
      <c r="P9" s="112">
        <v>725.69799999999998</v>
      </c>
      <c r="R9" s="109"/>
      <c r="S9" s="109"/>
    </row>
    <row r="10" spans="1:19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51">
        <v>682776</v>
      </c>
      <c r="O10" s="285">
        <v>41699</v>
      </c>
      <c r="P10" s="112">
        <v>682.77599999999995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51">
        <v>635931</v>
      </c>
      <c r="O11" s="285">
        <v>41791</v>
      </c>
      <c r="P11" s="112">
        <v>635.93100000000004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51">
        <v>463481</v>
      </c>
      <c r="O12" s="94">
        <v>41883</v>
      </c>
      <c r="P12" s="112">
        <v>463.48099999999999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51">
        <v>644879</v>
      </c>
      <c r="O13" s="285">
        <v>41974</v>
      </c>
      <c r="P13" s="112">
        <v>644.87900000000002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51">
        <v>643613</v>
      </c>
      <c r="O14" s="285">
        <v>42064</v>
      </c>
      <c r="P14" s="112">
        <v>643.61300000000006</v>
      </c>
      <c r="R14" s="109"/>
      <c r="S14" s="109"/>
    </row>
    <row r="15" spans="1:19" x14ac:dyDescent="0.2">
      <c r="A15" s="37"/>
      <c r="B15" s="7" t="s">
        <v>8</v>
      </c>
      <c r="C15" s="261">
        <v>667.98099999999999</v>
      </c>
      <c r="D15" s="261">
        <v>632.85299999999995</v>
      </c>
      <c r="E15" s="261">
        <v>458.01400000000001</v>
      </c>
      <c r="F15" s="261">
        <v>467.78500000000003</v>
      </c>
      <c r="G15" s="261">
        <v>315.83499999999998</v>
      </c>
      <c r="H15" s="261">
        <v>458.49200000000002</v>
      </c>
      <c r="I15" s="55">
        <v>45.168204917124456</v>
      </c>
      <c r="J15" s="55">
        <v>145.16820491712446</v>
      </c>
      <c r="K15" s="55">
        <v>-32.482871404598278</v>
      </c>
      <c r="L15" s="40"/>
      <c r="M15" s="237">
        <v>1</v>
      </c>
      <c r="N15" s="51">
        <v>611960</v>
      </c>
      <c r="O15" s="94">
        <v>42156</v>
      </c>
      <c r="P15" s="112">
        <v>611.96</v>
      </c>
      <c r="R15" s="109"/>
      <c r="S15" s="109"/>
    </row>
    <row r="16" spans="1:19" x14ac:dyDescent="0.2">
      <c r="A16" s="37"/>
      <c r="B16" s="7" t="s">
        <v>9</v>
      </c>
      <c r="C16" s="261">
        <v>458.596</v>
      </c>
      <c r="D16" s="261">
        <v>525.44299999999998</v>
      </c>
      <c r="E16" s="261">
        <v>463.91300000000001</v>
      </c>
      <c r="F16" s="261">
        <v>388.202</v>
      </c>
      <c r="G16" s="261">
        <v>106.212</v>
      </c>
      <c r="H16" s="48">
        <v>464.24400000000003</v>
      </c>
      <c r="I16" s="210">
        <v>337.09185402779349</v>
      </c>
      <c r="J16" s="210">
        <v>437.09185402779349</v>
      </c>
      <c r="K16" s="210">
        <v>-72.640017310575416</v>
      </c>
      <c r="L16" s="40"/>
      <c r="M16" s="237">
        <v>1</v>
      </c>
      <c r="N16" s="51">
        <v>527771</v>
      </c>
      <c r="O16" s="285">
        <v>42248</v>
      </c>
      <c r="P16" s="112">
        <v>527.77099999999996</v>
      </c>
      <c r="R16" s="109"/>
      <c r="S16" s="109"/>
    </row>
    <row r="17" spans="1:19" x14ac:dyDescent="0.2">
      <c r="A17" s="37"/>
      <c r="B17" s="7" t="s">
        <v>94</v>
      </c>
      <c r="C17" s="261">
        <v>629.30799999999999</v>
      </c>
      <c r="D17" s="261">
        <v>526.20399999999995</v>
      </c>
      <c r="E17" s="261">
        <v>397.16699999999997</v>
      </c>
      <c r="F17" s="261">
        <v>456.64100000000002</v>
      </c>
      <c r="G17" s="261">
        <v>439.30799999999999</v>
      </c>
      <c r="H17" s="261"/>
      <c r="I17" s="55"/>
      <c r="J17" s="55"/>
      <c r="K17" s="55">
        <v>-3.7957607836352936</v>
      </c>
      <c r="L17" s="40"/>
      <c r="M17" s="237">
        <v>0</v>
      </c>
      <c r="N17" s="51">
        <v>383802</v>
      </c>
      <c r="O17" s="285">
        <v>42339</v>
      </c>
      <c r="P17" s="112">
        <v>383.80200000000002</v>
      </c>
      <c r="R17" s="109"/>
      <c r="S17" s="109"/>
    </row>
    <row r="18" spans="1:19" x14ac:dyDescent="0.2">
      <c r="A18" s="37"/>
      <c r="B18" s="7" t="s">
        <v>10</v>
      </c>
      <c r="C18" s="261">
        <v>524.21299999999997</v>
      </c>
      <c r="D18" s="261">
        <v>412.19900000000001</v>
      </c>
      <c r="E18" s="261">
        <v>503.09399999999999</v>
      </c>
      <c r="F18" s="261">
        <v>409.42200000000003</v>
      </c>
      <c r="G18" s="261">
        <v>246.88399999999999</v>
      </c>
      <c r="H18" s="261"/>
      <c r="I18" s="55"/>
      <c r="J18" s="55"/>
      <c r="K18" s="55">
        <v>-39.699381078691431</v>
      </c>
      <c r="L18" s="40"/>
      <c r="M18" s="237">
        <v>0</v>
      </c>
      <c r="N18" s="51">
        <v>667981</v>
      </c>
      <c r="O18" s="94">
        <v>42430</v>
      </c>
      <c r="P18" s="112">
        <v>667.98099999999999</v>
      </c>
      <c r="R18" s="109"/>
      <c r="S18" s="109"/>
    </row>
    <row r="19" spans="1:19" x14ac:dyDescent="0.2">
      <c r="A19" s="37"/>
      <c r="B19" s="44" t="s">
        <v>130</v>
      </c>
      <c r="C19" s="228">
        <v>2280.098</v>
      </c>
      <c r="D19" s="228">
        <v>2096.6989999999996</v>
      </c>
      <c r="E19" s="228">
        <v>1822.1880000000001</v>
      </c>
      <c r="F19" s="228">
        <v>1722.0500000000002</v>
      </c>
      <c r="G19" s="228">
        <v>1108.239</v>
      </c>
      <c r="H19" s="48">
        <v>922.7360000000001</v>
      </c>
      <c r="I19" s="211"/>
      <c r="J19" s="212"/>
      <c r="K19" s="212"/>
      <c r="L19" s="40"/>
      <c r="N19" s="51">
        <v>458596</v>
      </c>
      <c r="O19" s="285">
        <v>42522</v>
      </c>
      <c r="P19" s="112">
        <v>458.596</v>
      </c>
      <c r="R19" s="109"/>
      <c r="S19" s="109"/>
    </row>
    <row r="20" spans="1:19" x14ac:dyDescent="0.2">
      <c r="A20" s="37"/>
      <c r="B20" s="44" t="s">
        <v>3</v>
      </c>
      <c r="C20" s="63"/>
      <c r="D20" s="63">
        <v>-8.0434700613745687</v>
      </c>
      <c r="E20" s="63">
        <v>-13.092532595284279</v>
      </c>
      <c r="F20" s="63">
        <v>-5.4954812565991995</v>
      </c>
      <c r="G20" s="63">
        <v>-35.644203129990423</v>
      </c>
      <c r="H20" s="65"/>
      <c r="I20" s="65"/>
      <c r="J20" s="65"/>
      <c r="K20" s="65"/>
      <c r="L20" s="40"/>
      <c r="N20" s="51">
        <v>629308</v>
      </c>
      <c r="O20" s="285">
        <v>42614</v>
      </c>
      <c r="P20" s="112">
        <v>629.30799999999999</v>
      </c>
      <c r="R20" s="109"/>
      <c r="S20" s="109"/>
    </row>
    <row r="21" spans="1:19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51">
        <v>524213</v>
      </c>
      <c r="O21" s="94">
        <v>42705</v>
      </c>
      <c r="P21" s="112">
        <v>524.21299999999997</v>
      </c>
      <c r="R21" s="109"/>
      <c r="S21" s="109"/>
    </row>
    <row r="22" spans="1:19" x14ac:dyDescent="0.2">
      <c r="A22" s="37"/>
      <c r="B22" s="44" t="s">
        <v>4</v>
      </c>
      <c r="C22" s="228">
        <v>1126.577</v>
      </c>
      <c r="D22" s="228">
        <v>1158.2959999999998</v>
      </c>
      <c r="E22" s="228">
        <v>921.92700000000002</v>
      </c>
      <c r="F22" s="228">
        <v>855.98700000000008</v>
      </c>
      <c r="G22" s="228">
        <v>422.04699999999997</v>
      </c>
      <c r="H22" s="48">
        <v>922.7360000000001</v>
      </c>
      <c r="I22" s="210">
        <v>118.63346973204409</v>
      </c>
      <c r="J22" s="210">
        <v>218.63346973204409</v>
      </c>
      <c r="K22" s="210">
        <v>-50.694695129715761</v>
      </c>
      <c r="L22" s="40"/>
      <c r="N22" s="51">
        <v>632853</v>
      </c>
      <c r="O22" s="285">
        <v>42795</v>
      </c>
      <c r="P22" s="112">
        <v>632.85299999999995</v>
      </c>
      <c r="R22" s="241"/>
      <c r="S22" s="109"/>
    </row>
    <row r="23" spans="1:19" x14ac:dyDescent="0.2">
      <c r="A23" s="37"/>
      <c r="B23" s="44" t="s">
        <v>3</v>
      </c>
      <c r="C23" s="67"/>
      <c r="D23" s="63">
        <v>2.8155199333911307</v>
      </c>
      <c r="E23" s="63">
        <v>-20.406614544123425</v>
      </c>
      <c r="F23" s="63">
        <v>-7.1524101149006309</v>
      </c>
      <c r="G23" s="63">
        <v>-50.694695129715761</v>
      </c>
      <c r="H23" s="210">
        <v>118.63346973204409</v>
      </c>
      <c r="I23" s="65"/>
      <c r="J23" s="65"/>
      <c r="K23" s="65"/>
      <c r="L23" s="40"/>
      <c r="N23" s="51">
        <v>525443</v>
      </c>
      <c r="O23" s="285">
        <v>42887</v>
      </c>
      <c r="P23" s="112">
        <v>525.44299999999998</v>
      </c>
      <c r="R23" s="241"/>
      <c r="S23" s="109"/>
    </row>
    <row r="24" spans="1:19" ht="15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51">
        <v>526204</v>
      </c>
      <c r="O24" s="94">
        <v>42979</v>
      </c>
      <c r="P24" s="112">
        <v>526.20399999999995</v>
      </c>
      <c r="R24" s="241"/>
      <c r="S24" s="109"/>
    </row>
    <row r="25" spans="1:19" ht="16.5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51">
        <v>412199</v>
      </c>
      <c r="O25" s="285">
        <v>43070</v>
      </c>
      <c r="P25" s="112">
        <v>412.19900000000001</v>
      </c>
      <c r="R25" s="241"/>
      <c r="S25" s="109"/>
    </row>
    <row r="26" spans="1:19" ht="17.25" customHeight="1" x14ac:dyDescent="0.2">
      <c r="A26" s="37"/>
      <c r="B26" s="214"/>
      <c r="C26" s="305" t="s">
        <v>166</v>
      </c>
      <c r="D26" s="305"/>
      <c r="E26" s="305"/>
      <c r="F26" s="305"/>
      <c r="G26" s="305"/>
      <c r="H26" s="305"/>
      <c r="I26" s="305"/>
      <c r="J26" s="305"/>
      <c r="K26" s="305"/>
      <c r="L26" s="40"/>
      <c r="N26" s="51">
        <v>458014</v>
      </c>
      <c r="O26" s="285">
        <v>43160</v>
      </c>
      <c r="P26" s="112">
        <v>458.01400000000001</v>
      </c>
      <c r="R26" s="241"/>
      <c r="S26" s="109"/>
    </row>
    <row r="27" spans="1:19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51">
        <v>463913</v>
      </c>
      <c r="O27" s="94">
        <v>43252</v>
      </c>
      <c r="P27" s="112">
        <v>463.91300000000001</v>
      </c>
      <c r="R27" s="241"/>
      <c r="S27" s="109"/>
    </row>
    <row r="28" spans="1:19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51">
        <v>397167</v>
      </c>
      <c r="O28" s="285">
        <v>43344</v>
      </c>
      <c r="P28" s="112">
        <v>397.16699999999997</v>
      </c>
      <c r="R28" s="241"/>
      <c r="S28" s="109"/>
    </row>
    <row r="29" spans="1:19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51">
        <v>503094</v>
      </c>
      <c r="O29" s="285">
        <v>43435</v>
      </c>
      <c r="P29" s="112">
        <v>503.09399999999999</v>
      </c>
      <c r="R29" s="241"/>
      <c r="S29" s="109"/>
    </row>
    <row r="30" spans="1:19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51">
        <v>467785</v>
      </c>
      <c r="O30" s="94">
        <v>43525</v>
      </c>
      <c r="P30" s="112">
        <v>467.78500000000003</v>
      </c>
      <c r="R30" s="241"/>
      <c r="S30" s="109"/>
    </row>
    <row r="31" spans="1:19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51">
        <v>388202</v>
      </c>
      <c r="O31" s="285">
        <v>43617</v>
      </c>
      <c r="P31" s="112">
        <v>388.202</v>
      </c>
      <c r="R31" s="241"/>
      <c r="S31" s="109"/>
    </row>
    <row r="32" spans="1:19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51">
        <v>456641</v>
      </c>
      <c r="O32" s="285">
        <v>43709</v>
      </c>
      <c r="P32" s="112">
        <v>456.64100000000002</v>
      </c>
      <c r="R32" s="241"/>
      <c r="S32" s="109"/>
    </row>
    <row r="33" spans="1:29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51">
        <v>409422</v>
      </c>
      <c r="O33" s="94">
        <v>43800</v>
      </c>
      <c r="P33" s="112">
        <v>409.42200000000003</v>
      </c>
      <c r="R33" s="241"/>
      <c r="S33" s="109"/>
    </row>
    <row r="34" spans="1:29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51">
        <v>315835</v>
      </c>
      <c r="O34" s="285">
        <v>43891</v>
      </c>
      <c r="P34" s="112">
        <v>315.83499999999998</v>
      </c>
      <c r="R34" s="241"/>
      <c r="S34" s="109"/>
    </row>
    <row r="35" spans="1:29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51">
        <v>106212</v>
      </c>
      <c r="O35" s="94">
        <v>43983</v>
      </c>
      <c r="P35" s="112">
        <v>106.212</v>
      </c>
      <c r="R35" s="241"/>
      <c r="S35" s="109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</row>
    <row r="36" spans="1:29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51">
        <v>439308</v>
      </c>
      <c r="O36" s="285">
        <v>44075</v>
      </c>
      <c r="P36" s="112">
        <v>439.30799999999999</v>
      </c>
      <c r="R36" s="241"/>
      <c r="S36" s="109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</row>
    <row r="37" spans="1:29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51">
        <v>246884</v>
      </c>
      <c r="O37" s="94">
        <v>44166</v>
      </c>
      <c r="P37" s="112">
        <v>246.88399999999999</v>
      </c>
      <c r="R37" s="241"/>
      <c r="S37" s="109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</row>
    <row r="38" spans="1:29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51">
        <v>458492</v>
      </c>
      <c r="O38" s="285">
        <v>44256</v>
      </c>
      <c r="P38" s="112">
        <v>458.49200000000002</v>
      </c>
      <c r="R38" s="241"/>
      <c r="S38" s="109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</row>
    <row r="39" spans="1:29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51">
        <v>464244</v>
      </c>
      <c r="O39" s="94">
        <v>44348</v>
      </c>
      <c r="P39" s="112">
        <v>464.24400000000003</v>
      </c>
      <c r="R39" s="241"/>
      <c r="S39" s="109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</row>
    <row r="40" spans="1:29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R40" s="241"/>
      <c r="S40" s="109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</row>
    <row r="41" spans="1:29" x14ac:dyDescent="0.2">
      <c r="A41" s="264" t="s">
        <v>173</v>
      </c>
      <c r="B41" s="265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R41" s="241"/>
      <c r="S41" s="109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</row>
    <row r="42" spans="1:29" x14ac:dyDescent="0.2">
      <c r="A42" s="263" t="s">
        <v>105</v>
      </c>
      <c r="B42" s="4"/>
      <c r="C42" s="230"/>
      <c r="D42" s="230"/>
      <c r="E42" s="230"/>
      <c r="F42" s="230"/>
      <c r="G42" s="230"/>
      <c r="H42" s="230"/>
      <c r="I42" s="230"/>
      <c r="J42" s="230"/>
      <c r="K42" s="230"/>
      <c r="L42" s="220"/>
      <c r="R42" s="241"/>
      <c r="S42" s="109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</row>
    <row r="43" spans="1:29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9" s="109" customFormat="1" x14ac:dyDescent="0.2">
      <c r="A44" s="57"/>
      <c r="B44" s="35"/>
      <c r="C44" s="35"/>
      <c r="D44" s="35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9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</row>
    <row r="46" spans="1:29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</row>
    <row r="47" spans="1:29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9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9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9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9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9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9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9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9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9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9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9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  <c r="S58" s="110"/>
    </row>
    <row r="59" spans="1:19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  <c r="S59" s="110"/>
    </row>
    <row r="60" spans="1:19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  <c r="S60" s="110"/>
    </row>
    <row r="61" spans="1:19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  <c r="S61" s="110"/>
    </row>
    <row r="62" spans="1:19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  <c r="S62" s="110"/>
    </row>
    <row r="63" spans="1:19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  <c r="S63" s="110"/>
    </row>
    <row r="64" spans="1:19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  <c r="S64" s="110"/>
    </row>
    <row r="65" spans="1:19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  <c r="S65" s="110"/>
    </row>
    <row r="66" spans="1:19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  <c r="S66" s="110"/>
    </row>
    <row r="67" spans="1:19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  <c r="S67" s="110"/>
    </row>
    <row r="68" spans="1:19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  <c r="S68" s="110"/>
    </row>
    <row r="69" spans="1:19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  <c r="S69" s="110"/>
    </row>
    <row r="70" spans="1:19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  <c r="S70" s="110"/>
    </row>
    <row r="71" spans="1:19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  <c r="S71" s="110"/>
    </row>
    <row r="72" spans="1:19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  <c r="S72" s="110"/>
    </row>
    <row r="73" spans="1:19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  <c r="S73" s="110"/>
    </row>
    <row r="74" spans="1:19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  <c r="S74" s="110"/>
    </row>
    <row r="75" spans="1:19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  <c r="S75" s="110"/>
    </row>
    <row r="76" spans="1:19" s="109" customFormat="1" x14ac:dyDescent="0.2">
      <c r="A76" s="57"/>
      <c r="E76" s="9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  <c r="S76" s="110"/>
    </row>
    <row r="77" spans="1:19" s="109" customFormat="1" x14ac:dyDescent="0.2">
      <c r="A77" s="57"/>
      <c r="E77" s="9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  <c r="S77" s="110"/>
    </row>
    <row r="78" spans="1:19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  <c r="S78" s="110"/>
    </row>
    <row r="79" spans="1:19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  <c r="S79" s="110"/>
    </row>
    <row r="80" spans="1:19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  <c r="S80" s="110"/>
    </row>
    <row r="81" spans="1:22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  <c r="S81" s="110"/>
    </row>
    <row r="82" spans="1:22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  <c r="S82" s="110"/>
    </row>
    <row r="83" spans="1:22" s="109" customFormat="1" x14ac:dyDescent="0.2">
      <c r="A83" s="14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  <c r="S83" s="110"/>
    </row>
    <row r="84" spans="1:22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Q84" s="5"/>
      <c r="T84" s="109"/>
      <c r="U84" s="109"/>
      <c r="V84" s="109"/>
    </row>
    <row r="85" spans="1:22" s="110" customFormat="1" x14ac:dyDescent="0.2">
      <c r="A85" s="35"/>
      <c r="B85" s="51"/>
      <c r="C85" s="35"/>
      <c r="D85" s="94"/>
      <c r="E85" s="95"/>
      <c r="F85" s="35"/>
      <c r="G85" s="35"/>
      <c r="H85" s="35"/>
      <c r="I85" s="35"/>
      <c r="J85" s="35"/>
      <c r="K85" s="35"/>
      <c r="L85" s="35"/>
      <c r="Q85" s="5"/>
      <c r="T85" s="109"/>
      <c r="U85" s="109"/>
      <c r="V85" s="109"/>
    </row>
    <row r="86" spans="1:22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110"/>
      <c r="S86" s="110"/>
      <c r="T86" s="109"/>
      <c r="U86" s="109"/>
      <c r="V86" s="109"/>
    </row>
    <row r="87" spans="1:22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110"/>
      <c r="S87" s="110"/>
      <c r="T87" s="109"/>
      <c r="U87" s="109"/>
      <c r="V87" s="109"/>
    </row>
    <row r="88" spans="1:22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110"/>
      <c r="S88" s="110"/>
      <c r="T88" s="109"/>
      <c r="U88" s="109"/>
      <c r="V88" s="109"/>
    </row>
    <row r="89" spans="1:22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110"/>
      <c r="S89" s="110"/>
      <c r="T89" s="109"/>
      <c r="U89" s="109"/>
      <c r="V89" s="109"/>
    </row>
    <row r="90" spans="1:22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110"/>
      <c r="S90" s="110"/>
      <c r="T90" s="109"/>
      <c r="U90" s="109"/>
      <c r="V90" s="109"/>
    </row>
    <row r="91" spans="1:22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110"/>
      <c r="S91" s="110"/>
      <c r="T91" s="109"/>
      <c r="U91" s="109"/>
      <c r="V91" s="109"/>
    </row>
    <row r="92" spans="1:22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10"/>
      <c r="S92" s="110"/>
      <c r="T92" s="109"/>
      <c r="U92" s="109"/>
      <c r="V92" s="109"/>
    </row>
    <row r="93" spans="1:22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10"/>
      <c r="S93" s="110"/>
      <c r="T93" s="109"/>
      <c r="U93" s="109"/>
      <c r="V93" s="109"/>
    </row>
    <row r="94" spans="1:22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10"/>
      <c r="S94" s="110"/>
      <c r="T94" s="109"/>
      <c r="U94" s="109"/>
      <c r="V94" s="109"/>
    </row>
    <row r="95" spans="1:22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10"/>
      <c r="S95" s="110"/>
      <c r="T95" s="109"/>
      <c r="U95" s="109"/>
      <c r="V95" s="109"/>
    </row>
    <row r="96" spans="1:22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10"/>
      <c r="S96" s="110"/>
      <c r="T96" s="109"/>
      <c r="U96" s="109"/>
      <c r="V96" s="109"/>
    </row>
    <row r="97" spans="1:29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10"/>
      <c r="S97" s="110"/>
      <c r="T97" s="109"/>
      <c r="U97" s="109"/>
      <c r="V97" s="109"/>
    </row>
    <row r="98" spans="1:29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10"/>
      <c r="S98" s="110"/>
      <c r="T98" s="109"/>
      <c r="U98" s="109"/>
      <c r="V98" s="109"/>
      <c r="W98" s="239"/>
      <c r="X98" s="239"/>
      <c r="Y98" s="239"/>
      <c r="Z98" s="239"/>
      <c r="AA98" s="239"/>
      <c r="AB98" s="239"/>
      <c r="AC98" s="239"/>
    </row>
    <row r="99" spans="1:29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10"/>
      <c r="S99" s="110"/>
      <c r="T99" s="109"/>
      <c r="U99" s="109"/>
      <c r="V99" s="109"/>
      <c r="W99" s="239"/>
      <c r="X99" s="239"/>
      <c r="Y99" s="239"/>
      <c r="Z99" s="239"/>
      <c r="AA99" s="239"/>
      <c r="AB99" s="239"/>
      <c r="AC99" s="239"/>
    </row>
    <row r="100" spans="1:29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10"/>
      <c r="S100" s="110"/>
      <c r="T100" s="109"/>
      <c r="U100" s="109"/>
      <c r="V100" s="109"/>
      <c r="W100" s="239"/>
      <c r="X100" s="239"/>
      <c r="Y100" s="239"/>
      <c r="Z100" s="239"/>
      <c r="AA100" s="239"/>
      <c r="AB100" s="239"/>
      <c r="AC100" s="239"/>
    </row>
    <row r="101" spans="1:29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10"/>
      <c r="S101" s="110"/>
      <c r="T101" s="109"/>
      <c r="U101" s="109"/>
      <c r="V101" s="109"/>
      <c r="W101" s="239"/>
      <c r="X101" s="239"/>
      <c r="Y101" s="239"/>
      <c r="Z101" s="239"/>
      <c r="AA101" s="239"/>
      <c r="AB101" s="239"/>
      <c r="AC101" s="239"/>
    </row>
    <row r="102" spans="1:29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10"/>
      <c r="S102" s="110"/>
      <c r="T102" s="109"/>
      <c r="U102" s="109"/>
      <c r="V102" s="109"/>
      <c r="W102" s="239"/>
      <c r="X102" s="239"/>
      <c r="Y102" s="239"/>
      <c r="Z102" s="239"/>
      <c r="AA102" s="239"/>
      <c r="AB102" s="239"/>
      <c r="AC102" s="239"/>
    </row>
    <row r="103" spans="1:29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10"/>
      <c r="S103" s="110"/>
      <c r="T103" s="109"/>
      <c r="U103" s="109"/>
      <c r="V103" s="109"/>
      <c r="W103" s="239"/>
      <c r="X103" s="239"/>
      <c r="Y103" s="239"/>
      <c r="Z103" s="239"/>
      <c r="AA103" s="239"/>
      <c r="AB103" s="239"/>
      <c r="AC103" s="239"/>
    </row>
    <row r="104" spans="1:29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10"/>
      <c r="S104" s="110"/>
      <c r="T104" s="109"/>
      <c r="U104" s="109"/>
      <c r="V104" s="109"/>
      <c r="W104" s="239"/>
      <c r="X104" s="239"/>
      <c r="Y104" s="239"/>
      <c r="Z104" s="239"/>
      <c r="AA104" s="239"/>
      <c r="AB104" s="239"/>
      <c r="AC104" s="239"/>
    </row>
    <row r="105" spans="1:29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10"/>
      <c r="S105" s="110"/>
      <c r="T105" s="109"/>
      <c r="U105" s="109"/>
      <c r="V105" s="109"/>
      <c r="W105" s="239"/>
      <c r="X105" s="239"/>
      <c r="Y105" s="239"/>
      <c r="Z105" s="239"/>
      <c r="AA105" s="239"/>
      <c r="AB105" s="239"/>
      <c r="AC105" s="239"/>
    </row>
    <row r="106" spans="1:29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10"/>
      <c r="S106" s="110"/>
      <c r="T106" s="109"/>
      <c r="U106" s="109"/>
      <c r="V106" s="109"/>
      <c r="W106" s="239"/>
      <c r="X106" s="239"/>
      <c r="Y106" s="239"/>
      <c r="Z106" s="239"/>
      <c r="AA106" s="239"/>
      <c r="AB106" s="239"/>
      <c r="AC106" s="239"/>
    </row>
    <row r="107" spans="1:29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10"/>
      <c r="S107" s="110"/>
      <c r="T107" s="109"/>
      <c r="U107" s="109"/>
      <c r="V107" s="109"/>
      <c r="W107" s="239"/>
      <c r="X107" s="239"/>
      <c r="Y107" s="239"/>
      <c r="Z107" s="239"/>
      <c r="AA107" s="239"/>
      <c r="AB107" s="239"/>
      <c r="AC107" s="239"/>
    </row>
    <row r="108" spans="1:29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10"/>
      <c r="S108" s="110"/>
      <c r="T108" s="109"/>
      <c r="U108" s="109"/>
      <c r="V108" s="109"/>
      <c r="W108" s="239"/>
      <c r="X108" s="239"/>
      <c r="Y108" s="239"/>
      <c r="Z108" s="239"/>
      <c r="AA108" s="239"/>
      <c r="AB108" s="239"/>
      <c r="AC108" s="239"/>
    </row>
    <row r="109" spans="1:29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10"/>
      <c r="S109" s="110"/>
      <c r="T109" s="109"/>
      <c r="U109" s="109"/>
      <c r="V109" s="109"/>
      <c r="W109" s="239"/>
      <c r="X109" s="239"/>
      <c r="Y109" s="239"/>
      <c r="Z109" s="239"/>
      <c r="AA109" s="239"/>
      <c r="AB109" s="239"/>
      <c r="AC109" s="239"/>
    </row>
    <row r="110" spans="1:29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10"/>
      <c r="T110" s="109"/>
      <c r="U110" s="109"/>
      <c r="V110" s="109"/>
      <c r="W110" s="239"/>
      <c r="X110" s="239"/>
      <c r="Y110" s="239"/>
      <c r="Z110" s="239"/>
      <c r="AA110" s="239"/>
      <c r="AB110" s="239"/>
      <c r="AC110" s="239"/>
    </row>
    <row r="111" spans="1:29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10"/>
      <c r="T111" s="109"/>
      <c r="U111" s="109"/>
      <c r="V111" s="109"/>
      <c r="W111" s="239"/>
      <c r="X111" s="239"/>
      <c r="Y111" s="239"/>
      <c r="Z111" s="239"/>
      <c r="AA111" s="239"/>
      <c r="AB111" s="239"/>
      <c r="AC111" s="239"/>
    </row>
    <row r="112" spans="1:29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10"/>
      <c r="T112" s="109"/>
      <c r="U112" s="109"/>
      <c r="V112" s="109"/>
      <c r="W112" s="239"/>
      <c r="X112" s="239"/>
      <c r="Y112" s="239"/>
      <c r="Z112" s="239"/>
      <c r="AA112" s="239"/>
      <c r="AB112" s="239"/>
      <c r="AC112" s="239"/>
    </row>
    <row r="113" spans="1:29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10"/>
      <c r="T113" s="109"/>
      <c r="U113" s="109"/>
      <c r="V113" s="109"/>
      <c r="W113" s="239"/>
      <c r="X113" s="239"/>
      <c r="Y113" s="239"/>
      <c r="Z113" s="239"/>
      <c r="AA113" s="239"/>
      <c r="AB113" s="239"/>
      <c r="AC113" s="239"/>
    </row>
    <row r="114" spans="1:29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10"/>
      <c r="T114" s="109"/>
      <c r="U114" s="109"/>
      <c r="V114" s="109"/>
      <c r="W114" s="239"/>
      <c r="X114" s="239"/>
      <c r="Y114" s="239"/>
      <c r="Z114" s="239"/>
      <c r="AA114" s="239"/>
      <c r="AB114" s="239"/>
      <c r="AC114" s="239"/>
    </row>
    <row r="115" spans="1:29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10"/>
      <c r="T115" s="109"/>
      <c r="U115" s="109"/>
      <c r="V115" s="109"/>
      <c r="W115" s="239"/>
      <c r="X115" s="239"/>
      <c r="Y115" s="239"/>
      <c r="Z115" s="239"/>
      <c r="AA115" s="239"/>
      <c r="AB115" s="239"/>
      <c r="AC115" s="239"/>
    </row>
    <row r="116" spans="1:29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10"/>
      <c r="T116" s="109"/>
      <c r="U116" s="109"/>
      <c r="V116" s="109"/>
      <c r="W116" s="239"/>
      <c r="X116" s="239"/>
      <c r="Y116" s="239"/>
      <c r="Z116" s="239"/>
      <c r="AA116" s="239"/>
      <c r="AB116" s="239"/>
      <c r="AC116" s="239"/>
    </row>
    <row r="117" spans="1:29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10"/>
      <c r="T117" s="109"/>
      <c r="U117" s="109"/>
      <c r="V117" s="109"/>
      <c r="W117" s="239"/>
      <c r="X117" s="239"/>
      <c r="Y117" s="239"/>
      <c r="Z117" s="239"/>
      <c r="AA117" s="239"/>
      <c r="AB117" s="239"/>
      <c r="AC117" s="239"/>
    </row>
    <row r="118" spans="1:29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10"/>
      <c r="T118" s="109"/>
      <c r="U118" s="109"/>
      <c r="V118" s="109"/>
      <c r="W118" s="239"/>
      <c r="X118" s="239"/>
      <c r="Y118" s="239"/>
      <c r="Z118" s="239"/>
      <c r="AA118" s="239"/>
      <c r="AB118" s="239"/>
      <c r="AC118" s="239"/>
    </row>
    <row r="119" spans="1:29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10"/>
      <c r="T119" s="109"/>
      <c r="U119" s="109"/>
      <c r="V119" s="109"/>
      <c r="W119" s="239"/>
      <c r="X119" s="239"/>
      <c r="Y119" s="239"/>
      <c r="Z119" s="239"/>
      <c r="AA119" s="239"/>
      <c r="AB119" s="239"/>
      <c r="AC119" s="239"/>
    </row>
    <row r="120" spans="1:29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10"/>
      <c r="T120" s="109"/>
      <c r="U120" s="109"/>
      <c r="V120" s="109"/>
      <c r="W120" s="239"/>
      <c r="X120" s="239"/>
      <c r="Y120" s="239"/>
      <c r="Z120" s="239"/>
      <c r="AA120" s="239"/>
      <c r="AB120" s="239"/>
      <c r="AC120" s="239"/>
    </row>
    <row r="121" spans="1:29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10"/>
      <c r="T121" s="109"/>
      <c r="U121" s="109"/>
      <c r="V121" s="109"/>
      <c r="W121" s="239"/>
      <c r="X121" s="239"/>
      <c r="Y121" s="239"/>
      <c r="Z121" s="239"/>
      <c r="AA121" s="239"/>
      <c r="AB121" s="239"/>
      <c r="AC121" s="239"/>
    </row>
    <row r="122" spans="1:29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10"/>
      <c r="T122" s="109"/>
      <c r="U122" s="109"/>
      <c r="V122" s="109"/>
      <c r="W122" s="239"/>
      <c r="X122" s="239"/>
      <c r="Y122" s="239"/>
      <c r="Z122" s="239"/>
      <c r="AA122" s="239"/>
      <c r="AB122" s="239"/>
      <c r="AC122" s="239"/>
    </row>
    <row r="123" spans="1:29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10"/>
      <c r="T123" s="109"/>
      <c r="U123" s="109"/>
      <c r="V123" s="109"/>
      <c r="W123" s="239"/>
      <c r="X123" s="239"/>
      <c r="Y123" s="239"/>
      <c r="Z123" s="239"/>
      <c r="AA123" s="239"/>
      <c r="AB123" s="239"/>
      <c r="AC123" s="239"/>
    </row>
    <row r="124" spans="1:29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10"/>
      <c r="T124" s="109"/>
      <c r="U124" s="109"/>
      <c r="V124" s="109"/>
      <c r="W124" s="239"/>
      <c r="X124" s="239"/>
      <c r="Y124" s="239"/>
      <c r="Z124" s="239"/>
      <c r="AA124" s="239"/>
      <c r="AB124" s="239"/>
      <c r="AC124" s="239"/>
    </row>
    <row r="125" spans="1:29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10"/>
      <c r="T125" s="109"/>
      <c r="U125" s="109"/>
      <c r="V125" s="109"/>
      <c r="W125" s="239"/>
      <c r="X125" s="239"/>
      <c r="Y125" s="239"/>
      <c r="Z125" s="239"/>
      <c r="AA125" s="239"/>
      <c r="AB125" s="239"/>
      <c r="AC125" s="239"/>
    </row>
    <row r="126" spans="1:29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10"/>
      <c r="T126" s="109"/>
      <c r="U126" s="109"/>
      <c r="V126" s="109"/>
      <c r="W126" s="239"/>
      <c r="X126" s="239"/>
      <c r="Y126" s="239"/>
      <c r="Z126" s="239"/>
      <c r="AA126" s="239"/>
      <c r="AB126" s="239"/>
      <c r="AC126" s="239"/>
    </row>
    <row r="127" spans="1:29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10"/>
      <c r="T127" s="109"/>
      <c r="U127" s="109"/>
      <c r="V127" s="109"/>
      <c r="W127" s="239"/>
      <c r="X127" s="239"/>
      <c r="Y127" s="239"/>
      <c r="Z127" s="239"/>
      <c r="AA127" s="239"/>
      <c r="AB127" s="239"/>
      <c r="AC127" s="239"/>
    </row>
    <row r="128" spans="1:29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10"/>
      <c r="T128" s="109"/>
      <c r="U128" s="109"/>
      <c r="V128" s="109"/>
      <c r="W128" s="239"/>
      <c r="X128" s="239"/>
      <c r="Y128" s="239"/>
      <c r="Z128" s="239"/>
      <c r="AA128" s="239"/>
      <c r="AB128" s="239"/>
      <c r="AC128" s="239"/>
    </row>
    <row r="129" spans="1:29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10"/>
      <c r="T129" s="109"/>
      <c r="U129" s="109"/>
      <c r="V129" s="109"/>
      <c r="W129" s="239"/>
      <c r="X129" s="239"/>
      <c r="Y129" s="239"/>
      <c r="Z129" s="239"/>
      <c r="AA129" s="239"/>
      <c r="AB129" s="239"/>
      <c r="AC129" s="239"/>
    </row>
    <row r="130" spans="1:29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10"/>
      <c r="T130" s="109"/>
      <c r="U130" s="109"/>
      <c r="V130" s="109"/>
      <c r="W130" s="239"/>
      <c r="X130" s="239"/>
      <c r="Y130" s="239"/>
      <c r="Z130" s="239"/>
      <c r="AA130" s="239"/>
      <c r="AB130" s="239"/>
      <c r="AC130" s="239"/>
    </row>
    <row r="131" spans="1:29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10"/>
      <c r="T131" s="109"/>
      <c r="U131" s="109"/>
      <c r="V131" s="109"/>
      <c r="W131" s="239"/>
      <c r="X131" s="239"/>
      <c r="Y131" s="239"/>
      <c r="Z131" s="239"/>
      <c r="AA131" s="239"/>
      <c r="AB131" s="239"/>
      <c r="AC131" s="239"/>
    </row>
    <row r="132" spans="1:29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10"/>
      <c r="T132" s="109"/>
      <c r="U132" s="109"/>
      <c r="V132" s="109"/>
      <c r="W132" s="239"/>
      <c r="X132" s="239"/>
      <c r="Y132" s="239"/>
      <c r="Z132" s="239"/>
      <c r="AA132" s="239"/>
      <c r="AB132" s="239"/>
      <c r="AC132" s="239"/>
    </row>
    <row r="133" spans="1:29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10"/>
      <c r="T133" s="109"/>
      <c r="U133" s="109"/>
      <c r="V133" s="109"/>
      <c r="W133" s="239"/>
      <c r="X133" s="239"/>
      <c r="Y133" s="239"/>
      <c r="Z133" s="239"/>
      <c r="AA133" s="239"/>
      <c r="AB133" s="239"/>
      <c r="AC133" s="239"/>
    </row>
    <row r="134" spans="1:29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10"/>
      <c r="T134" s="109"/>
      <c r="U134" s="109"/>
      <c r="V134" s="109"/>
      <c r="W134" s="239"/>
      <c r="X134" s="239"/>
      <c r="Y134" s="239"/>
      <c r="Z134" s="239"/>
      <c r="AA134" s="239"/>
      <c r="AB134" s="239"/>
      <c r="AC134" s="239"/>
    </row>
    <row r="135" spans="1:29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10"/>
      <c r="T135" s="109"/>
      <c r="U135" s="109"/>
      <c r="V135" s="109"/>
      <c r="W135" s="239"/>
      <c r="X135" s="239"/>
      <c r="Y135" s="239"/>
      <c r="Z135" s="239"/>
      <c r="AA135" s="239"/>
      <c r="AB135" s="239"/>
      <c r="AC135" s="239"/>
    </row>
    <row r="136" spans="1:29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T136" s="109"/>
      <c r="U136" s="109"/>
      <c r="V136" s="109"/>
      <c r="W136" s="239"/>
      <c r="X136" s="239"/>
      <c r="Y136" s="239"/>
      <c r="Z136" s="239"/>
      <c r="AA136" s="239"/>
      <c r="AB136" s="239"/>
      <c r="AC136" s="239"/>
    </row>
    <row r="137" spans="1:29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T137" s="109"/>
      <c r="U137" s="109"/>
      <c r="V137" s="109"/>
      <c r="W137" s="239"/>
      <c r="X137" s="239"/>
      <c r="Y137" s="239"/>
      <c r="Z137" s="239"/>
      <c r="AA137" s="239"/>
      <c r="AB137" s="239"/>
      <c r="AC137" s="239"/>
    </row>
    <row r="138" spans="1:29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T138" s="109"/>
      <c r="U138" s="109"/>
      <c r="V138" s="109"/>
      <c r="W138" s="239"/>
      <c r="X138" s="239"/>
      <c r="Y138" s="239"/>
      <c r="Z138" s="239"/>
      <c r="AA138" s="239"/>
      <c r="AB138" s="239"/>
      <c r="AC138" s="239"/>
    </row>
    <row r="139" spans="1:29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T139" s="109"/>
      <c r="U139" s="109"/>
      <c r="V139" s="109"/>
      <c r="W139" s="239"/>
      <c r="X139" s="239"/>
      <c r="Y139" s="239"/>
      <c r="Z139" s="239"/>
      <c r="AA139" s="239"/>
      <c r="AB139" s="239"/>
      <c r="AC139" s="239"/>
    </row>
    <row r="140" spans="1:29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T140" s="109"/>
      <c r="U140" s="109"/>
      <c r="V140" s="109"/>
      <c r="W140" s="239"/>
      <c r="X140" s="239"/>
      <c r="Y140" s="239"/>
      <c r="Z140" s="239"/>
      <c r="AA140" s="239"/>
      <c r="AB140" s="239"/>
      <c r="AC140" s="239"/>
    </row>
    <row r="141" spans="1:29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T141" s="109"/>
      <c r="U141" s="109"/>
      <c r="V141" s="109"/>
      <c r="W141" s="239"/>
      <c r="X141" s="239"/>
      <c r="Y141" s="239"/>
      <c r="Z141" s="239"/>
      <c r="AA141" s="239"/>
      <c r="AB141" s="239"/>
      <c r="AC141" s="239"/>
    </row>
    <row r="142" spans="1:29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109"/>
      <c r="W142" s="239"/>
      <c r="X142" s="239"/>
      <c r="Y142" s="239"/>
      <c r="Z142" s="239"/>
      <c r="AA142" s="239"/>
      <c r="AB142" s="239"/>
      <c r="AC142" s="239"/>
    </row>
    <row r="143" spans="1:29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109"/>
      <c r="W143" s="239"/>
      <c r="X143" s="239"/>
      <c r="Y143" s="239"/>
      <c r="Z143" s="239"/>
      <c r="AA143" s="239"/>
      <c r="AB143" s="239"/>
      <c r="AC143" s="239"/>
    </row>
    <row r="144" spans="1:29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109"/>
      <c r="W144" s="239"/>
      <c r="X144" s="239"/>
      <c r="Y144" s="239"/>
      <c r="Z144" s="239"/>
      <c r="AA144" s="239"/>
      <c r="AB144" s="239"/>
      <c r="AC144" s="239"/>
    </row>
    <row r="145" spans="1:29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109"/>
      <c r="W145" s="239"/>
      <c r="X145" s="239"/>
      <c r="Y145" s="239"/>
      <c r="Z145" s="239"/>
      <c r="AA145" s="239"/>
      <c r="AB145" s="239"/>
      <c r="AC145" s="239"/>
    </row>
    <row r="146" spans="1:29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109"/>
      <c r="W146" s="239"/>
      <c r="X146" s="239"/>
      <c r="Y146" s="239"/>
      <c r="Z146" s="239"/>
      <c r="AA146" s="239"/>
      <c r="AB146" s="239"/>
      <c r="AC146" s="239"/>
    </row>
    <row r="147" spans="1:29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109"/>
      <c r="W147" s="239"/>
      <c r="X147" s="239"/>
      <c r="Y147" s="239"/>
      <c r="Z147" s="239"/>
      <c r="AA147" s="239"/>
      <c r="AB147" s="239"/>
      <c r="AC147" s="239"/>
    </row>
    <row r="148" spans="1:29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109"/>
      <c r="W148" s="239"/>
      <c r="X148" s="239"/>
      <c r="Y148" s="239"/>
      <c r="Z148" s="239"/>
      <c r="AA148" s="239"/>
      <c r="AB148" s="239"/>
      <c r="AC148" s="239"/>
    </row>
    <row r="149" spans="1:29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109"/>
      <c r="W149" s="239"/>
      <c r="X149" s="239"/>
      <c r="Y149" s="239"/>
      <c r="Z149" s="239"/>
      <c r="AA149" s="239"/>
      <c r="AB149" s="239"/>
      <c r="AC149" s="239"/>
    </row>
    <row r="150" spans="1:29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109"/>
      <c r="W150" s="239"/>
      <c r="X150" s="239"/>
      <c r="Y150" s="239"/>
      <c r="Z150" s="239"/>
      <c r="AA150" s="239"/>
      <c r="AB150" s="239"/>
      <c r="AC150" s="239"/>
    </row>
    <row r="151" spans="1:29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109"/>
      <c r="W151" s="239"/>
      <c r="X151" s="239"/>
      <c r="Y151" s="239"/>
      <c r="Z151" s="239"/>
      <c r="AA151" s="239"/>
      <c r="AB151" s="239"/>
      <c r="AC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51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3" width="11.42578125" style="110"/>
    <col min="14" max="14" width="11.42578125" style="290"/>
    <col min="15" max="18" width="11.42578125" style="110"/>
    <col min="19" max="21" width="11.42578125" style="109"/>
    <col min="22" max="16384" width="11.42578125" style="111"/>
  </cols>
  <sheetData>
    <row r="1" spans="1:1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289" t="s">
        <v>136</v>
      </c>
      <c r="O1" s="35"/>
      <c r="P1" s="35"/>
    </row>
    <row r="2" spans="1:1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289"/>
      <c r="O2" s="114"/>
      <c r="P2" s="114"/>
    </row>
    <row r="3" spans="1:1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289"/>
      <c r="O3" s="114"/>
      <c r="P3" s="114"/>
    </row>
    <row r="4" spans="1:1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289"/>
      <c r="O4" s="114"/>
      <c r="P4" s="114"/>
    </row>
    <row r="5" spans="1:1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289"/>
      <c r="O5" s="114"/>
      <c r="P5" s="114"/>
    </row>
    <row r="6" spans="1:1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16007</v>
      </c>
      <c r="P7" s="112">
        <v>16.007000000000001</v>
      </c>
    </row>
    <row r="8" spans="1:1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30528</v>
      </c>
      <c r="O8" s="285">
        <v>41518</v>
      </c>
      <c r="P8" s="112">
        <v>30.527999999999999</v>
      </c>
    </row>
    <row r="9" spans="1:16" ht="14.25" x14ac:dyDescent="0.2">
      <c r="A9" s="37"/>
      <c r="B9" s="38"/>
      <c r="C9" s="303" t="s">
        <v>163</v>
      </c>
      <c r="D9" s="303"/>
      <c r="E9" s="303"/>
      <c r="F9" s="303"/>
      <c r="G9" s="303"/>
      <c r="H9" s="303"/>
      <c r="I9" s="303"/>
      <c r="J9" s="303"/>
      <c r="K9" s="303"/>
      <c r="L9" s="40"/>
      <c r="N9" s="289">
        <v>10071</v>
      </c>
      <c r="O9" s="94">
        <v>41609</v>
      </c>
      <c r="P9" s="112">
        <v>10.071</v>
      </c>
    </row>
    <row r="10" spans="1:16" x14ac:dyDescent="0.2">
      <c r="A10" s="37"/>
      <c r="B10" s="38"/>
      <c r="C10" s="300" t="s">
        <v>199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9">
        <v>67732</v>
      </c>
      <c r="O10" s="285">
        <v>41699</v>
      </c>
      <c r="P10" s="112">
        <v>67.731999999999999</v>
      </c>
    </row>
    <row r="11" spans="1:16" x14ac:dyDescent="0.2">
      <c r="A11" s="37"/>
      <c r="B11" s="38"/>
      <c r="C11" s="38"/>
      <c r="D11" s="42"/>
      <c r="E11" s="42"/>
      <c r="F11" s="42"/>
      <c r="G11" s="42"/>
      <c r="H11" s="42"/>
      <c r="I11" s="38"/>
      <c r="J11" s="38"/>
      <c r="K11" s="38"/>
      <c r="L11" s="40"/>
      <c r="N11" s="289">
        <v>46347</v>
      </c>
      <c r="O11" s="285">
        <v>41791</v>
      </c>
      <c r="P11" s="112">
        <v>46.347000000000001</v>
      </c>
    </row>
    <row r="12" spans="1:16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200</v>
      </c>
      <c r="K12" s="302" t="s">
        <v>95</v>
      </c>
      <c r="L12" s="40"/>
      <c r="N12" s="289">
        <v>143105</v>
      </c>
      <c r="O12" s="94">
        <v>41883</v>
      </c>
      <c r="P12" s="112">
        <v>143.10499999999999</v>
      </c>
    </row>
    <row r="13" spans="1:16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289">
        <v>51665</v>
      </c>
      <c r="O13" s="285">
        <v>41974</v>
      </c>
      <c r="P13" s="112">
        <v>51.664999999999999</v>
      </c>
    </row>
    <row r="14" spans="1:1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9">
        <v>70229</v>
      </c>
      <c r="O14" s="285">
        <v>42064</v>
      </c>
      <c r="P14" s="112">
        <v>70.228999999999999</v>
      </c>
    </row>
    <row r="15" spans="1:16" x14ac:dyDescent="0.2">
      <c r="A15" s="37"/>
      <c r="B15" s="7" t="s">
        <v>8</v>
      </c>
      <c r="C15" s="261">
        <v>29.478000000000002</v>
      </c>
      <c r="D15" s="261">
        <v>235.66399999999999</v>
      </c>
      <c r="E15" s="261">
        <v>12.669</v>
      </c>
      <c r="F15" s="261">
        <v>2.6659999999999999</v>
      </c>
      <c r="G15" s="261">
        <v>7.2759999999999998</v>
      </c>
      <c r="H15" s="261">
        <v>3.9740000000000002</v>
      </c>
      <c r="I15" s="55">
        <v>-45.382078064870804</v>
      </c>
      <c r="J15" s="55">
        <v>54.617921935129196</v>
      </c>
      <c r="K15" s="55">
        <v>172.91822955738937</v>
      </c>
      <c r="L15" s="40"/>
      <c r="M15" s="237">
        <v>1</v>
      </c>
      <c r="N15" s="289">
        <v>94910</v>
      </c>
      <c r="O15" s="94">
        <v>42156</v>
      </c>
      <c r="P15" s="112">
        <v>94.91</v>
      </c>
    </row>
    <row r="16" spans="1:16" x14ac:dyDescent="0.2">
      <c r="A16" s="37"/>
      <c r="B16" s="7" t="s">
        <v>9</v>
      </c>
      <c r="C16" s="261">
        <v>30.972000000000001</v>
      </c>
      <c r="D16" s="261">
        <v>73.382999999999996</v>
      </c>
      <c r="E16" s="261">
        <v>38.93</v>
      </c>
      <c r="F16" s="261">
        <v>23.282</v>
      </c>
      <c r="G16" s="261">
        <v>0.188</v>
      </c>
      <c r="H16" s="48">
        <v>2.3260000000000001</v>
      </c>
      <c r="I16" s="210">
        <v>1137.2340425531916</v>
      </c>
      <c r="J16" s="210">
        <v>1237.2340425531916</v>
      </c>
      <c r="K16" s="210">
        <v>-99.192509234601829</v>
      </c>
      <c r="L16" s="40"/>
      <c r="M16" s="237">
        <v>1</v>
      </c>
      <c r="N16" s="289">
        <v>78642</v>
      </c>
      <c r="O16" s="285">
        <v>42248</v>
      </c>
      <c r="P16" s="112">
        <v>78.641999999999996</v>
      </c>
    </row>
    <row r="17" spans="1:18" x14ac:dyDescent="0.2">
      <c r="A17" s="37"/>
      <c r="B17" s="7" t="s">
        <v>94</v>
      </c>
      <c r="C17" s="261">
        <v>13.042</v>
      </c>
      <c r="D17" s="261">
        <v>41.533000000000001</v>
      </c>
      <c r="E17" s="261">
        <v>42.686999999999998</v>
      </c>
      <c r="F17" s="261">
        <v>4.7290000000000001</v>
      </c>
      <c r="G17" s="261">
        <v>1.792</v>
      </c>
      <c r="H17" s="261"/>
      <c r="I17" s="55"/>
      <c r="J17" s="55"/>
      <c r="K17" s="55">
        <v>-62.106153520828933</v>
      </c>
      <c r="L17" s="40"/>
      <c r="M17" s="237">
        <v>0</v>
      </c>
      <c r="N17" s="289">
        <v>17770</v>
      </c>
      <c r="O17" s="285">
        <v>42339</v>
      </c>
      <c r="P17" s="112">
        <v>17.77</v>
      </c>
    </row>
    <row r="18" spans="1:18" x14ac:dyDescent="0.2">
      <c r="A18" s="37"/>
      <c r="B18" s="7" t="s">
        <v>10</v>
      </c>
      <c r="C18" s="261">
        <v>34.744</v>
      </c>
      <c r="D18" s="261">
        <v>56.494999999999997</v>
      </c>
      <c r="E18" s="261">
        <v>0.86799999999999999</v>
      </c>
      <c r="F18" s="261">
        <v>3.9129999999999998</v>
      </c>
      <c r="G18" s="261">
        <v>27.466999999999999</v>
      </c>
      <c r="H18" s="261"/>
      <c r="I18" s="55"/>
      <c r="J18" s="55"/>
      <c r="K18" s="55">
        <v>601.94224380270884</v>
      </c>
      <c r="L18" s="40"/>
      <c r="M18" s="237">
        <v>0</v>
      </c>
      <c r="N18" s="289">
        <v>29478</v>
      </c>
      <c r="O18" s="94">
        <v>42430</v>
      </c>
      <c r="P18" s="112">
        <v>29.478000000000002</v>
      </c>
    </row>
    <row r="19" spans="1:18" x14ac:dyDescent="0.2">
      <c r="A19" s="37"/>
      <c r="B19" s="44" t="s">
        <v>130</v>
      </c>
      <c r="C19" s="228">
        <v>108.236</v>
      </c>
      <c r="D19" s="228">
        <v>407.07499999999999</v>
      </c>
      <c r="E19" s="228">
        <v>95.153999999999996</v>
      </c>
      <c r="F19" s="228">
        <v>34.589999999999996</v>
      </c>
      <c r="G19" s="228">
        <v>36.722999999999999</v>
      </c>
      <c r="H19" s="48">
        <v>6.3000000000000007</v>
      </c>
      <c r="I19" s="211"/>
      <c r="J19" s="212"/>
      <c r="K19" s="212"/>
      <c r="L19" s="40"/>
      <c r="N19" s="289">
        <v>30972</v>
      </c>
      <c r="O19" s="285">
        <v>42522</v>
      </c>
      <c r="P19" s="112">
        <v>30.972000000000001</v>
      </c>
    </row>
    <row r="20" spans="1:18" x14ac:dyDescent="0.2">
      <c r="A20" s="37"/>
      <c r="B20" s="44" t="s">
        <v>3</v>
      </c>
      <c r="C20" s="63"/>
      <c r="D20" s="63">
        <v>276.09944935141726</v>
      </c>
      <c r="E20" s="63">
        <v>-76.624946262973651</v>
      </c>
      <c r="F20" s="63">
        <v>-63.648401538558552</v>
      </c>
      <c r="G20" s="63">
        <v>6.1665221162185757</v>
      </c>
      <c r="H20" s="65"/>
      <c r="I20" s="65"/>
      <c r="J20" s="65"/>
      <c r="K20" s="65"/>
      <c r="L20" s="40"/>
      <c r="N20" s="289">
        <v>13042</v>
      </c>
      <c r="O20" s="285">
        <v>42614</v>
      </c>
      <c r="P20" s="112">
        <v>13.042</v>
      </c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289">
        <v>34744</v>
      </c>
      <c r="O21" s="94">
        <v>42705</v>
      </c>
      <c r="P21" s="112">
        <v>34.744</v>
      </c>
    </row>
    <row r="22" spans="1:18" x14ac:dyDescent="0.2">
      <c r="A22" s="37"/>
      <c r="B22" s="44" t="s">
        <v>4</v>
      </c>
      <c r="C22" s="228">
        <v>60.45</v>
      </c>
      <c r="D22" s="228">
        <v>309.04699999999997</v>
      </c>
      <c r="E22" s="228">
        <v>51.599000000000004</v>
      </c>
      <c r="F22" s="228">
        <v>25.948</v>
      </c>
      <c r="G22" s="228">
        <v>7.4639999999999995</v>
      </c>
      <c r="H22" s="48">
        <v>6.3000000000000007</v>
      </c>
      <c r="I22" s="210">
        <v>-15.594855305466226</v>
      </c>
      <c r="J22" s="210">
        <v>84.405144694533774</v>
      </c>
      <c r="K22" s="210">
        <v>-71.234777246801301</v>
      </c>
      <c r="L22" s="40"/>
      <c r="N22" s="289">
        <v>235664</v>
      </c>
      <c r="O22" s="285">
        <v>42795</v>
      </c>
      <c r="P22" s="112">
        <v>235.66399999999999</v>
      </c>
    </row>
    <row r="23" spans="1:18" x14ac:dyDescent="0.2">
      <c r="A23" s="37"/>
      <c r="B23" s="44" t="s">
        <v>3</v>
      </c>
      <c r="C23" s="67"/>
      <c r="D23" s="63">
        <v>411.24400330851938</v>
      </c>
      <c r="E23" s="63">
        <v>-83.30383404465988</v>
      </c>
      <c r="F23" s="63">
        <v>-49.712203724878393</v>
      </c>
      <c r="G23" s="63">
        <v>-71.234777246801301</v>
      </c>
      <c r="H23" s="210">
        <v>-15.594855305466226</v>
      </c>
      <c r="I23" s="65"/>
      <c r="J23" s="65"/>
      <c r="K23" s="65"/>
      <c r="L23" s="40"/>
      <c r="N23" s="289">
        <v>73383</v>
      </c>
      <c r="O23" s="285">
        <v>42887</v>
      </c>
      <c r="P23" s="112">
        <v>73.382999999999996</v>
      </c>
      <c r="R23" s="237"/>
    </row>
    <row r="24" spans="1:18" ht="15" customHeight="1" x14ac:dyDescent="0.2">
      <c r="A24" s="37"/>
      <c r="B24" s="43"/>
      <c r="C24" s="43"/>
      <c r="D24" s="213"/>
      <c r="E24" s="213"/>
      <c r="F24" s="213"/>
      <c r="G24" s="213"/>
      <c r="H24" s="61"/>
      <c r="I24" s="189"/>
      <c r="J24" s="189"/>
      <c r="K24" s="189"/>
      <c r="L24" s="40"/>
      <c r="N24" s="289">
        <v>41533</v>
      </c>
      <c r="O24" s="94">
        <v>42979</v>
      </c>
      <c r="P24" s="112">
        <v>41.533000000000001</v>
      </c>
      <c r="R24" s="237"/>
    </row>
    <row r="25" spans="1:18" ht="12" customHeight="1" x14ac:dyDescent="0.2">
      <c r="A25" s="37"/>
      <c r="B25" s="43"/>
      <c r="C25" s="4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56495</v>
      </c>
      <c r="O25" s="285">
        <v>43070</v>
      </c>
      <c r="P25" s="112">
        <v>56.494999999999997</v>
      </c>
      <c r="R25" s="237"/>
    </row>
    <row r="26" spans="1:18" ht="14.25" x14ac:dyDescent="0.2">
      <c r="A26" s="37"/>
      <c r="B26" s="214"/>
      <c r="C26" s="304" t="s">
        <v>164</v>
      </c>
      <c r="D26" s="304"/>
      <c r="E26" s="304"/>
      <c r="F26" s="304"/>
      <c r="G26" s="304"/>
      <c r="H26" s="304"/>
      <c r="I26" s="304"/>
      <c r="J26" s="304"/>
      <c r="K26" s="304"/>
      <c r="L26" s="40"/>
      <c r="N26" s="289">
        <v>12669</v>
      </c>
      <c r="O26" s="285">
        <v>43160</v>
      </c>
      <c r="P26" s="112">
        <v>12.669</v>
      </c>
      <c r="R26" s="237"/>
    </row>
    <row r="27" spans="1:18" x14ac:dyDescent="0.2">
      <c r="A27" s="215"/>
      <c r="B27" s="43"/>
      <c r="C27" s="304" t="s">
        <v>196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38930</v>
      </c>
      <c r="O27" s="94">
        <v>43252</v>
      </c>
      <c r="P27" s="112">
        <v>38.93</v>
      </c>
      <c r="R27" s="237"/>
    </row>
    <row r="28" spans="1:18" x14ac:dyDescent="0.2">
      <c r="A28" s="215"/>
      <c r="B28" s="43"/>
      <c r="C28" s="43"/>
      <c r="D28" s="216"/>
      <c r="E28" s="216"/>
      <c r="F28" s="216"/>
      <c r="G28" s="216"/>
      <c r="H28" s="217"/>
      <c r="I28" s="218"/>
      <c r="J28" s="218"/>
      <c r="K28" s="218"/>
      <c r="L28" s="40"/>
      <c r="N28" s="289">
        <v>42687</v>
      </c>
      <c r="O28" s="285">
        <v>43344</v>
      </c>
      <c r="P28" s="112">
        <v>42.686999999999998</v>
      </c>
      <c r="R28" s="237"/>
    </row>
    <row r="29" spans="1:18" x14ac:dyDescent="0.2">
      <c r="A29" s="215"/>
      <c r="B29" s="43"/>
      <c r="C29" s="43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868</v>
      </c>
      <c r="O29" s="285">
        <v>43435</v>
      </c>
      <c r="P29" s="112">
        <v>0.86799999999999999</v>
      </c>
      <c r="R29" s="237"/>
    </row>
    <row r="30" spans="1:18" x14ac:dyDescent="0.2">
      <c r="A30" s="215"/>
      <c r="B30" s="43"/>
      <c r="C30" s="43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2666</v>
      </c>
      <c r="O30" s="94">
        <v>43525</v>
      </c>
      <c r="P30" s="112">
        <v>2.6659999999999999</v>
      </c>
      <c r="R30" s="237"/>
    </row>
    <row r="31" spans="1:18" x14ac:dyDescent="0.2">
      <c r="A31" s="215"/>
      <c r="B31" s="43"/>
      <c r="C31" s="43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23282</v>
      </c>
      <c r="O31" s="285">
        <v>43617</v>
      </c>
      <c r="P31" s="112">
        <v>23.282</v>
      </c>
      <c r="R31" s="237"/>
    </row>
    <row r="32" spans="1:18" x14ac:dyDescent="0.2">
      <c r="A32" s="215"/>
      <c r="B32" s="43"/>
      <c r="C32" s="43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4729</v>
      </c>
      <c r="O32" s="285">
        <v>43709</v>
      </c>
      <c r="P32" s="112">
        <v>4.7290000000000001</v>
      </c>
      <c r="R32" s="237"/>
    </row>
    <row r="33" spans="1:21" x14ac:dyDescent="0.2">
      <c r="A33" s="215"/>
      <c r="B33" s="43"/>
      <c r="C33" s="43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3913</v>
      </c>
      <c r="O33" s="94">
        <v>43800</v>
      </c>
      <c r="P33" s="112">
        <v>3.9129999999999998</v>
      </c>
      <c r="R33" s="237"/>
    </row>
    <row r="34" spans="1:21" x14ac:dyDescent="0.2">
      <c r="A34" s="215"/>
      <c r="B34" s="43"/>
      <c r="C34" s="43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7276</v>
      </c>
      <c r="O34" s="285">
        <v>43891</v>
      </c>
      <c r="P34" s="112">
        <v>7.2759999999999998</v>
      </c>
      <c r="R34" s="237"/>
    </row>
    <row r="35" spans="1:21" x14ac:dyDescent="0.2">
      <c r="A35" s="215"/>
      <c r="B35" s="43"/>
      <c r="C35" s="43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188</v>
      </c>
      <c r="O35" s="94">
        <v>43983</v>
      </c>
      <c r="P35" s="112">
        <v>0.188</v>
      </c>
      <c r="R35" s="237"/>
      <c r="S35" s="111"/>
      <c r="T35" s="111"/>
      <c r="U35" s="111"/>
    </row>
    <row r="36" spans="1:21" x14ac:dyDescent="0.2">
      <c r="A36" s="215"/>
      <c r="B36" s="43"/>
      <c r="C36" s="43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1792</v>
      </c>
      <c r="O36" s="285">
        <v>44075</v>
      </c>
      <c r="P36" s="112">
        <v>1.792</v>
      </c>
      <c r="R36" s="237"/>
      <c r="S36" s="111"/>
      <c r="T36" s="111"/>
      <c r="U36" s="111"/>
    </row>
    <row r="37" spans="1:21" x14ac:dyDescent="0.2">
      <c r="A37" s="215"/>
      <c r="B37" s="43"/>
      <c r="C37" s="43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27467</v>
      </c>
      <c r="O37" s="94">
        <v>44166</v>
      </c>
      <c r="P37" s="112">
        <v>27.466999999999999</v>
      </c>
      <c r="R37" s="237"/>
      <c r="S37" s="111"/>
      <c r="T37" s="111"/>
      <c r="U37" s="111"/>
    </row>
    <row r="38" spans="1:21" x14ac:dyDescent="0.2">
      <c r="A38" s="215"/>
      <c r="B38" s="43"/>
      <c r="C38" s="43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3974</v>
      </c>
      <c r="O38" s="285">
        <v>44256</v>
      </c>
      <c r="P38" s="112">
        <v>3.9740000000000002</v>
      </c>
      <c r="R38" s="237"/>
      <c r="S38" s="111"/>
      <c r="T38" s="111"/>
      <c r="U38" s="111"/>
    </row>
    <row r="39" spans="1:21" x14ac:dyDescent="0.2">
      <c r="A39" s="215"/>
      <c r="B39" s="214"/>
      <c r="C39" s="214"/>
      <c r="D39" s="217"/>
      <c r="E39" s="217"/>
      <c r="F39" s="217"/>
      <c r="G39" s="217"/>
      <c r="H39" s="217"/>
      <c r="I39" s="219"/>
      <c r="J39" s="219"/>
      <c r="K39" s="219"/>
      <c r="L39" s="40"/>
      <c r="N39" s="289">
        <v>2326</v>
      </c>
      <c r="O39" s="94">
        <v>44348</v>
      </c>
      <c r="P39" s="112">
        <v>2.3260000000000001</v>
      </c>
      <c r="R39" s="237"/>
      <c r="S39" s="111"/>
      <c r="T39" s="111"/>
      <c r="U39" s="111"/>
    </row>
    <row r="40" spans="1:21" x14ac:dyDescent="0.2">
      <c r="A40" s="264" t="s">
        <v>174</v>
      </c>
      <c r="B40" s="238"/>
      <c r="C40" s="7"/>
      <c r="D40" s="217"/>
      <c r="E40" s="217"/>
      <c r="F40" s="217"/>
      <c r="G40" s="217"/>
      <c r="H40" s="217"/>
      <c r="I40" s="219"/>
      <c r="J40" s="219"/>
      <c r="K40" s="219"/>
      <c r="L40" s="40"/>
      <c r="R40" s="237"/>
      <c r="S40" s="111"/>
      <c r="T40" s="111"/>
      <c r="U40" s="111"/>
    </row>
    <row r="41" spans="1:21" x14ac:dyDescent="0.2">
      <c r="A41" s="263" t="s">
        <v>105</v>
      </c>
      <c r="B41" s="4"/>
      <c r="C41" s="4"/>
      <c r="D41" s="230"/>
      <c r="E41" s="230"/>
      <c r="F41" s="230"/>
      <c r="G41" s="230"/>
      <c r="H41" s="230"/>
      <c r="I41" s="230"/>
      <c r="J41" s="230"/>
      <c r="K41" s="230"/>
      <c r="L41" s="220"/>
      <c r="R41" s="237"/>
      <c r="S41" s="111"/>
      <c r="T41" s="111"/>
      <c r="U41" s="111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290"/>
      <c r="O42" s="110"/>
      <c r="P42" s="110"/>
      <c r="Q42" s="110"/>
      <c r="R42" s="237"/>
    </row>
    <row r="43" spans="1:21" s="109" customFormat="1" x14ac:dyDescent="0.2">
      <c r="A43" s="57"/>
      <c r="B43" s="57"/>
      <c r="C43" s="57"/>
      <c r="D43" s="57"/>
      <c r="E43" s="57"/>
      <c r="F43" s="57"/>
      <c r="G43" s="14"/>
      <c r="H43" s="14"/>
      <c r="I43" s="14"/>
      <c r="J43" s="14"/>
      <c r="K43" s="14"/>
      <c r="L43" s="14"/>
      <c r="M43" s="110"/>
      <c r="N43" s="290"/>
      <c r="O43" s="110"/>
      <c r="P43" s="110"/>
      <c r="Q43" s="110"/>
      <c r="R43" s="237"/>
    </row>
    <row r="44" spans="1:21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290"/>
      <c r="O44" s="110"/>
      <c r="P44" s="110"/>
      <c r="Q44" s="110"/>
      <c r="R44" s="237"/>
    </row>
    <row r="45" spans="1:21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290"/>
      <c r="O45" s="110"/>
      <c r="P45" s="110"/>
      <c r="Q45" s="110"/>
      <c r="R45" s="237"/>
    </row>
    <row r="46" spans="1:21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290"/>
      <c r="O46" s="110"/>
      <c r="P46" s="110"/>
      <c r="Q46" s="110"/>
      <c r="R46" s="110"/>
    </row>
    <row r="47" spans="1:21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290"/>
      <c r="O47" s="110"/>
      <c r="P47" s="110"/>
      <c r="Q47" s="110"/>
      <c r="R47" s="110"/>
    </row>
    <row r="48" spans="1:21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290"/>
      <c r="O48" s="110"/>
      <c r="P48" s="110"/>
      <c r="Q48" s="110"/>
      <c r="R48" s="110"/>
    </row>
    <row r="49" spans="1:18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290"/>
      <c r="O49" s="110"/>
      <c r="P49" s="110"/>
      <c r="Q49" s="110"/>
      <c r="R49" s="110"/>
    </row>
    <row r="50" spans="1:18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290"/>
      <c r="O50" s="110"/>
      <c r="P50" s="110"/>
      <c r="Q50" s="110"/>
      <c r="R50" s="110"/>
    </row>
    <row r="51" spans="1:18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290"/>
      <c r="O51" s="110"/>
      <c r="P51" s="110"/>
      <c r="Q51" s="110"/>
      <c r="R51" s="110"/>
    </row>
    <row r="52" spans="1:18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290"/>
      <c r="O52" s="110"/>
      <c r="P52" s="110"/>
      <c r="Q52" s="110"/>
      <c r="R52" s="110"/>
    </row>
    <row r="53" spans="1:18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290"/>
      <c r="O53" s="110"/>
      <c r="P53" s="110"/>
      <c r="Q53" s="110"/>
      <c r="R53" s="110"/>
    </row>
    <row r="54" spans="1:18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290"/>
      <c r="O54" s="110"/>
      <c r="P54" s="110"/>
      <c r="Q54" s="110"/>
      <c r="R54" s="110"/>
    </row>
    <row r="55" spans="1:18" s="109" customFormat="1" x14ac:dyDescent="0.2">
      <c r="A55" s="57"/>
      <c r="E55" s="57"/>
      <c r="F55" s="57"/>
      <c r="G55" s="14"/>
      <c r="H55" s="14"/>
      <c r="I55" s="14"/>
      <c r="J55" s="14"/>
      <c r="K55" s="14"/>
      <c r="L55" s="14"/>
      <c r="M55" s="110"/>
      <c r="N55" s="290"/>
      <c r="O55" s="110"/>
      <c r="P55" s="110"/>
      <c r="Q55" s="110"/>
      <c r="R55" s="110"/>
    </row>
    <row r="56" spans="1:18" s="109" customFormat="1" x14ac:dyDescent="0.2">
      <c r="A56" s="57"/>
      <c r="E56" s="57"/>
      <c r="F56" s="57"/>
      <c r="G56" s="14"/>
      <c r="H56" s="14"/>
      <c r="I56" s="14"/>
      <c r="J56" s="14"/>
      <c r="K56" s="14"/>
      <c r="L56" s="14"/>
      <c r="M56" s="110"/>
      <c r="N56" s="290"/>
      <c r="O56" s="110"/>
      <c r="P56" s="110"/>
      <c r="Q56" s="110"/>
      <c r="R56" s="110"/>
    </row>
    <row r="57" spans="1:18" s="109" customFormat="1" x14ac:dyDescent="0.2">
      <c r="A57" s="57"/>
      <c r="E57" s="57"/>
      <c r="F57" s="57"/>
      <c r="G57" s="14"/>
      <c r="H57" s="14"/>
      <c r="I57" s="14"/>
      <c r="J57" s="14"/>
      <c r="K57" s="14"/>
      <c r="L57" s="14"/>
      <c r="M57" s="110"/>
      <c r="N57" s="290"/>
      <c r="O57" s="110"/>
      <c r="P57" s="110"/>
      <c r="Q57" s="110"/>
      <c r="R57" s="110"/>
    </row>
    <row r="58" spans="1:18" s="109" customFormat="1" x14ac:dyDescent="0.2">
      <c r="A58" s="57"/>
      <c r="E58" s="57"/>
      <c r="F58" s="57"/>
      <c r="G58" s="14"/>
      <c r="H58" s="14"/>
      <c r="I58" s="14"/>
      <c r="J58" s="14"/>
      <c r="K58" s="14"/>
      <c r="L58" s="14"/>
      <c r="M58" s="110"/>
      <c r="N58" s="290"/>
      <c r="O58" s="110"/>
      <c r="P58" s="110"/>
      <c r="Q58" s="110"/>
      <c r="R58" s="110"/>
    </row>
    <row r="59" spans="1:18" s="109" customFormat="1" x14ac:dyDescent="0.2">
      <c r="A59" s="57"/>
      <c r="E59" s="57"/>
      <c r="F59" s="57"/>
      <c r="G59" s="14"/>
      <c r="H59" s="14"/>
      <c r="I59" s="14"/>
      <c r="J59" s="14"/>
      <c r="K59" s="14"/>
      <c r="L59" s="14"/>
      <c r="M59" s="110"/>
      <c r="N59" s="290"/>
      <c r="O59" s="110"/>
      <c r="P59" s="110"/>
      <c r="Q59" s="110"/>
      <c r="R59" s="110"/>
    </row>
    <row r="60" spans="1:18" s="109" customFormat="1" x14ac:dyDescent="0.2">
      <c r="A60" s="57"/>
      <c r="E60" s="57"/>
      <c r="F60" s="57"/>
      <c r="G60" s="14"/>
      <c r="H60" s="14"/>
      <c r="I60" s="14"/>
      <c r="J60" s="14"/>
      <c r="K60" s="14"/>
      <c r="L60" s="14"/>
      <c r="M60" s="110"/>
      <c r="N60" s="290"/>
      <c r="O60" s="110"/>
      <c r="P60" s="110"/>
      <c r="Q60" s="110"/>
      <c r="R60" s="110"/>
    </row>
    <row r="61" spans="1:18" s="109" customFormat="1" x14ac:dyDescent="0.2">
      <c r="A61" s="57"/>
      <c r="E61" s="57"/>
      <c r="F61" s="57"/>
      <c r="G61" s="14"/>
      <c r="H61" s="14"/>
      <c r="I61" s="14"/>
      <c r="J61" s="14"/>
      <c r="K61" s="14"/>
      <c r="L61" s="14"/>
      <c r="M61" s="110"/>
      <c r="N61" s="290"/>
      <c r="O61" s="110"/>
      <c r="P61" s="110"/>
      <c r="Q61" s="110"/>
      <c r="R61" s="110"/>
    </row>
    <row r="62" spans="1:18" s="109" customFormat="1" x14ac:dyDescent="0.2">
      <c r="A62" s="57"/>
      <c r="E62" s="57"/>
      <c r="F62" s="57"/>
      <c r="G62" s="14"/>
      <c r="H62" s="14"/>
      <c r="I62" s="14"/>
      <c r="J62" s="14"/>
      <c r="K62" s="14"/>
      <c r="L62" s="14"/>
      <c r="M62" s="110"/>
      <c r="N62" s="290"/>
      <c r="O62" s="110"/>
      <c r="P62" s="110"/>
      <c r="Q62" s="110"/>
      <c r="R62" s="110"/>
    </row>
    <row r="63" spans="1:18" s="109" customFormat="1" x14ac:dyDescent="0.2">
      <c r="A63" s="57"/>
      <c r="E63" s="57"/>
      <c r="F63" s="57"/>
      <c r="G63" s="14"/>
      <c r="H63" s="14"/>
      <c r="I63" s="14"/>
      <c r="J63" s="14"/>
      <c r="K63" s="14"/>
      <c r="L63" s="14"/>
      <c r="M63" s="110"/>
      <c r="N63" s="290"/>
      <c r="O63" s="110"/>
      <c r="P63" s="110"/>
      <c r="Q63" s="110"/>
      <c r="R63" s="110"/>
    </row>
    <row r="64" spans="1:18" s="109" customFormat="1" x14ac:dyDescent="0.2">
      <c r="A64" s="57"/>
      <c r="E64" s="57"/>
      <c r="F64" s="57"/>
      <c r="G64" s="14"/>
      <c r="H64" s="14"/>
      <c r="I64" s="14"/>
      <c r="J64" s="14"/>
      <c r="K64" s="14"/>
      <c r="L64" s="14"/>
      <c r="M64" s="110"/>
      <c r="N64" s="290"/>
      <c r="O64" s="110"/>
      <c r="P64" s="110"/>
      <c r="Q64" s="110"/>
      <c r="R64" s="110"/>
    </row>
    <row r="65" spans="1:18" s="109" customFormat="1" x14ac:dyDescent="0.2">
      <c r="A65" s="57"/>
      <c r="E65" s="57"/>
      <c r="F65" s="57"/>
      <c r="G65" s="14"/>
      <c r="H65" s="14"/>
      <c r="I65" s="14"/>
      <c r="J65" s="14"/>
      <c r="K65" s="14"/>
      <c r="L65" s="14"/>
      <c r="M65" s="110"/>
      <c r="N65" s="290"/>
      <c r="O65" s="110"/>
      <c r="P65" s="110"/>
      <c r="Q65" s="110"/>
      <c r="R65" s="110"/>
    </row>
    <row r="66" spans="1:18" s="109" customFormat="1" x14ac:dyDescent="0.2">
      <c r="A66" s="57"/>
      <c r="E66" s="57"/>
      <c r="F66" s="57"/>
      <c r="G66" s="14"/>
      <c r="H66" s="14"/>
      <c r="I66" s="14"/>
      <c r="J66" s="14"/>
      <c r="K66" s="14"/>
      <c r="L66" s="14"/>
      <c r="M66" s="110"/>
      <c r="N66" s="290"/>
      <c r="O66" s="110"/>
      <c r="P66" s="110"/>
      <c r="Q66" s="110"/>
      <c r="R66" s="110"/>
    </row>
    <row r="67" spans="1:18" s="109" customFormat="1" x14ac:dyDescent="0.2">
      <c r="A67" s="57"/>
      <c r="E67" s="14"/>
      <c r="F67" s="57"/>
      <c r="G67" s="14"/>
      <c r="H67" s="14"/>
      <c r="I67" s="14"/>
      <c r="J67" s="14"/>
      <c r="K67" s="14"/>
      <c r="L67" s="14"/>
      <c r="M67" s="110"/>
      <c r="N67" s="290"/>
      <c r="O67" s="110"/>
      <c r="P67" s="110"/>
      <c r="Q67" s="110"/>
      <c r="R67" s="110"/>
    </row>
    <row r="68" spans="1:18" s="109" customFormat="1" x14ac:dyDescent="0.2">
      <c r="A68" s="57"/>
      <c r="E68" s="14"/>
      <c r="F68" s="57"/>
      <c r="G68" s="14"/>
      <c r="H68" s="14"/>
      <c r="I68" s="14"/>
      <c r="J68" s="14"/>
      <c r="K68" s="14"/>
      <c r="L68" s="14"/>
      <c r="M68" s="110"/>
      <c r="N68" s="290"/>
      <c r="O68" s="110"/>
      <c r="P68" s="110"/>
      <c r="Q68" s="110"/>
      <c r="R68" s="110"/>
    </row>
    <row r="69" spans="1:18" s="109" customFormat="1" x14ac:dyDescent="0.2">
      <c r="A69" s="57"/>
      <c r="E69" s="14"/>
      <c r="F69" s="57"/>
      <c r="G69" s="14"/>
      <c r="H69" s="14"/>
      <c r="I69" s="14"/>
      <c r="J69" s="14"/>
      <c r="K69" s="14"/>
      <c r="L69" s="14"/>
      <c r="M69" s="110"/>
      <c r="N69" s="290"/>
      <c r="O69" s="110"/>
      <c r="P69" s="110"/>
      <c r="Q69" s="110"/>
      <c r="R69" s="110"/>
    </row>
    <row r="70" spans="1:18" s="109" customFormat="1" x14ac:dyDescent="0.2">
      <c r="A70" s="57"/>
      <c r="E70" s="14"/>
      <c r="F70" s="57"/>
      <c r="G70" s="14"/>
      <c r="H70" s="14"/>
      <c r="I70" s="14"/>
      <c r="J70" s="14"/>
      <c r="K70" s="14"/>
      <c r="L70" s="14"/>
      <c r="M70" s="110"/>
      <c r="N70" s="290"/>
      <c r="O70" s="110"/>
      <c r="P70" s="110"/>
      <c r="Q70" s="110"/>
      <c r="R70" s="110"/>
    </row>
    <row r="71" spans="1:18" s="109" customFormat="1" x14ac:dyDescent="0.2">
      <c r="A71" s="57"/>
      <c r="E71" s="14"/>
      <c r="F71" s="57"/>
      <c r="G71" s="14"/>
      <c r="H71" s="14"/>
      <c r="I71" s="14"/>
      <c r="J71" s="14"/>
      <c r="K71" s="14"/>
      <c r="L71" s="14"/>
      <c r="M71" s="110"/>
      <c r="N71" s="290"/>
      <c r="O71" s="110"/>
      <c r="P71" s="110"/>
      <c r="Q71" s="110"/>
      <c r="R71" s="110"/>
    </row>
    <row r="72" spans="1:18" s="109" customFormat="1" x14ac:dyDescent="0.2">
      <c r="A72" s="57"/>
      <c r="E72" s="14"/>
      <c r="F72" s="57"/>
      <c r="G72" s="14"/>
      <c r="H72" s="14"/>
      <c r="I72" s="14"/>
      <c r="J72" s="14"/>
      <c r="K72" s="14"/>
      <c r="L72" s="14"/>
      <c r="M72" s="110"/>
      <c r="N72" s="290"/>
      <c r="O72" s="110"/>
      <c r="P72" s="110"/>
      <c r="Q72" s="110"/>
      <c r="R72" s="110"/>
    </row>
    <row r="73" spans="1:18" s="109" customFormat="1" x14ac:dyDescent="0.2">
      <c r="A73" s="57"/>
      <c r="E73" s="14"/>
      <c r="F73" s="57"/>
      <c r="G73" s="14"/>
      <c r="H73" s="14"/>
      <c r="I73" s="14"/>
      <c r="J73" s="14"/>
      <c r="K73" s="14"/>
      <c r="L73" s="14"/>
      <c r="M73" s="110"/>
      <c r="N73" s="290"/>
      <c r="O73" s="110"/>
      <c r="P73" s="110"/>
      <c r="Q73" s="110"/>
      <c r="R73" s="110"/>
    </row>
    <row r="74" spans="1:18" s="109" customFormat="1" x14ac:dyDescent="0.2">
      <c r="A74" s="57"/>
      <c r="E74" s="14"/>
      <c r="F74" s="57"/>
      <c r="G74" s="14"/>
      <c r="H74" s="14"/>
      <c r="I74" s="14"/>
      <c r="J74" s="14"/>
      <c r="K74" s="14"/>
      <c r="L74" s="14"/>
      <c r="M74" s="110"/>
      <c r="N74" s="290"/>
      <c r="O74" s="110"/>
      <c r="P74" s="110"/>
      <c r="Q74" s="110"/>
      <c r="R74" s="110"/>
    </row>
    <row r="75" spans="1:18" s="109" customFormat="1" x14ac:dyDescent="0.2">
      <c r="A75" s="57"/>
      <c r="E75" s="14"/>
      <c r="F75" s="57"/>
      <c r="G75" s="14"/>
      <c r="H75" s="14"/>
      <c r="I75" s="14"/>
      <c r="J75" s="14"/>
      <c r="K75" s="14"/>
      <c r="L75" s="14"/>
      <c r="M75" s="110"/>
      <c r="N75" s="290"/>
      <c r="O75" s="110"/>
      <c r="P75" s="110"/>
      <c r="Q75" s="110"/>
      <c r="R75" s="110"/>
    </row>
    <row r="76" spans="1:18" s="109" customFormat="1" x14ac:dyDescent="0.2">
      <c r="A76" s="57"/>
      <c r="E76" s="14"/>
      <c r="F76" s="57"/>
      <c r="G76" s="14"/>
      <c r="H76" s="14"/>
      <c r="I76" s="14"/>
      <c r="J76" s="14"/>
      <c r="K76" s="14"/>
      <c r="L76" s="14"/>
      <c r="M76" s="110"/>
      <c r="N76" s="290"/>
      <c r="O76" s="110"/>
      <c r="P76" s="110"/>
      <c r="Q76" s="110"/>
      <c r="R76" s="110"/>
    </row>
    <row r="77" spans="1:18" s="109" customFormat="1" x14ac:dyDescent="0.2">
      <c r="A77" s="57"/>
      <c r="E77" s="89"/>
      <c r="F77" s="57"/>
      <c r="G77" s="14"/>
      <c r="H77" s="14"/>
      <c r="I77" s="14"/>
      <c r="J77" s="14"/>
      <c r="K77" s="14"/>
      <c r="L77" s="14"/>
      <c r="M77" s="110"/>
      <c r="N77" s="290"/>
      <c r="O77" s="110"/>
      <c r="P77" s="110"/>
      <c r="Q77" s="110"/>
      <c r="R77" s="110"/>
    </row>
    <row r="78" spans="1:18" s="109" customFormat="1" x14ac:dyDescent="0.2">
      <c r="A78" s="57"/>
      <c r="E78" s="89"/>
      <c r="F78" s="57"/>
      <c r="G78" s="14"/>
      <c r="H78" s="14"/>
      <c r="I78" s="14"/>
      <c r="J78" s="14"/>
      <c r="K78" s="14"/>
      <c r="L78" s="14"/>
      <c r="M78" s="110"/>
      <c r="N78" s="290"/>
      <c r="O78" s="110"/>
      <c r="P78" s="110"/>
      <c r="Q78" s="110"/>
      <c r="R78" s="110"/>
    </row>
    <row r="79" spans="1:18" s="109" customFormat="1" x14ac:dyDescent="0.2">
      <c r="A79" s="57"/>
      <c r="E79" s="89"/>
      <c r="F79" s="57"/>
      <c r="G79" s="14"/>
      <c r="H79" s="14"/>
      <c r="I79" s="14"/>
      <c r="J79" s="14"/>
      <c r="K79" s="14"/>
      <c r="L79" s="14"/>
      <c r="M79" s="110"/>
      <c r="N79" s="290"/>
      <c r="O79" s="110"/>
      <c r="P79" s="110"/>
      <c r="Q79" s="110"/>
      <c r="R79" s="110"/>
    </row>
    <row r="80" spans="1:18" s="109" customFormat="1" x14ac:dyDescent="0.2">
      <c r="A80" s="57"/>
      <c r="E80" s="89"/>
      <c r="F80" s="57"/>
      <c r="G80" s="14"/>
      <c r="H80" s="14"/>
      <c r="I80" s="14"/>
      <c r="J80" s="14"/>
      <c r="K80" s="14"/>
      <c r="L80" s="14"/>
      <c r="M80" s="110"/>
      <c r="N80" s="290"/>
      <c r="O80" s="110"/>
      <c r="P80" s="110"/>
      <c r="Q80" s="110"/>
      <c r="R80" s="110"/>
    </row>
    <row r="81" spans="1:21" s="109" customFormat="1" x14ac:dyDescent="0.2">
      <c r="A81" s="57"/>
      <c r="E81" s="89"/>
      <c r="F81" s="57"/>
      <c r="G81" s="14"/>
      <c r="H81" s="14"/>
      <c r="I81" s="14"/>
      <c r="J81" s="14"/>
      <c r="K81" s="14"/>
      <c r="L81" s="14"/>
      <c r="M81" s="110"/>
      <c r="N81" s="290"/>
      <c r="O81" s="110"/>
      <c r="P81" s="110"/>
      <c r="Q81" s="110"/>
      <c r="R81" s="110"/>
    </row>
    <row r="82" spans="1:21" s="109" customFormat="1" x14ac:dyDescent="0.2">
      <c r="A82" s="57"/>
      <c r="E82" s="97"/>
      <c r="F82" s="57"/>
      <c r="G82" s="14"/>
      <c r="H82" s="14"/>
      <c r="I82" s="14"/>
      <c r="J82" s="14"/>
      <c r="K82" s="14"/>
      <c r="L82" s="14"/>
      <c r="M82" s="110"/>
      <c r="N82" s="290"/>
      <c r="O82" s="110"/>
      <c r="P82" s="110"/>
      <c r="Q82" s="110"/>
      <c r="R82" s="110"/>
    </row>
    <row r="83" spans="1:21" s="109" customFormat="1" x14ac:dyDescent="0.2">
      <c r="A83" s="57"/>
      <c r="E83" s="97"/>
      <c r="F83" s="57"/>
      <c r="G83" s="14"/>
      <c r="H83" s="14"/>
      <c r="I83" s="14"/>
      <c r="J83" s="14"/>
      <c r="K83" s="14"/>
      <c r="L83" s="14"/>
      <c r="M83" s="110"/>
      <c r="N83" s="290"/>
      <c r="O83" s="110"/>
      <c r="P83" s="110"/>
      <c r="Q83" s="110"/>
      <c r="R83" s="110"/>
    </row>
    <row r="84" spans="1:21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N84" s="290"/>
      <c r="S84" s="109"/>
      <c r="T84" s="109"/>
      <c r="U84" s="109"/>
    </row>
    <row r="85" spans="1:21" s="110" customFormat="1" x14ac:dyDescent="0.2">
      <c r="A85" s="35"/>
      <c r="E85" s="95"/>
      <c r="F85" s="35"/>
      <c r="G85" s="35"/>
      <c r="H85" s="35"/>
      <c r="I85" s="35"/>
      <c r="J85" s="35"/>
      <c r="K85" s="35"/>
      <c r="L85" s="35"/>
      <c r="N85" s="290"/>
      <c r="S85" s="109"/>
      <c r="T85" s="109"/>
      <c r="U85" s="109"/>
    </row>
    <row r="86" spans="1:21" s="223" customFormat="1" x14ac:dyDescent="0.2">
      <c r="A86" s="35"/>
      <c r="E86" s="95"/>
      <c r="F86" s="35"/>
      <c r="G86" s="35"/>
      <c r="H86" s="35"/>
      <c r="I86" s="222"/>
      <c r="J86" s="222"/>
      <c r="K86" s="222"/>
      <c r="L86" s="222"/>
      <c r="M86" s="110"/>
      <c r="N86" s="290"/>
      <c r="O86" s="110"/>
      <c r="P86" s="110"/>
      <c r="Q86" s="110"/>
      <c r="R86" s="110"/>
      <c r="S86" s="109"/>
      <c r="T86" s="109"/>
      <c r="U86" s="109"/>
    </row>
    <row r="87" spans="1:21" s="223" customFormat="1" x14ac:dyDescent="0.2">
      <c r="A87" s="35"/>
      <c r="B87" s="51"/>
      <c r="C87" s="51"/>
      <c r="D87" s="94"/>
      <c r="E87" s="95"/>
      <c r="F87" s="35"/>
      <c r="G87" s="35"/>
      <c r="H87" s="35"/>
      <c r="I87" s="222"/>
      <c r="J87" s="222"/>
      <c r="K87" s="222"/>
      <c r="L87" s="222"/>
      <c r="M87" s="110"/>
      <c r="N87" s="290"/>
      <c r="O87" s="110"/>
      <c r="P87" s="110"/>
      <c r="Q87" s="110"/>
      <c r="R87" s="110"/>
      <c r="S87" s="109"/>
      <c r="T87" s="109"/>
      <c r="U87" s="109"/>
    </row>
    <row r="88" spans="1:21" s="223" customFormat="1" x14ac:dyDescent="0.2">
      <c r="A88" s="222"/>
      <c r="B88" s="235"/>
      <c r="C88" s="235"/>
      <c r="D88" s="236"/>
      <c r="E88" s="234"/>
      <c r="F88" s="222"/>
      <c r="G88" s="222"/>
      <c r="H88" s="222"/>
      <c r="I88" s="222"/>
      <c r="J88" s="222"/>
      <c r="K88" s="222"/>
      <c r="L88" s="222"/>
      <c r="M88" s="110"/>
      <c r="N88" s="290"/>
      <c r="O88" s="110"/>
      <c r="P88" s="110"/>
      <c r="Q88" s="110"/>
      <c r="R88" s="110"/>
      <c r="S88" s="109"/>
      <c r="T88" s="109"/>
      <c r="U88" s="109"/>
    </row>
    <row r="89" spans="1:21" s="223" customFormat="1" x14ac:dyDescent="0.2">
      <c r="A89" s="222"/>
      <c r="B89" s="235"/>
      <c r="C89" s="235"/>
      <c r="D89" s="236"/>
      <c r="E89" s="234"/>
      <c r="F89" s="222"/>
      <c r="G89" s="222"/>
      <c r="H89" s="222"/>
      <c r="I89" s="222"/>
      <c r="J89" s="222"/>
      <c r="K89" s="222"/>
      <c r="L89" s="222"/>
      <c r="M89" s="110"/>
      <c r="N89" s="290"/>
      <c r="O89" s="110"/>
      <c r="P89" s="110"/>
      <c r="Q89" s="110"/>
      <c r="R89" s="110"/>
      <c r="S89" s="109"/>
      <c r="T89" s="109"/>
      <c r="U89" s="109"/>
    </row>
    <row r="90" spans="1:21" s="223" customFormat="1" x14ac:dyDescent="0.2">
      <c r="A90" s="222"/>
      <c r="B90" s="235"/>
      <c r="C90" s="235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290"/>
      <c r="O90" s="110"/>
      <c r="P90" s="110"/>
      <c r="Q90" s="110"/>
      <c r="R90" s="110"/>
      <c r="S90" s="109"/>
      <c r="T90" s="109"/>
      <c r="U90" s="109"/>
    </row>
    <row r="91" spans="1:21" s="223" customFormat="1" x14ac:dyDescent="0.2">
      <c r="A91" s="222"/>
      <c r="B91" s="235"/>
      <c r="C91" s="235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290"/>
      <c r="O91" s="110"/>
      <c r="P91" s="110"/>
      <c r="Q91" s="110"/>
      <c r="R91" s="110"/>
      <c r="S91" s="109"/>
      <c r="T91" s="109"/>
      <c r="U91" s="109"/>
    </row>
    <row r="92" spans="1:21" s="223" customFormat="1" x14ac:dyDescent="0.2">
      <c r="A92" s="222"/>
      <c r="B92" s="235"/>
      <c r="C92" s="235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290"/>
      <c r="O92" s="110"/>
      <c r="P92" s="110"/>
      <c r="Q92" s="110"/>
      <c r="R92" s="110"/>
      <c r="S92" s="109"/>
      <c r="T92" s="109"/>
      <c r="U92" s="109"/>
    </row>
    <row r="93" spans="1:21" s="223" customFormat="1" x14ac:dyDescent="0.2">
      <c r="A93" s="222"/>
      <c r="B93" s="235"/>
      <c r="C93" s="235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290"/>
      <c r="O93" s="110"/>
      <c r="P93" s="110"/>
      <c r="Q93" s="110"/>
      <c r="R93" s="110"/>
      <c r="S93" s="109"/>
      <c r="T93" s="109"/>
      <c r="U93" s="109"/>
    </row>
    <row r="94" spans="1:21" s="223" customFormat="1" x14ac:dyDescent="0.2">
      <c r="A94" s="222"/>
      <c r="B94" s="235"/>
      <c r="C94" s="235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290"/>
      <c r="O94" s="110"/>
      <c r="P94" s="110"/>
      <c r="Q94" s="110"/>
      <c r="R94" s="110"/>
      <c r="S94" s="109"/>
      <c r="T94" s="109"/>
      <c r="U94" s="109"/>
    </row>
    <row r="95" spans="1:21" s="223" customFormat="1" x14ac:dyDescent="0.2">
      <c r="A95" s="222"/>
      <c r="B95" s="235"/>
      <c r="C95" s="235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290"/>
      <c r="O95" s="110"/>
      <c r="P95" s="110"/>
      <c r="Q95" s="110"/>
      <c r="R95" s="110"/>
      <c r="S95" s="109"/>
      <c r="T95" s="109"/>
      <c r="U95" s="109"/>
    </row>
    <row r="96" spans="1:21" s="223" customFormat="1" x14ac:dyDescent="0.2">
      <c r="A96" s="222"/>
      <c r="B96" s="235"/>
      <c r="C96" s="235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290"/>
      <c r="O96" s="110"/>
      <c r="P96" s="110"/>
      <c r="Q96" s="110"/>
      <c r="R96" s="110"/>
      <c r="S96" s="109"/>
      <c r="T96" s="109"/>
      <c r="U96" s="109"/>
    </row>
    <row r="97" spans="1:21" s="224" customFormat="1" x14ac:dyDescent="0.2">
      <c r="A97" s="57"/>
      <c r="B97" s="56"/>
      <c r="C97" s="56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290"/>
      <c r="O97" s="110"/>
      <c r="P97" s="110"/>
      <c r="Q97" s="110"/>
      <c r="R97" s="110"/>
      <c r="S97" s="109"/>
      <c r="T97" s="109"/>
      <c r="U97" s="109"/>
    </row>
    <row r="98" spans="1:21" s="224" customFormat="1" x14ac:dyDescent="0.2">
      <c r="A98" s="57"/>
      <c r="B98" s="56"/>
      <c r="C98" s="56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290"/>
      <c r="O98" s="110"/>
      <c r="P98" s="110"/>
      <c r="Q98" s="110"/>
      <c r="R98" s="110"/>
      <c r="S98" s="109"/>
      <c r="T98" s="109"/>
      <c r="U98" s="109"/>
    </row>
    <row r="99" spans="1:21" s="224" customFormat="1" x14ac:dyDescent="0.2">
      <c r="A99" s="57"/>
      <c r="B99" s="56"/>
      <c r="C99" s="56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290"/>
      <c r="O99" s="110"/>
      <c r="P99" s="110"/>
      <c r="Q99" s="110"/>
      <c r="R99" s="110"/>
      <c r="S99" s="109"/>
      <c r="T99" s="109"/>
      <c r="U99" s="109"/>
    </row>
    <row r="100" spans="1:21" s="224" customFormat="1" x14ac:dyDescent="0.2">
      <c r="A100" s="57"/>
      <c r="B100" s="56"/>
      <c r="C100" s="56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290"/>
      <c r="O100" s="110"/>
      <c r="P100" s="110"/>
      <c r="Q100" s="110"/>
      <c r="R100" s="110"/>
      <c r="S100" s="109"/>
      <c r="T100" s="109"/>
      <c r="U100" s="109"/>
    </row>
    <row r="101" spans="1:21" s="224" customFormat="1" x14ac:dyDescent="0.2">
      <c r="A101" s="57"/>
      <c r="B101" s="56"/>
      <c r="C101" s="56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290"/>
      <c r="O101" s="110"/>
      <c r="P101" s="110"/>
      <c r="Q101" s="110"/>
      <c r="R101" s="110"/>
      <c r="S101" s="109"/>
      <c r="T101" s="109"/>
      <c r="U101" s="109"/>
    </row>
    <row r="102" spans="1:21" s="224" customFormat="1" x14ac:dyDescent="0.2">
      <c r="A102" s="57"/>
      <c r="B102" s="56"/>
      <c r="C102" s="56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290"/>
      <c r="O102" s="110"/>
      <c r="P102" s="110"/>
      <c r="Q102" s="110"/>
      <c r="R102" s="110"/>
      <c r="S102" s="109"/>
      <c r="T102" s="109"/>
      <c r="U102" s="109"/>
    </row>
    <row r="103" spans="1:21" s="224" customFormat="1" x14ac:dyDescent="0.2">
      <c r="A103" s="57"/>
      <c r="B103" s="56"/>
      <c r="C103" s="56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290"/>
      <c r="O103" s="110"/>
      <c r="P103" s="110"/>
      <c r="Q103" s="110"/>
      <c r="R103" s="110"/>
      <c r="S103" s="109"/>
      <c r="T103" s="109"/>
      <c r="U103" s="109"/>
    </row>
    <row r="104" spans="1:21" s="224" customFormat="1" x14ac:dyDescent="0.2">
      <c r="A104" s="57"/>
      <c r="B104" s="56"/>
      <c r="C104" s="56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290"/>
      <c r="O104" s="110"/>
      <c r="P104" s="110"/>
      <c r="Q104" s="110"/>
      <c r="R104" s="110"/>
      <c r="S104" s="109"/>
      <c r="T104" s="109"/>
      <c r="U104" s="109"/>
    </row>
    <row r="105" spans="1:21" s="224" customFormat="1" x14ac:dyDescent="0.2">
      <c r="A105" s="57"/>
      <c r="B105" s="56"/>
      <c r="C105" s="56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290"/>
      <c r="O105" s="110"/>
      <c r="P105" s="110"/>
      <c r="Q105" s="110"/>
      <c r="R105" s="110"/>
      <c r="S105" s="109"/>
      <c r="T105" s="109"/>
      <c r="U105" s="109"/>
    </row>
    <row r="106" spans="1:21" s="224" customFormat="1" x14ac:dyDescent="0.2">
      <c r="A106" s="57"/>
      <c r="B106" s="56"/>
      <c r="C106" s="56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290"/>
      <c r="O106" s="110"/>
      <c r="P106" s="110"/>
      <c r="Q106" s="110"/>
      <c r="R106" s="110"/>
      <c r="S106" s="109"/>
      <c r="T106" s="109"/>
      <c r="U106" s="109"/>
    </row>
    <row r="107" spans="1:21" s="224" customFormat="1" x14ac:dyDescent="0.2">
      <c r="A107" s="57"/>
      <c r="B107" s="56"/>
      <c r="C107" s="56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290"/>
      <c r="O107" s="110"/>
      <c r="P107" s="110"/>
      <c r="Q107" s="110"/>
      <c r="R107" s="110"/>
      <c r="S107" s="109"/>
      <c r="T107" s="109"/>
      <c r="U107" s="109"/>
    </row>
    <row r="108" spans="1:21" s="224" customFormat="1" x14ac:dyDescent="0.2">
      <c r="A108" s="57"/>
      <c r="B108" s="56"/>
      <c r="C108" s="56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290"/>
      <c r="O108" s="110"/>
      <c r="P108" s="110"/>
      <c r="Q108" s="110"/>
      <c r="R108" s="110"/>
      <c r="S108" s="109"/>
      <c r="T108" s="109"/>
      <c r="U108" s="109"/>
    </row>
    <row r="109" spans="1:21" s="224" customFormat="1" x14ac:dyDescent="0.2">
      <c r="A109" s="57"/>
      <c r="B109" s="56"/>
      <c r="C109" s="56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290"/>
      <c r="O109" s="110"/>
      <c r="P109" s="110"/>
      <c r="Q109" s="110"/>
      <c r="R109" s="110"/>
      <c r="S109" s="109"/>
      <c r="T109" s="109"/>
      <c r="U109" s="109"/>
    </row>
    <row r="110" spans="1:21" s="224" customFormat="1" x14ac:dyDescent="0.2">
      <c r="A110" s="57"/>
      <c r="B110" s="56"/>
      <c r="C110" s="56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290"/>
      <c r="O110" s="110"/>
      <c r="P110" s="110"/>
      <c r="Q110" s="110"/>
      <c r="R110" s="110"/>
      <c r="S110" s="109"/>
      <c r="T110" s="109"/>
      <c r="U110" s="109"/>
    </row>
    <row r="111" spans="1:21" s="224" customFormat="1" x14ac:dyDescent="0.2">
      <c r="A111" s="57"/>
      <c r="B111" s="56"/>
      <c r="C111" s="56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290"/>
      <c r="O111" s="110"/>
      <c r="P111" s="110"/>
      <c r="Q111" s="110"/>
      <c r="R111" s="110"/>
      <c r="S111" s="109"/>
      <c r="T111" s="109"/>
      <c r="U111" s="109"/>
    </row>
    <row r="112" spans="1:21" s="224" customFormat="1" x14ac:dyDescent="0.2">
      <c r="A112" s="57"/>
      <c r="B112" s="56"/>
      <c r="C112" s="56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290"/>
      <c r="O112" s="110"/>
      <c r="P112" s="110"/>
      <c r="Q112" s="110"/>
      <c r="R112" s="110"/>
      <c r="S112" s="109"/>
      <c r="T112" s="109"/>
      <c r="U112" s="109"/>
    </row>
    <row r="113" spans="1:21" s="224" customFormat="1" x14ac:dyDescent="0.2">
      <c r="A113" s="57"/>
      <c r="B113" s="56"/>
      <c r="C113" s="56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290"/>
      <c r="O113" s="110"/>
      <c r="P113" s="110"/>
      <c r="Q113" s="110"/>
      <c r="R113" s="110"/>
      <c r="S113" s="109"/>
      <c r="T113" s="109"/>
      <c r="U113" s="109"/>
    </row>
    <row r="114" spans="1:21" s="224" customFormat="1" x14ac:dyDescent="0.2">
      <c r="A114" s="57"/>
      <c r="B114" s="56"/>
      <c r="C114" s="56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290"/>
      <c r="O114" s="110"/>
      <c r="P114" s="110"/>
      <c r="Q114" s="110"/>
      <c r="R114" s="110"/>
      <c r="S114" s="109"/>
      <c r="T114" s="109"/>
      <c r="U114" s="109"/>
    </row>
    <row r="115" spans="1:21" s="224" customFormat="1" x14ac:dyDescent="0.2">
      <c r="A115" s="57"/>
      <c r="B115" s="56"/>
      <c r="C115" s="56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290"/>
      <c r="O115" s="110"/>
      <c r="P115" s="110"/>
      <c r="Q115" s="110"/>
      <c r="R115" s="110"/>
      <c r="S115" s="109"/>
      <c r="T115" s="109"/>
      <c r="U115" s="109"/>
    </row>
    <row r="116" spans="1:21" s="224" customFormat="1" x14ac:dyDescent="0.2">
      <c r="A116" s="57"/>
      <c r="B116" s="56"/>
      <c r="C116" s="56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290"/>
      <c r="O116" s="110"/>
      <c r="P116" s="110"/>
      <c r="Q116" s="110"/>
      <c r="R116" s="110"/>
      <c r="S116" s="109"/>
      <c r="T116" s="109"/>
      <c r="U116" s="109"/>
    </row>
    <row r="117" spans="1:21" s="224" customFormat="1" x14ac:dyDescent="0.2">
      <c r="A117" s="57"/>
      <c r="B117" s="56"/>
      <c r="C117" s="56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290"/>
      <c r="O117" s="110"/>
      <c r="P117" s="110"/>
      <c r="Q117" s="110"/>
      <c r="R117" s="110"/>
      <c r="S117" s="109"/>
      <c r="T117" s="109"/>
      <c r="U117" s="109"/>
    </row>
    <row r="118" spans="1:21" s="224" customFormat="1" x14ac:dyDescent="0.2">
      <c r="A118" s="57"/>
      <c r="B118" s="56"/>
      <c r="C118" s="56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290"/>
      <c r="O118" s="110"/>
      <c r="P118" s="110"/>
      <c r="Q118" s="110"/>
      <c r="R118" s="110"/>
      <c r="S118" s="109"/>
      <c r="T118" s="109"/>
      <c r="U118" s="109"/>
    </row>
    <row r="119" spans="1:21" s="224" customFormat="1" x14ac:dyDescent="0.2">
      <c r="A119" s="57"/>
      <c r="B119" s="56"/>
      <c r="C119" s="56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290"/>
      <c r="O119" s="110"/>
      <c r="P119" s="110"/>
      <c r="Q119" s="110"/>
      <c r="R119" s="110"/>
      <c r="S119" s="109"/>
      <c r="T119" s="109"/>
      <c r="U119" s="109"/>
    </row>
    <row r="120" spans="1:21" s="224" customFormat="1" x14ac:dyDescent="0.2">
      <c r="A120" s="57"/>
      <c r="B120" s="56"/>
      <c r="C120" s="56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290"/>
      <c r="O120" s="110"/>
      <c r="P120" s="110"/>
      <c r="Q120" s="110"/>
      <c r="R120" s="110"/>
      <c r="S120" s="109"/>
      <c r="T120" s="109"/>
      <c r="U120" s="109"/>
    </row>
    <row r="121" spans="1:21" s="224" customFormat="1" x14ac:dyDescent="0.2">
      <c r="A121" s="57"/>
      <c r="B121" s="56"/>
      <c r="C121" s="56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290"/>
      <c r="O121" s="110"/>
      <c r="P121" s="110"/>
      <c r="Q121" s="110"/>
      <c r="R121" s="110"/>
      <c r="S121" s="109"/>
      <c r="T121" s="109"/>
      <c r="U121" s="109"/>
    </row>
    <row r="122" spans="1:21" s="224" customFormat="1" x14ac:dyDescent="0.2">
      <c r="A122" s="57"/>
      <c r="B122" s="56"/>
      <c r="C122" s="56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290"/>
      <c r="O122" s="110"/>
      <c r="P122" s="110"/>
      <c r="Q122" s="110"/>
      <c r="R122" s="110"/>
      <c r="S122" s="109"/>
      <c r="T122" s="109"/>
      <c r="U122" s="109"/>
    </row>
    <row r="123" spans="1:21" s="224" customFormat="1" x14ac:dyDescent="0.2">
      <c r="A123" s="57"/>
      <c r="B123" s="56"/>
      <c r="C123" s="56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290"/>
      <c r="O123" s="110"/>
      <c r="P123" s="110"/>
      <c r="Q123" s="110"/>
      <c r="R123" s="110"/>
      <c r="S123" s="109"/>
      <c r="T123" s="109"/>
      <c r="U123" s="109"/>
    </row>
    <row r="124" spans="1:21" s="224" customFormat="1" x14ac:dyDescent="0.2">
      <c r="A124" s="57"/>
      <c r="B124" s="56"/>
      <c r="C124" s="56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290"/>
      <c r="O124" s="110"/>
      <c r="P124" s="110"/>
      <c r="Q124" s="110"/>
      <c r="R124" s="110"/>
      <c r="S124" s="109"/>
      <c r="T124" s="109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290"/>
      <c r="O125" s="110"/>
      <c r="P125" s="110"/>
      <c r="Q125" s="110"/>
      <c r="R125" s="110"/>
      <c r="S125" s="109"/>
      <c r="T125" s="109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290"/>
      <c r="O126" s="110"/>
      <c r="P126" s="110"/>
      <c r="Q126" s="110"/>
      <c r="R126" s="110"/>
      <c r="S126" s="109"/>
      <c r="T126" s="109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290"/>
      <c r="O127" s="110"/>
      <c r="P127" s="110"/>
      <c r="Q127" s="110"/>
      <c r="R127" s="110"/>
      <c r="S127" s="109"/>
      <c r="T127" s="109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290"/>
      <c r="O128" s="110"/>
      <c r="P128" s="110"/>
      <c r="Q128" s="110"/>
      <c r="R128" s="110"/>
      <c r="S128" s="109"/>
      <c r="T128" s="109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290"/>
      <c r="O129" s="110"/>
      <c r="P129" s="110"/>
      <c r="Q129" s="110"/>
      <c r="R129" s="110"/>
      <c r="S129" s="109"/>
      <c r="T129" s="109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290"/>
      <c r="O130" s="110"/>
      <c r="P130" s="110"/>
      <c r="Q130" s="110"/>
      <c r="R130" s="110"/>
      <c r="S130" s="109"/>
      <c r="T130" s="109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290"/>
      <c r="O131" s="110"/>
      <c r="P131" s="110"/>
      <c r="Q131" s="110"/>
      <c r="R131" s="110"/>
      <c r="S131" s="109"/>
      <c r="T131" s="109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290"/>
      <c r="O132" s="110"/>
      <c r="P132" s="110"/>
      <c r="Q132" s="110"/>
      <c r="R132" s="110"/>
      <c r="S132" s="109"/>
      <c r="T132" s="109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290"/>
      <c r="O133" s="110"/>
      <c r="P133" s="110"/>
      <c r="Q133" s="110"/>
      <c r="R133" s="110"/>
      <c r="S133" s="109"/>
      <c r="T133" s="109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290"/>
      <c r="O134" s="110"/>
      <c r="P134" s="110"/>
      <c r="Q134" s="110"/>
      <c r="R134" s="110"/>
      <c r="S134" s="109"/>
      <c r="T134" s="109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290"/>
      <c r="O135" s="110"/>
      <c r="P135" s="110"/>
      <c r="Q135" s="110"/>
      <c r="R135" s="110"/>
      <c r="S135" s="109"/>
      <c r="T135" s="109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N136" s="290"/>
      <c r="S136" s="109"/>
      <c r="T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N137" s="290"/>
      <c r="S137" s="109"/>
      <c r="T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290"/>
      <c r="S138" s="109"/>
      <c r="T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290"/>
      <c r="S139" s="109"/>
      <c r="T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N140" s="290"/>
      <c r="S140" s="109"/>
      <c r="T140" s="109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N141" s="290"/>
      <c r="S141" s="109"/>
      <c r="T141" s="109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N142" s="290"/>
      <c r="S142" s="109"/>
      <c r="T142" s="109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N143" s="290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N144" s="290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N145" s="290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N146" s="290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N147" s="290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N148" s="290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N149" s="290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N150" s="290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N151" s="290"/>
      <c r="S151" s="109"/>
      <c r="T151" s="109"/>
      <c r="U151" s="10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6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11" width="10.85546875" style="36" customWidth="1"/>
    <col min="12" max="12" width="10.42578125" style="36" customWidth="1"/>
    <col min="13" max="20" width="11.42578125" style="110"/>
    <col min="21" max="22" width="11.42578125" style="224"/>
    <col min="23" max="25" width="11.42578125" style="110"/>
    <col min="26" max="16384" width="11.42578125" style="111"/>
  </cols>
  <sheetData>
    <row r="1" spans="1:21" x14ac:dyDescent="0.2">
      <c r="A1" s="225"/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7"/>
      <c r="Q1" s="35"/>
      <c r="R1" s="35"/>
      <c r="T1" s="5"/>
      <c r="U1" s="5"/>
    </row>
    <row r="2" spans="1:21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Q2" s="114"/>
      <c r="R2" s="114"/>
      <c r="T2" s="5"/>
      <c r="U2" s="5"/>
    </row>
    <row r="3" spans="1:2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2"/>
      <c r="P3" s="112"/>
      <c r="Q3" s="114"/>
      <c r="R3" s="114"/>
      <c r="T3" s="5"/>
      <c r="U3" s="5"/>
    </row>
    <row r="4" spans="1:2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35" t="s">
        <v>142</v>
      </c>
      <c r="O4" s="35"/>
      <c r="P4" s="35"/>
      <c r="Q4" s="114"/>
      <c r="R4" s="114"/>
      <c r="T4" s="5"/>
      <c r="U4" s="5"/>
    </row>
    <row r="5" spans="1:2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2" t="s">
        <v>141</v>
      </c>
      <c r="P5" s="112" t="s">
        <v>140</v>
      </c>
      <c r="Q5" s="114"/>
      <c r="R5" s="114"/>
      <c r="T5" s="5"/>
      <c r="U5" s="5"/>
    </row>
    <row r="6" spans="1:2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2"/>
      <c r="P6" s="112"/>
      <c r="Q6" s="114"/>
      <c r="R6" s="114"/>
      <c r="T6" s="5"/>
      <c r="U6" s="5"/>
    </row>
    <row r="7" spans="1:2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109687</v>
      </c>
      <c r="O7" s="112">
        <v>16007</v>
      </c>
      <c r="P7" s="112">
        <v>125694</v>
      </c>
      <c r="R7" s="291">
        <v>109.687</v>
      </c>
      <c r="T7" s="5"/>
      <c r="U7" s="5"/>
    </row>
    <row r="8" spans="1:2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82551</v>
      </c>
      <c r="O8" s="112">
        <v>30528</v>
      </c>
      <c r="P8" s="112">
        <v>113079</v>
      </c>
      <c r="R8" s="291">
        <v>82.551000000000002</v>
      </c>
      <c r="T8" s="5"/>
      <c r="U8" s="5"/>
    </row>
    <row r="9" spans="1:21" x14ac:dyDescent="0.2">
      <c r="A9" s="37"/>
      <c r="B9" s="38"/>
      <c r="C9" s="306" t="s">
        <v>139</v>
      </c>
      <c r="D9" s="306"/>
      <c r="E9" s="306"/>
      <c r="F9" s="306"/>
      <c r="G9" s="306"/>
      <c r="H9" s="306"/>
      <c r="I9" s="306"/>
      <c r="J9" s="306"/>
      <c r="K9" s="306"/>
      <c r="L9" s="40"/>
      <c r="N9" s="112">
        <v>37116</v>
      </c>
      <c r="O9" s="112">
        <v>10071</v>
      </c>
      <c r="P9" s="112">
        <v>47187</v>
      </c>
      <c r="Q9" s="94">
        <v>41609</v>
      </c>
      <c r="R9" s="291">
        <v>37.116</v>
      </c>
      <c r="T9" s="5"/>
      <c r="U9" s="5"/>
    </row>
    <row r="10" spans="1:21" ht="14.25" x14ac:dyDescent="0.2">
      <c r="A10" s="37"/>
      <c r="B10" s="38"/>
      <c r="C10" s="307" t="s">
        <v>162</v>
      </c>
      <c r="D10" s="307"/>
      <c r="E10" s="307"/>
      <c r="F10" s="307"/>
      <c r="G10" s="307"/>
      <c r="H10" s="307"/>
      <c r="I10" s="307"/>
      <c r="J10" s="307"/>
      <c r="K10" s="307"/>
      <c r="L10" s="40"/>
      <c r="N10" s="112">
        <v>110315</v>
      </c>
      <c r="O10" s="112">
        <v>67732</v>
      </c>
      <c r="P10" s="112">
        <v>178047</v>
      </c>
      <c r="Q10" s="94">
        <v>41699</v>
      </c>
      <c r="R10" s="291">
        <v>110.315</v>
      </c>
      <c r="T10" s="5"/>
      <c r="U10" s="5"/>
    </row>
    <row r="11" spans="1:21" x14ac:dyDescent="0.2">
      <c r="A11" s="37"/>
      <c r="B11" s="38"/>
      <c r="C11" s="300" t="s">
        <v>199</v>
      </c>
      <c r="D11" s="300"/>
      <c r="E11" s="300"/>
      <c r="F11" s="300"/>
      <c r="G11" s="300"/>
      <c r="H11" s="300"/>
      <c r="I11" s="300"/>
      <c r="J11" s="300"/>
      <c r="K11" s="300"/>
      <c r="L11" s="40"/>
      <c r="N11" s="112">
        <v>113716</v>
      </c>
      <c r="O11" s="112">
        <v>46347</v>
      </c>
      <c r="P11" s="112">
        <v>160063</v>
      </c>
      <c r="Q11" s="94">
        <v>41791</v>
      </c>
      <c r="R11" s="291">
        <v>113.71599999999999</v>
      </c>
      <c r="T11" s="5"/>
      <c r="U11" s="5"/>
    </row>
    <row r="12" spans="1:2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112">
        <v>215666</v>
      </c>
      <c r="O12" s="112">
        <v>143105</v>
      </c>
      <c r="P12" s="112">
        <v>358771</v>
      </c>
      <c r="Q12" s="94">
        <v>41883</v>
      </c>
      <c r="R12" s="291">
        <v>215.666</v>
      </c>
      <c r="T12" s="5"/>
      <c r="U12" s="5"/>
    </row>
    <row r="13" spans="1:21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200</v>
      </c>
      <c r="K13" s="302" t="s">
        <v>95</v>
      </c>
      <c r="L13" s="40"/>
      <c r="N13" s="112">
        <v>51525</v>
      </c>
      <c r="O13" s="112">
        <v>51665</v>
      </c>
      <c r="P13" s="112">
        <v>103190</v>
      </c>
      <c r="Q13" s="94">
        <v>41974</v>
      </c>
      <c r="R13" s="291">
        <v>51.524999999999999</v>
      </c>
      <c r="T13" s="5"/>
      <c r="U13" s="5"/>
    </row>
    <row r="14" spans="1:21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112">
        <v>141229</v>
      </c>
      <c r="O14" s="112">
        <v>70229</v>
      </c>
      <c r="P14" s="112">
        <v>211458</v>
      </c>
      <c r="Q14" s="94">
        <v>42064</v>
      </c>
      <c r="R14" s="291">
        <v>141.22900000000001</v>
      </c>
      <c r="T14" s="5"/>
      <c r="U14" s="5"/>
    </row>
    <row r="15" spans="1:2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112">
        <v>136190</v>
      </c>
      <c r="O15" s="112">
        <v>94910</v>
      </c>
      <c r="P15" s="112">
        <v>231100</v>
      </c>
      <c r="Q15" s="94">
        <v>42156</v>
      </c>
      <c r="R15" s="291">
        <v>136.19</v>
      </c>
      <c r="T15" s="5"/>
      <c r="U15" s="5"/>
    </row>
    <row r="16" spans="1:21" x14ac:dyDescent="0.2">
      <c r="A16" s="37"/>
      <c r="B16" s="7" t="s">
        <v>8</v>
      </c>
      <c r="C16" s="261">
        <v>152299</v>
      </c>
      <c r="D16" s="261">
        <v>333318</v>
      </c>
      <c r="E16" s="261">
        <v>94849</v>
      </c>
      <c r="F16" s="261">
        <v>75987</v>
      </c>
      <c r="G16" s="261">
        <v>100900</v>
      </c>
      <c r="H16" s="261">
        <v>83855</v>
      </c>
      <c r="I16" s="55">
        <v>-16.89296333002973</v>
      </c>
      <c r="J16" s="55">
        <v>83.10703666997027</v>
      </c>
      <c r="K16" s="55">
        <v>32.785871267453651</v>
      </c>
      <c r="L16" s="40"/>
      <c r="M16" s="237">
        <v>1</v>
      </c>
      <c r="N16" s="112">
        <v>68533</v>
      </c>
      <c r="O16" s="112">
        <v>78642</v>
      </c>
      <c r="P16" s="112">
        <v>147175</v>
      </c>
      <c r="Q16" s="94">
        <v>42248</v>
      </c>
      <c r="R16" s="291">
        <v>68.533000000000001</v>
      </c>
      <c r="T16" s="5"/>
      <c r="U16" s="5"/>
    </row>
    <row r="17" spans="1:21" x14ac:dyDescent="0.2">
      <c r="A17" s="37"/>
      <c r="B17" s="7" t="s">
        <v>9</v>
      </c>
      <c r="C17" s="261">
        <v>122231</v>
      </c>
      <c r="D17" s="261">
        <v>215856</v>
      </c>
      <c r="E17" s="261">
        <v>79556</v>
      </c>
      <c r="F17" s="261">
        <v>74499</v>
      </c>
      <c r="G17" s="261">
        <v>27978</v>
      </c>
      <c r="H17" s="48">
        <v>80753</v>
      </c>
      <c r="I17" s="210">
        <v>188.6303524197584</v>
      </c>
      <c r="J17" s="210">
        <v>288.63035241975837</v>
      </c>
      <c r="K17" s="210">
        <v>-62.445133491724711</v>
      </c>
      <c r="L17" s="40"/>
      <c r="M17" s="237">
        <v>1</v>
      </c>
      <c r="N17" s="112">
        <v>134623</v>
      </c>
      <c r="O17" s="112">
        <v>17770</v>
      </c>
      <c r="P17" s="112">
        <v>152393</v>
      </c>
      <c r="Q17" s="94">
        <v>42339</v>
      </c>
      <c r="R17" s="291">
        <v>134.62299999999999</v>
      </c>
      <c r="T17" s="5"/>
      <c r="U17" s="5"/>
    </row>
    <row r="18" spans="1:21" x14ac:dyDescent="0.2">
      <c r="A18" s="37"/>
      <c r="B18" s="7" t="s">
        <v>94</v>
      </c>
      <c r="C18" s="261">
        <v>68163</v>
      </c>
      <c r="D18" s="261">
        <v>80303</v>
      </c>
      <c r="E18" s="261">
        <v>156979</v>
      </c>
      <c r="F18" s="261">
        <v>108235</v>
      </c>
      <c r="G18" s="261">
        <v>62086</v>
      </c>
      <c r="H18" s="210"/>
      <c r="I18" s="55"/>
      <c r="J18" s="55"/>
      <c r="K18" s="55">
        <v>-42.637778907007892</v>
      </c>
      <c r="L18" s="40"/>
      <c r="M18" s="237">
        <v>0</v>
      </c>
      <c r="N18" s="112">
        <v>122821</v>
      </c>
      <c r="O18" s="112">
        <v>29478</v>
      </c>
      <c r="P18" s="112">
        <v>152299</v>
      </c>
      <c r="Q18" s="94">
        <v>42430</v>
      </c>
      <c r="R18" s="291">
        <v>122.821</v>
      </c>
      <c r="T18" s="5"/>
      <c r="U18" s="5"/>
    </row>
    <row r="19" spans="1:21" x14ac:dyDescent="0.2">
      <c r="A19" s="37"/>
      <c r="B19" s="7" t="s">
        <v>10</v>
      </c>
      <c r="C19" s="261">
        <v>109625</v>
      </c>
      <c r="D19" s="261">
        <v>92324</v>
      </c>
      <c r="E19" s="261">
        <v>62013</v>
      </c>
      <c r="F19" s="261">
        <v>95224</v>
      </c>
      <c r="G19" s="261">
        <v>204878</v>
      </c>
      <c r="H19" s="210"/>
      <c r="I19" s="55"/>
      <c r="J19" s="55"/>
      <c r="K19" s="55">
        <v>115.15374275392757</v>
      </c>
      <c r="L19" s="40"/>
      <c r="M19" s="237">
        <v>0</v>
      </c>
      <c r="N19" s="112">
        <v>91259</v>
      </c>
      <c r="O19" s="112">
        <v>30972</v>
      </c>
      <c r="P19" s="112">
        <v>122231</v>
      </c>
      <c r="Q19" s="94">
        <v>42522</v>
      </c>
      <c r="R19" s="291">
        <v>91.259</v>
      </c>
      <c r="T19" s="5"/>
      <c r="U19" s="5"/>
    </row>
    <row r="20" spans="1:21" x14ac:dyDescent="0.2">
      <c r="A20" s="37"/>
      <c r="B20" s="44" t="s">
        <v>130</v>
      </c>
      <c r="C20" s="228">
        <v>452318</v>
      </c>
      <c r="D20" s="228">
        <v>721801</v>
      </c>
      <c r="E20" s="228">
        <v>393397</v>
      </c>
      <c r="F20" s="228">
        <v>353945</v>
      </c>
      <c r="G20" s="228">
        <v>395842</v>
      </c>
      <c r="H20" s="48">
        <v>164608</v>
      </c>
      <c r="I20" s="211"/>
      <c r="J20" s="212"/>
      <c r="K20" s="212"/>
      <c r="L20" s="40"/>
      <c r="N20" s="112">
        <v>55121</v>
      </c>
      <c r="O20" s="112">
        <v>13042</v>
      </c>
      <c r="P20" s="112">
        <v>68163</v>
      </c>
      <c r="Q20" s="94">
        <v>42614</v>
      </c>
      <c r="R20" s="291">
        <v>55.121000000000002</v>
      </c>
      <c r="T20" s="5"/>
      <c r="U20" s="5"/>
    </row>
    <row r="21" spans="1:21" x14ac:dyDescent="0.2">
      <c r="A21" s="37"/>
      <c r="B21" s="44" t="s">
        <v>3</v>
      </c>
      <c r="C21" s="63"/>
      <c r="D21" s="63">
        <v>59.578217095052601</v>
      </c>
      <c r="E21" s="63">
        <v>-45.497858828125757</v>
      </c>
      <c r="F21" s="63">
        <v>-10.028546226839552</v>
      </c>
      <c r="G21" s="63">
        <v>11.837149839664352</v>
      </c>
      <c r="H21" s="65"/>
      <c r="I21" s="65"/>
      <c r="J21" s="65"/>
      <c r="K21" s="65"/>
      <c r="L21" s="40"/>
      <c r="N21" s="112">
        <v>74881</v>
      </c>
      <c r="O21" s="112">
        <v>34744</v>
      </c>
      <c r="P21" s="112">
        <v>109625</v>
      </c>
      <c r="Q21" s="94">
        <v>42705</v>
      </c>
      <c r="R21" s="291">
        <v>74.881</v>
      </c>
      <c r="T21" s="5"/>
      <c r="U21" s="5"/>
    </row>
    <row r="22" spans="1:21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112">
        <v>97654</v>
      </c>
      <c r="O22" s="112">
        <v>235664</v>
      </c>
      <c r="P22" s="112">
        <v>333318</v>
      </c>
      <c r="Q22" s="94">
        <v>42795</v>
      </c>
      <c r="R22" s="291">
        <v>97.653999999999996</v>
      </c>
      <c r="T22" s="5"/>
      <c r="U22" s="5"/>
    </row>
    <row r="23" spans="1:21" x14ac:dyDescent="0.2">
      <c r="A23" s="37"/>
      <c r="B23" s="44" t="s">
        <v>4</v>
      </c>
      <c r="C23" s="228">
        <v>274530</v>
      </c>
      <c r="D23" s="228">
        <v>549174</v>
      </c>
      <c r="E23" s="228">
        <v>174405</v>
      </c>
      <c r="F23" s="228">
        <v>150486</v>
      </c>
      <c r="G23" s="228">
        <v>128878</v>
      </c>
      <c r="H23" s="48">
        <v>164608</v>
      </c>
      <c r="I23" s="210">
        <v>27.723893915175601</v>
      </c>
      <c r="J23" s="210">
        <v>127.72389391517561</v>
      </c>
      <c r="K23" s="210">
        <v>-14.358810786385446</v>
      </c>
      <c r="L23" s="40"/>
      <c r="N23" s="112">
        <v>142473</v>
      </c>
      <c r="O23" s="112">
        <v>73383</v>
      </c>
      <c r="P23" s="112">
        <v>215856</v>
      </c>
      <c r="Q23" s="94">
        <v>42887</v>
      </c>
      <c r="R23" s="291">
        <v>142.47300000000001</v>
      </c>
      <c r="T23" s="5"/>
      <c r="U23" s="5"/>
    </row>
    <row r="24" spans="1:21" x14ac:dyDescent="0.2">
      <c r="A24" s="37"/>
      <c r="B24" s="44" t="s">
        <v>3</v>
      </c>
      <c r="C24" s="67"/>
      <c r="D24" s="63">
        <v>100.04152551633703</v>
      </c>
      <c r="E24" s="63">
        <v>-68.242305717313641</v>
      </c>
      <c r="F24" s="63">
        <v>-13.714629741119811</v>
      </c>
      <c r="G24" s="63">
        <v>-14.358810786385446</v>
      </c>
      <c r="H24" s="210">
        <v>27.723893915175601</v>
      </c>
      <c r="I24" s="65"/>
      <c r="J24" s="65"/>
      <c r="K24" s="65"/>
      <c r="L24" s="40"/>
      <c r="N24" s="112">
        <v>38770</v>
      </c>
      <c r="O24" s="112">
        <v>41533</v>
      </c>
      <c r="P24" s="112">
        <v>80303</v>
      </c>
      <c r="Q24" s="94">
        <v>42979</v>
      </c>
      <c r="R24" s="291">
        <v>38.770000000000003</v>
      </c>
      <c r="T24" s="209"/>
      <c r="U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35829</v>
      </c>
      <c r="O25" s="112">
        <v>56495</v>
      </c>
      <c r="P25" s="112">
        <v>92324</v>
      </c>
      <c r="Q25" s="94">
        <v>43070</v>
      </c>
      <c r="R25" s="291">
        <v>35.829000000000001</v>
      </c>
      <c r="T25" s="209"/>
      <c r="U25" s="5"/>
    </row>
    <row r="26" spans="1:21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112">
        <v>82180</v>
      </c>
      <c r="O26" s="112">
        <v>12669</v>
      </c>
      <c r="P26" s="112">
        <v>94849</v>
      </c>
      <c r="Q26" s="94">
        <v>43160</v>
      </c>
      <c r="R26" s="291">
        <v>82.18</v>
      </c>
      <c r="T26" s="209"/>
      <c r="U26" s="5"/>
    </row>
    <row r="27" spans="1:21" ht="14.25" customHeight="1" x14ac:dyDescent="0.2">
      <c r="A27" s="37"/>
      <c r="B27" s="214"/>
      <c r="C27" s="304" t="s">
        <v>138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40626</v>
      </c>
      <c r="O27" s="112">
        <v>38930</v>
      </c>
      <c r="P27" s="112">
        <v>79556</v>
      </c>
      <c r="Q27" s="94">
        <v>43252</v>
      </c>
      <c r="R27" s="291">
        <v>40.625999999999998</v>
      </c>
      <c r="T27" s="209"/>
      <c r="U27" s="5"/>
    </row>
    <row r="28" spans="1:21" x14ac:dyDescent="0.2">
      <c r="A28" s="215"/>
      <c r="B28" s="43"/>
      <c r="C28" s="304" t="s">
        <v>196</v>
      </c>
      <c r="D28" s="304"/>
      <c r="E28" s="304"/>
      <c r="F28" s="304"/>
      <c r="G28" s="304"/>
      <c r="H28" s="304"/>
      <c r="I28" s="304"/>
      <c r="J28" s="304"/>
      <c r="K28" s="304"/>
      <c r="L28" s="40"/>
      <c r="N28" s="112">
        <v>114292</v>
      </c>
      <c r="O28" s="112">
        <v>42687</v>
      </c>
      <c r="P28" s="112">
        <v>156979</v>
      </c>
      <c r="Q28" s="94">
        <v>43344</v>
      </c>
      <c r="R28" s="291">
        <v>114.292</v>
      </c>
      <c r="T28" s="209"/>
      <c r="U28" s="5"/>
    </row>
    <row r="29" spans="1:2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61145</v>
      </c>
      <c r="O29" s="112">
        <v>868</v>
      </c>
      <c r="P29" s="112">
        <v>62013</v>
      </c>
      <c r="Q29" s="94">
        <v>43435</v>
      </c>
      <c r="R29" s="291">
        <v>61.145000000000003</v>
      </c>
      <c r="T29" s="209"/>
      <c r="U29" s="5"/>
    </row>
    <row r="30" spans="1:2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73321</v>
      </c>
      <c r="O30" s="112">
        <v>2666</v>
      </c>
      <c r="P30" s="112">
        <v>75987</v>
      </c>
      <c r="Q30" s="94">
        <v>43525</v>
      </c>
      <c r="R30" s="291">
        <v>73.320999999999998</v>
      </c>
      <c r="T30" s="209"/>
      <c r="U30" s="5"/>
    </row>
    <row r="31" spans="1:2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51217</v>
      </c>
      <c r="O31" s="112">
        <v>23282</v>
      </c>
      <c r="P31" s="112">
        <v>74499</v>
      </c>
      <c r="Q31" s="94">
        <v>43617</v>
      </c>
      <c r="R31" s="291">
        <v>51.216999999999999</v>
      </c>
      <c r="T31" s="209"/>
      <c r="U31" s="5"/>
    </row>
    <row r="32" spans="1:2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103506</v>
      </c>
      <c r="O32" s="112">
        <v>4729</v>
      </c>
      <c r="P32" s="112">
        <v>108235</v>
      </c>
      <c r="Q32" s="94">
        <v>43709</v>
      </c>
      <c r="R32" s="291">
        <v>103.506</v>
      </c>
      <c r="T32" s="209"/>
      <c r="U32" s="5"/>
    </row>
    <row r="33" spans="1:25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91311</v>
      </c>
      <c r="O33" s="112">
        <v>3913</v>
      </c>
      <c r="P33" s="112">
        <v>95224</v>
      </c>
      <c r="Q33" s="94">
        <v>43800</v>
      </c>
      <c r="R33" s="291">
        <v>91.311000000000007</v>
      </c>
      <c r="T33" s="209"/>
      <c r="U33" s="5"/>
    </row>
    <row r="34" spans="1:25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93624</v>
      </c>
      <c r="O34" s="112">
        <v>7276</v>
      </c>
      <c r="P34" s="112">
        <v>100900</v>
      </c>
      <c r="Q34" s="94">
        <v>43891</v>
      </c>
      <c r="R34" s="291">
        <v>93.623999999999995</v>
      </c>
      <c r="T34" s="209"/>
      <c r="U34" s="5"/>
    </row>
    <row r="35" spans="1:25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27790</v>
      </c>
      <c r="O35" s="112">
        <v>188</v>
      </c>
      <c r="P35" s="112">
        <v>27978</v>
      </c>
      <c r="Q35" s="94">
        <v>43983</v>
      </c>
      <c r="R35" s="291">
        <v>27.79</v>
      </c>
      <c r="T35" s="209"/>
      <c r="U35" s="5"/>
      <c r="W35" s="111"/>
      <c r="X35" s="111"/>
      <c r="Y35" s="111"/>
    </row>
    <row r="36" spans="1:25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60294</v>
      </c>
      <c r="O36" s="112">
        <v>1792</v>
      </c>
      <c r="P36" s="112">
        <v>62086</v>
      </c>
      <c r="Q36" s="94">
        <v>44075</v>
      </c>
      <c r="R36" s="291">
        <v>60.293999999999997</v>
      </c>
      <c r="T36" s="209"/>
      <c r="U36" s="5"/>
      <c r="W36" s="111"/>
      <c r="X36" s="111"/>
      <c r="Y36" s="111"/>
    </row>
    <row r="37" spans="1:25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177411</v>
      </c>
      <c r="O37" s="112">
        <v>27467</v>
      </c>
      <c r="P37" s="112">
        <v>204878</v>
      </c>
      <c r="Q37" s="94">
        <v>44166</v>
      </c>
      <c r="R37" s="291">
        <v>177.411</v>
      </c>
      <c r="T37" s="209"/>
      <c r="U37" s="5"/>
      <c r="W37" s="111"/>
      <c r="X37" s="111"/>
      <c r="Y37" s="111"/>
    </row>
    <row r="38" spans="1:25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79881</v>
      </c>
      <c r="O38" s="112">
        <v>3974</v>
      </c>
      <c r="P38" s="112">
        <v>83855</v>
      </c>
      <c r="Q38" s="94">
        <v>44256</v>
      </c>
      <c r="R38" s="291">
        <v>79.881</v>
      </c>
      <c r="T38" s="209"/>
      <c r="U38" s="5"/>
      <c r="W38" s="111"/>
      <c r="X38" s="111"/>
      <c r="Y38" s="111"/>
    </row>
    <row r="39" spans="1:25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112">
        <v>78427</v>
      </c>
      <c r="O39" s="112">
        <v>2326</v>
      </c>
      <c r="P39" s="112">
        <v>80753</v>
      </c>
      <c r="Q39" s="94">
        <v>44348</v>
      </c>
      <c r="R39" s="291">
        <v>78.427000000000007</v>
      </c>
      <c r="T39" s="209"/>
      <c r="U39" s="5"/>
      <c r="W39" s="111"/>
      <c r="X39" s="111"/>
      <c r="Y39" s="111"/>
    </row>
    <row r="40" spans="1:25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T40" s="209"/>
      <c r="U40" s="5"/>
      <c r="W40" s="111"/>
      <c r="X40" s="111"/>
      <c r="Y40" s="111"/>
    </row>
    <row r="41" spans="1:25" x14ac:dyDescent="0.2">
      <c r="A41" s="266" t="s">
        <v>175</v>
      </c>
      <c r="B41" s="10"/>
      <c r="C41" s="229"/>
      <c r="D41" s="229"/>
      <c r="E41" s="229"/>
      <c r="F41" s="229"/>
      <c r="G41" s="229"/>
      <c r="H41" s="217"/>
      <c r="I41" s="219"/>
      <c r="J41" s="219"/>
      <c r="K41" s="219"/>
      <c r="L41" s="40"/>
      <c r="T41" s="209"/>
      <c r="U41" s="5"/>
      <c r="W41" s="111"/>
      <c r="X41" s="111"/>
      <c r="Y41" s="111"/>
    </row>
    <row r="42" spans="1:25" x14ac:dyDescent="0.2">
      <c r="A42" s="267" t="s">
        <v>102</v>
      </c>
      <c r="B42" s="10"/>
      <c r="C42" s="229"/>
      <c r="D42" s="229"/>
      <c r="E42" s="229"/>
      <c r="F42" s="229"/>
      <c r="G42" s="229"/>
      <c r="H42" s="217"/>
      <c r="I42" s="219"/>
      <c r="J42" s="219"/>
      <c r="K42" s="219"/>
      <c r="L42" s="40"/>
      <c r="T42" s="209"/>
      <c r="U42" s="5"/>
      <c r="W42" s="111"/>
      <c r="X42" s="111"/>
      <c r="Y42" s="111"/>
    </row>
    <row r="43" spans="1:25" x14ac:dyDescent="0.2">
      <c r="A43" s="267" t="s">
        <v>137</v>
      </c>
      <c r="B43" s="10"/>
      <c r="C43" s="229"/>
      <c r="D43" s="229"/>
      <c r="E43" s="229"/>
      <c r="F43" s="229"/>
      <c r="G43" s="229"/>
      <c r="H43" s="217"/>
      <c r="I43" s="219"/>
      <c r="J43" s="219"/>
      <c r="K43" s="219"/>
      <c r="L43" s="40"/>
      <c r="T43" s="209"/>
      <c r="U43" s="5"/>
      <c r="W43" s="111"/>
      <c r="X43" s="111"/>
      <c r="Y43" s="111"/>
    </row>
    <row r="44" spans="1:25" x14ac:dyDescent="0.2">
      <c r="A44" s="266"/>
      <c r="B44" s="10"/>
      <c r="C44" s="229"/>
      <c r="D44" s="229"/>
      <c r="E44" s="229"/>
      <c r="F44" s="229"/>
      <c r="G44" s="229"/>
      <c r="H44" s="217"/>
      <c r="I44" s="219"/>
      <c r="J44" s="219"/>
      <c r="K44" s="219"/>
      <c r="L44" s="40"/>
      <c r="T44" s="209"/>
      <c r="U44" s="5"/>
      <c r="W44" s="111"/>
      <c r="X44" s="111"/>
      <c r="Y44" s="111"/>
    </row>
    <row r="45" spans="1:25" x14ac:dyDescent="0.2">
      <c r="A45" s="263" t="s">
        <v>105</v>
      </c>
      <c r="B45" s="4"/>
      <c r="C45" s="230"/>
      <c r="D45" s="230"/>
      <c r="E45" s="230"/>
      <c r="F45" s="230"/>
      <c r="G45" s="230"/>
      <c r="H45" s="230"/>
      <c r="I45" s="230"/>
      <c r="J45" s="230"/>
      <c r="K45" s="230"/>
      <c r="L45" s="220"/>
      <c r="T45" s="209"/>
      <c r="U45" s="5"/>
      <c r="W45" s="111"/>
      <c r="X45" s="111"/>
      <c r="Y45" s="111"/>
    </row>
    <row r="46" spans="1:25" s="109" customForma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110"/>
      <c r="R46" s="110"/>
      <c r="S46" s="110"/>
      <c r="T46" s="209"/>
      <c r="U46" s="5"/>
      <c r="V46" s="224"/>
    </row>
    <row r="47" spans="1:25" s="109" customFormat="1" x14ac:dyDescent="0.2">
      <c r="A47" s="207"/>
      <c r="B47" s="207"/>
      <c r="C47" s="207"/>
      <c r="D47" s="207"/>
      <c r="E47" s="20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110"/>
      <c r="R47" s="110"/>
      <c r="S47" s="110"/>
      <c r="T47" s="209"/>
      <c r="U47" s="5"/>
      <c r="V47" s="224"/>
    </row>
    <row r="48" spans="1:25" s="109" customFormat="1" x14ac:dyDescent="0.2">
      <c r="A48" s="8"/>
      <c r="E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110"/>
      <c r="R48" s="110"/>
      <c r="S48" s="110"/>
      <c r="T48" s="209"/>
      <c r="U48" s="5"/>
      <c r="V48" s="224"/>
    </row>
    <row r="49" spans="1:22" s="109" customFormat="1" x14ac:dyDescent="0.2">
      <c r="A49" s="207"/>
      <c r="E49" s="231"/>
      <c r="F49" s="232"/>
      <c r="G49" s="233"/>
      <c r="H49" s="92"/>
      <c r="I49" s="14"/>
      <c r="J49" s="14"/>
      <c r="K49" s="14"/>
      <c r="L49" s="14"/>
      <c r="M49" s="110"/>
      <c r="N49" s="110"/>
      <c r="O49" s="110"/>
      <c r="P49" s="110"/>
      <c r="Q49" s="110"/>
      <c r="R49" s="110"/>
      <c r="S49" s="110"/>
      <c r="T49" s="209"/>
      <c r="U49" s="5"/>
      <c r="V49" s="224"/>
    </row>
    <row r="50" spans="1:22" s="109" customFormat="1" x14ac:dyDescent="0.2">
      <c r="A50" s="207"/>
      <c r="E50" s="231"/>
      <c r="F50" s="232"/>
      <c r="G50" s="233"/>
      <c r="H50" s="92"/>
      <c r="I50" s="14"/>
      <c r="J50" s="14"/>
      <c r="K50" s="14"/>
      <c r="L50" s="14"/>
      <c r="M50" s="110"/>
      <c r="N50" s="110"/>
      <c r="O50" s="110"/>
      <c r="P50" s="110"/>
      <c r="Q50" s="110"/>
      <c r="R50" s="110"/>
      <c r="S50" s="110"/>
      <c r="T50" s="5"/>
      <c r="U50" s="5"/>
      <c r="V50" s="224"/>
    </row>
    <row r="51" spans="1:22" s="109" customFormat="1" x14ac:dyDescent="0.2">
      <c r="A51" s="207"/>
      <c r="E51" s="231"/>
      <c r="F51" s="232"/>
      <c r="G51" s="233"/>
      <c r="H51" s="92"/>
      <c r="I51" s="14"/>
      <c r="J51" s="14"/>
      <c r="K51" s="14"/>
      <c r="L51" s="14"/>
      <c r="M51" s="110"/>
      <c r="N51" s="110"/>
      <c r="O51" s="110"/>
      <c r="P51" s="110"/>
      <c r="Q51" s="110"/>
      <c r="R51" s="110"/>
      <c r="S51" s="110"/>
      <c r="T51" s="5"/>
      <c r="U51" s="5"/>
      <c r="V51" s="224"/>
    </row>
    <row r="52" spans="1:22" s="109" customFormat="1" x14ac:dyDescent="0.2">
      <c r="A52" s="207"/>
      <c r="E52" s="231"/>
      <c r="F52" s="232"/>
      <c r="G52" s="233"/>
      <c r="H52" s="92"/>
      <c r="I52" s="14"/>
      <c r="J52" s="14"/>
      <c r="K52" s="14"/>
      <c r="L52" s="14"/>
      <c r="M52" s="110"/>
      <c r="N52" s="110"/>
      <c r="O52" s="110"/>
      <c r="P52" s="110"/>
      <c r="Q52" s="110"/>
      <c r="R52" s="110"/>
      <c r="S52" s="110"/>
      <c r="T52" s="5"/>
      <c r="U52" s="5"/>
      <c r="V52" s="224"/>
    </row>
    <row r="53" spans="1:22" s="109" customFormat="1" x14ac:dyDescent="0.2">
      <c r="A53" s="207"/>
      <c r="E53" s="231"/>
      <c r="F53" s="232"/>
      <c r="G53" s="232"/>
      <c r="H53" s="92"/>
      <c r="I53" s="14"/>
      <c r="J53" s="14"/>
      <c r="K53" s="14"/>
      <c r="L53" s="14"/>
      <c r="M53" s="110"/>
      <c r="N53" s="110"/>
      <c r="O53" s="110"/>
      <c r="P53" s="110"/>
      <c r="Q53" s="110"/>
      <c r="R53" s="110"/>
      <c r="S53" s="110"/>
      <c r="T53" s="5"/>
      <c r="U53" s="5"/>
      <c r="V53" s="224"/>
    </row>
    <row r="54" spans="1:22" s="109" customFormat="1" x14ac:dyDescent="0.2">
      <c r="A54" s="207"/>
      <c r="E54" s="231"/>
      <c r="F54" s="232"/>
      <c r="G54" s="232"/>
      <c r="H54" s="92"/>
      <c r="I54" s="14"/>
      <c r="J54" s="14"/>
      <c r="K54" s="14"/>
      <c r="L54" s="14"/>
      <c r="M54" s="110"/>
      <c r="N54" s="110"/>
      <c r="O54" s="110"/>
      <c r="P54" s="110"/>
      <c r="Q54" s="110"/>
      <c r="R54" s="110"/>
      <c r="S54" s="110"/>
      <c r="T54" s="5"/>
      <c r="U54" s="5"/>
      <c r="V54" s="224"/>
    </row>
    <row r="55" spans="1:22" s="109" customFormat="1" x14ac:dyDescent="0.2">
      <c r="A55" s="207"/>
      <c r="E55" s="231"/>
      <c r="F55" s="232"/>
      <c r="G55" s="232"/>
      <c r="H55" s="92"/>
      <c r="I55" s="14"/>
      <c r="J55" s="14"/>
      <c r="K55" s="14"/>
      <c r="L55" s="14"/>
      <c r="M55" s="110"/>
      <c r="N55" s="110"/>
      <c r="O55" s="110"/>
      <c r="P55" s="110"/>
      <c r="Q55" s="110"/>
      <c r="R55" s="110"/>
      <c r="S55" s="110"/>
      <c r="T55" s="5"/>
      <c r="U55" s="5"/>
      <c r="V55" s="224"/>
    </row>
    <row r="56" spans="1:22" s="109" customFormat="1" x14ac:dyDescent="0.2">
      <c r="A56" s="207"/>
      <c r="E56" s="231"/>
      <c r="F56" s="232"/>
      <c r="G56" s="232"/>
      <c r="H56" s="92"/>
      <c r="I56" s="14"/>
      <c r="J56" s="14"/>
      <c r="K56" s="14"/>
      <c r="L56" s="14"/>
      <c r="M56" s="110"/>
      <c r="N56" s="110"/>
      <c r="O56" s="110"/>
      <c r="P56" s="110"/>
      <c r="Q56" s="110"/>
      <c r="R56" s="110"/>
      <c r="S56" s="110"/>
      <c r="T56" s="5"/>
      <c r="U56" s="5"/>
      <c r="V56" s="224"/>
    </row>
    <row r="57" spans="1:22" s="109" customFormat="1" x14ac:dyDescent="0.2">
      <c r="A57" s="207"/>
      <c r="E57" s="231"/>
      <c r="F57" s="232"/>
      <c r="G57" s="232"/>
      <c r="H57" s="92"/>
      <c r="I57" s="14"/>
      <c r="J57" s="14"/>
      <c r="K57" s="14"/>
      <c r="L57" s="14"/>
      <c r="M57" s="110"/>
      <c r="N57" s="110"/>
      <c r="O57" s="110"/>
      <c r="P57" s="110"/>
      <c r="Q57" s="110"/>
      <c r="R57" s="110"/>
      <c r="S57" s="110"/>
      <c r="T57" s="5"/>
      <c r="U57" s="5"/>
      <c r="V57" s="224"/>
    </row>
    <row r="58" spans="1:22" s="109" customFormat="1" x14ac:dyDescent="0.2">
      <c r="A58" s="207"/>
      <c r="E58" s="231"/>
      <c r="F58" s="232"/>
      <c r="G58" s="232"/>
      <c r="H58" s="92"/>
      <c r="I58" s="14"/>
      <c r="J58" s="14"/>
      <c r="K58" s="14"/>
      <c r="L58" s="14"/>
      <c r="M58" s="110"/>
      <c r="N58" s="110"/>
      <c r="O58" s="110"/>
      <c r="P58" s="110"/>
      <c r="Q58" s="110"/>
      <c r="R58" s="110"/>
      <c r="S58" s="110"/>
      <c r="T58" s="5"/>
      <c r="U58" s="5"/>
      <c r="V58" s="224"/>
    </row>
    <row r="59" spans="1:22" s="109" customFormat="1" x14ac:dyDescent="0.2">
      <c r="A59" s="207"/>
      <c r="E59" s="231"/>
      <c r="F59" s="232"/>
      <c r="G59" s="232"/>
      <c r="H59" s="92"/>
      <c r="I59" s="14"/>
      <c r="J59" s="14"/>
      <c r="K59" s="14"/>
      <c r="L59" s="14"/>
      <c r="M59" s="110"/>
      <c r="N59" s="110"/>
      <c r="O59" s="110"/>
      <c r="P59" s="110"/>
      <c r="Q59" s="110"/>
      <c r="R59" s="110"/>
      <c r="S59" s="110"/>
      <c r="T59" s="5"/>
      <c r="U59" s="5"/>
      <c r="V59" s="224"/>
    </row>
    <row r="60" spans="1:22" s="109" customFormat="1" x14ac:dyDescent="0.2">
      <c r="A60" s="207"/>
      <c r="E60" s="231"/>
      <c r="F60" s="232"/>
      <c r="G60" s="232"/>
      <c r="H60" s="92"/>
      <c r="I60" s="14"/>
      <c r="J60" s="14"/>
      <c r="K60" s="14"/>
      <c r="L60" s="14"/>
      <c r="M60" s="110"/>
      <c r="N60" s="110"/>
      <c r="O60" s="110"/>
      <c r="P60" s="110"/>
      <c r="Q60" s="110"/>
      <c r="R60" s="110"/>
      <c r="S60" s="110"/>
      <c r="T60" s="5"/>
      <c r="U60" s="5"/>
      <c r="V60" s="224"/>
    </row>
    <row r="61" spans="1:22" s="109" customFormat="1" x14ac:dyDescent="0.2">
      <c r="A61" s="207"/>
      <c r="E61" s="231"/>
      <c r="F61" s="232"/>
      <c r="G61" s="232"/>
      <c r="H61" s="92"/>
      <c r="I61" s="14"/>
      <c r="J61" s="14"/>
      <c r="K61" s="14"/>
      <c r="L61" s="14"/>
      <c r="M61" s="110"/>
      <c r="N61" s="110"/>
      <c r="O61" s="110"/>
      <c r="P61" s="110"/>
      <c r="Q61" s="110"/>
      <c r="R61" s="110"/>
      <c r="S61" s="110"/>
      <c r="T61" s="5"/>
      <c r="U61" s="5"/>
      <c r="V61" s="224"/>
    </row>
    <row r="62" spans="1:22" s="109" customFormat="1" x14ac:dyDescent="0.2">
      <c r="A62" s="207"/>
      <c r="E62" s="231"/>
      <c r="F62" s="232"/>
      <c r="G62" s="232"/>
      <c r="H62" s="92"/>
      <c r="I62" s="90"/>
      <c r="J62" s="14"/>
      <c r="K62" s="14"/>
      <c r="L62" s="14"/>
      <c r="M62" s="110"/>
      <c r="N62" s="110"/>
      <c r="O62" s="110"/>
      <c r="P62" s="110"/>
      <c r="Q62" s="110"/>
      <c r="R62" s="110"/>
      <c r="S62" s="110"/>
      <c r="T62" s="5"/>
      <c r="U62" s="5"/>
      <c r="V62" s="224"/>
    </row>
    <row r="63" spans="1:22" s="109" customFormat="1" x14ac:dyDescent="0.2">
      <c r="A63" s="207"/>
      <c r="E63" s="231"/>
      <c r="F63" s="232"/>
      <c r="G63" s="232"/>
      <c r="H63" s="92"/>
      <c r="I63" s="90"/>
      <c r="J63" s="14"/>
      <c r="K63" s="14"/>
      <c r="L63" s="14"/>
      <c r="M63" s="110"/>
      <c r="N63" s="110"/>
      <c r="O63" s="110"/>
      <c r="P63" s="110"/>
      <c r="Q63" s="110"/>
      <c r="R63" s="110"/>
      <c r="S63" s="110"/>
      <c r="T63" s="5"/>
      <c r="U63" s="5"/>
      <c r="V63" s="224"/>
    </row>
    <row r="64" spans="1:22" s="109" customFormat="1" x14ac:dyDescent="0.2">
      <c r="A64" s="207"/>
      <c r="E64" s="231"/>
      <c r="F64" s="232"/>
      <c r="G64" s="232"/>
      <c r="H64" s="92"/>
      <c r="I64" s="90"/>
      <c r="J64" s="14"/>
      <c r="K64" s="14"/>
      <c r="L64" s="14"/>
      <c r="M64" s="110"/>
      <c r="N64" s="110"/>
      <c r="O64" s="110"/>
      <c r="P64" s="110"/>
      <c r="Q64" s="110"/>
      <c r="R64" s="110"/>
      <c r="S64" s="110"/>
      <c r="T64" s="5"/>
      <c r="U64" s="5"/>
      <c r="V64" s="224"/>
    </row>
    <row r="65" spans="1:22" s="109" customFormat="1" x14ac:dyDescent="0.2">
      <c r="A65" s="207"/>
      <c r="E65" s="231"/>
      <c r="F65" s="232"/>
      <c r="G65" s="232"/>
      <c r="H65" s="92"/>
      <c r="I65" s="90"/>
      <c r="J65" s="14"/>
      <c r="K65" s="14"/>
      <c r="L65" s="14"/>
      <c r="M65" s="110"/>
      <c r="N65" s="110"/>
      <c r="O65" s="110"/>
      <c r="P65" s="110"/>
      <c r="Q65" s="110"/>
      <c r="R65" s="110"/>
      <c r="S65" s="110"/>
      <c r="T65" s="5"/>
      <c r="U65" s="5"/>
      <c r="V65" s="224"/>
    </row>
    <row r="66" spans="1:22" s="109" customFormat="1" x14ac:dyDescent="0.2">
      <c r="A66" s="207"/>
      <c r="E66" s="231"/>
      <c r="F66" s="232"/>
      <c r="G66" s="232"/>
      <c r="H66" s="92"/>
      <c r="I66" s="14"/>
      <c r="J66" s="14"/>
      <c r="K66" s="14"/>
      <c r="L66" s="14"/>
      <c r="M66" s="110"/>
      <c r="N66" s="110"/>
      <c r="O66" s="110"/>
      <c r="P66" s="110"/>
      <c r="Q66" s="110"/>
      <c r="R66" s="110"/>
      <c r="S66" s="110"/>
      <c r="T66" s="5"/>
      <c r="U66" s="5"/>
      <c r="V66" s="224"/>
    </row>
    <row r="67" spans="1:22" s="109" customFormat="1" x14ac:dyDescent="0.2">
      <c r="A67" s="207"/>
      <c r="E67" s="231"/>
      <c r="F67" s="232"/>
      <c r="G67" s="232"/>
      <c r="H67" s="92"/>
      <c r="I67" s="14"/>
      <c r="J67" s="14"/>
      <c r="K67" s="14"/>
      <c r="L67" s="14"/>
      <c r="M67" s="110"/>
      <c r="N67" s="110"/>
      <c r="O67" s="110"/>
      <c r="P67" s="110"/>
      <c r="Q67" s="110"/>
      <c r="R67" s="110"/>
      <c r="S67" s="110"/>
      <c r="T67" s="5"/>
      <c r="U67" s="5"/>
      <c r="V67" s="224"/>
    </row>
    <row r="68" spans="1:22" s="109" customFormat="1" x14ac:dyDescent="0.2">
      <c r="A68" s="207"/>
      <c r="E68" s="231"/>
      <c r="F68" s="232"/>
      <c r="G68" s="232"/>
      <c r="H68" s="92"/>
      <c r="I68" s="14"/>
      <c r="J68" s="14"/>
      <c r="K68" s="14"/>
      <c r="L68" s="14"/>
      <c r="M68" s="110"/>
      <c r="N68" s="110"/>
      <c r="O68" s="110"/>
      <c r="P68" s="110"/>
      <c r="Q68" s="110"/>
      <c r="R68" s="110"/>
      <c r="S68" s="110"/>
      <c r="T68" s="5"/>
      <c r="U68" s="5"/>
      <c r="V68" s="224"/>
    </row>
    <row r="69" spans="1:22" s="109" customFormat="1" x14ac:dyDescent="0.2">
      <c r="A69" s="207"/>
      <c r="E69" s="231"/>
      <c r="F69" s="232"/>
      <c r="G69" s="232"/>
      <c r="H69" s="92"/>
      <c r="I69" s="14"/>
      <c r="J69" s="14"/>
      <c r="K69" s="14"/>
      <c r="L69" s="14"/>
      <c r="M69" s="110"/>
      <c r="N69" s="110"/>
      <c r="O69" s="110"/>
      <c r="P69" s="110"/>
      <c r="Q69" s="110"/>
      <c r="R69" s="110"/>
      <c r="S69" s="110"/>
      <c r="T69" s="5"/>
      <c r="U69" s="5"/>
      <c r="V69" s="224"/>
    </row>
    <row r="70" spans="1:22" s="109" customFormat="1" x14ac:dyDescent="0.2">
      <c r="A70" s="207"/>
      <c r="E70" s="231"/>
      <c r="F70" s="232"/>
      <c r="G70" s="232"/>
      <c r="H70" s="92"/>
      <c r="I70" s="14"/>
      <c r="J70" s="14"/>
      <c r="K70" s="14"/>
      <c r="L70" s="14"/>
      <c r="M70" s="110"/>
      <c r="N70" s="110"/>
      <c r="O70" s="110"/>
      <c r="P70" s="110"/>
      <c r="Q70" s="110"/>
      <c r="R70" s="110"/>
      <c r="S70" s="110"/>
      <c r="T70" s="5"/>
      <c r="U70" s="5"/>
      <c r="V70" s="224"/>
    </row>
    <row r="71" spans="1:22" s="109" customFormat="1" x14ac:dyDescent="0.2">
      <c r="A71" s="207"/>
      <c r="E71" s="231"/>
      <c r="F71" s="232"/>
      <c r="G71" s="56"/>
      <c r="H71" s="92"/>
      <c r="I71" s="14"/>
      <c r="J71" s="14"/>
      <c r="K71" s="14"/>
      <c r="L71" s="14"/>
      <c r="M71" s="110"/>
      <c r="N71" s="110"/>
      <c r="O71" s="110"/>
      <c r="P71" s="110"/>
      <c r="Q71" s="110"/>
      <c r="R71" s="110"/>
      <c r="S71" s="110"/>
      <c r="T71" s="5"/>
      <c r="U71" s="5"/>
      <c r="V71" s="224"/>
    </row>
    <row r="72" spans="1:22" s="109" customFormat="1" x14ac:dyDescent="0.2">
      <c r="A72" s="207"/>
      <c r="E72" s="231"/>
      <c r="F72" s="232"/>
      <c r="G72" s="56"/>
      <c r="H72" s="92"/>
      <c r="I72" s="14"/>
      <c r="J72" s="14"/>
      <c r="K72" s="14"/>
      <c r="L72" s="14"/>
      <c r="M72" s="110"/>
      <c r="N72" s="110"/>
      <c r="O72" s="110"/>
      <c r="P72" s="110"/>
      <c r="Q72" s="110"/>
      <c r="R72" s="110"/>
      <c r="S72" s="110"/>
      <c r="T72" s="5"/>
      <c r="U72" s="5"/>
      <c r="V72" s="224"/>
    </row>
    <row r="73" spans="1:22" s="109" customFormat="1" x14ac:dyDescent="0.2">
      <c r="A73" s="207"/>
      <c r="E73" s="231"/>
      <c r="F73" s="232"/>
      <c r="G73" s="56"/>
      <c r="H73" s="92"/>
      <c r="I73" s="14"/>
      <c r="J73" s="14"/>
      <c r="K73" s="14"/>
      <c r="L73" s="14"/>
      <c r="M73" s="110"/>
      <c r="N73" s="110"/>
      <c r="O73" s="110"/>
      <c r="P73" s="110"/>
      <c r="Q73" s="110"/>
      <c r="R73" s="110"/>
      <c r="S73" s="110"/>
      <c r="T73" s="5"/>
      <c r="U73" s="5"/>
      <c r="V73" s="224"/>
    </row>
    <row r="74" spans="1:22" s="109" customFormat="1" x14ac:dyDescent="0.2">
      <c r="A74" s="207"/>
      <c r="E74" s="231"/>
      <c r="F74" s="232"/>
      <c r="G74" s="56"/>
      <c r="H74" s="92"/>
      <c r="I74" s="14"/>
      <c r="J74" s="14"/>
      <c r="K74" s="14"/>
      <c r="L74" s="14"/>
      <c r="M74" s="110"/>
      <c r="N74" s="110"/>
      <c r="O74" s="110"/>
      <c r="P74" s="110"/>
      <c r="Q74" s="110"/>
      <c r="R74" s="110"/>
      <c r="S74" s="110"/>
      <c r="T74" s="5"/>
      <c r="U74" s="5"/>
      <c r="V74" s="224"/>
    </row>
    <row r="75" spans="1:22" s="109" customFormat="1" x14ac:dyDescent="0.2">
      <c r="A75" s="207"/>
      <c r="E75" s="231"/>
      <c r="F75" s="232"/>
      <c r="G75" s="56"/>
      <c r="H75" s="92"/>
      <c r="I75" s="14"/>
      <c r="J75" s="14"/>
      <c r="K75" s="14"/>
      <c r="L75" s="14"/>
      <c r="M75" s="110"/>
      <c r="N75" s="110"/>
      <c r="O75" s="110"/>
      <c r="P75" s="110"/>
      <c r="Q75" s="110"/>
      <c r="R75" s="110"/>
      <c r="S75" s="110"/>
      <c r="T75" s="5"/>
      <c r="U75" s="5"/>
      <c r="V75" s="224"/>
    </row>
    <row r="76" spans="1:22" s="109" customFormat="1" x14ac:dyDescent="0.2">
      <c r="A76" s="207"/>
      <c r="E76" s="231"/>
      <c r="F76" s="232"/>
      <c r="G76" s="56"/>
      <c r="H76" s="92"/>
      <c r="I76" s="14"/>
      <c r="J76" s="14"/>
      <c r="K76" s="14"/>
      <c r="L76" s="14"/>
      <c r="M76" s="110"/>
      <c r="N76" s="110"/>
      <c r="O76" s="110"/>
      <c r="P76" s="110"/>
      <c r="Q76" s="110"/>
      <c r="R76" s="110"/>
      <c r="S76" s="110"/>
      <c r="T76" s="5"/>
      <c r="U76" s="5"/>
      <c r="V76" s="224"/>
    </row>
    <row r="77" spans="1:22" s="109" customFormat="1" x14ac:dyDescent="0.2">
      <c r="A77" s="207"/>
      <c r="E77" s="231"/>
      <c r="F77" s="232"/>
      <c r="G77" s="56"/>
      <c r="H77" s="92"/>
      <c r="I77" s="14"/>
      <c r="J77" s="14"/>
      <c r="K77" s="14"/>
      <c r="L77" s="14"/>
      <c r="M77" s="110"/>
      <c r="N77" s="110"/>
      <c r="O77" s="110"/>
      <c r="P77" s="110"/>
      <c r="Q77" s="110"/>
      <c r="R77" s="110"/>
      <c r="S77" s="110"/>
      <c r="T77" s="5"/>
      <c r="U77" s="5"/>
      <c r="V77" s="224"/>
    </row>
    <row r="78" spans="1:22" s="109" customFormat="1" x14ac:dyDescent="0.2">
      <c r="A78" s="207"/>
      <c r="E78" s="231"/>
      <c r="F78" s="232"/>
      <c r="G78" s="56"/>
      <c r="H78" s="92"/>
      <c r="I78" s="14"/>
      <c r="J78" s="14"/>
      <c r="K78" s="14"/>
      <c r="L78" s="14"/>
      <c r="M78" s="110"/>
      <c r="N78" s="110"/>
      <c r="O78" s="110"/>
      <c r="P78" s="110"/>
      <c r="Q78" s="110"/>
      <c r="R78" s="110"/>
      <c r="S78" s="110"/>
      <c r="T78" s="5"/>
      <c r="U78" s="5"/>
      <c r="V78" s="224"/>
    </row>
    <row r="79" spans="1:22" s="109" customFormat="1" x14ac:dyDescent="0.2">
      <c r="A79" s="207"/>
      <c r="E79" s="231"/>
      <c r="F79" s="232"/>
      <c r="G79" s="56"/>
      <c r="H79" s="92"/>
      <c r="I79" s="14"/>
      <c r="J79" s="14"/>
      <c r="K79" s="14"/>
      <c r="L79" s="14"/>
      <c r="M79" s="110"/>
      <c r="N79" s="110"/>
      <c r="O79" s="110"/>
      <c r="P79" s="110"/>
      <c r="Q79" s="110"/>
      <c r="R79" s="110"/>
      <c r="S79" s="110"/>
      <c r="T79" s="5"/>
      <c r="U79" s="5"/>
      <c r="V79" s="224"/>
    </row>
    <row r="80" spans="1:22" s="109" customFormat="1" x14ac:dyDescent="0.2">
      <c r="A80" s="207"/>
      <c r="E80" s="231"/>
      <c r="F80" s="232"/>
      <c r="G80" s="56"/>
      <c r="H80" s="92"/>
      <c r="I80" s="14"/>
      <c r="J80" s="14"/>
      <c r="K80" s="14"/>
      <c r="L80" s="14"/>
      <c r="M80" s="110"/>
      <c r="N80" s="110"/>
      <c r="O80" s="110"/>
      <c r="P80" s="110"/>
      <c r="Q80" s="110"/>
      <c r="R80" s="110"/>
      <c r="S80" s="110"/>
      <c r="T80" s="5"/>
      <c r="U80" s="5"/>
      <c r="V80" s="224"/>
    </row>
    <row r="81" spans="1:25" s="109" customFormat="1" x14ac:dyDescent="0.2">
      <c r="A81" s="207"/>
      <c r="E81" s="231"/>
      <c r="F81" s="232"/>
      <c r="G81" s="56"/>
      <c r="H81" s="92"/>
      <c r="I81" s="14"/>
      <c r="J81" s="14"/>
      <c r="K81" s="14"/>
      <c r="L81" s="14"/>
      <c r="M81" s="110"/>
      <c r="N81" s="110"/>
      <c r="O81" s="110"/>
      <c r="P81" s="110"/>
      <c r="Q81" s="110"/>
      <c r="R81" s="110"/>
      <c r="S81" s="110"/>
      <c r="T81" s="5"/>
      <c r="U81" s="5"/>
      <c r="V81" s="224"/>
    </row>
    <row r="82" spans="1:25" s="109" customFormat="1" x14ac:dyDescent="0.2">
      <c r="A82" s="207"/>
      <c r="E82" s="231"/>
      <c r="F82" s="232"/>
      <c r="G82" s="56"/>
      <c r="H82" s="92"/>
      <c r="I82" s="14"/>
      <c r="J82" s="14"/>
      <c r="K82" s="14"/>
      <c r="L82" s="14"/>
      <c r="M82" s="110"/>
      <c r="N82" s="110"/>
      <c r="O82" s="110"/>
      <c r="P82" s="110"/>
      <c r="Q82" s="110"/>
      <c r="R82" s="110"/>
      <c r="S82" s="110"/>
      <c r="T82" s="5"/>
      <c r="U82" s="5"/>
      <c r="V82" s="224"/>
    </row>
    <row r="83" spans="1:25" s="109" customFormat="1" x14ac:dyDescent="0.2">
      <c r="A83" s="207"/>
      <c r="E83" s="221"/>
      <c r="F83" s="232"/>
      <c r="G83" s="56"/>
      <c r="H83" s="92"/>
      <c r="I83" s="14"/>
      <c r="J83" s="14"/>
      <c r="K83" s="14"/>
      <c r="L83" s="14"/>
      <c r="M83" s="110"/>
      <c r="N83" s="110"/>
      <c r="O83" s="110"/>
      <c r="P83" s="110"/>
      <c r="Q83" s="110"/>
      <c r="R83" s="110"/>
      <c r="S83" s="110"/>
      <c r="T83" s="5"/>
      <c r="U83" s="5"/>
      <c r="V83" s="224"/>
    </row>
    <row r="84" spans="1:25" s="109" customFormat="1" x14ac:dyDescent="0.2">
      <c r="A84" s="207"/>
      <c r="E84" s="221"/>
      <c r="F84" s="14"/>
      <c r="G84" s="14"/>
      <c r="H84" s="92"/>
      <c r="I84" s="14"/>
      <c r="J84" s="14"/>
      <c r="K84" s="14"/>
      <c r="L84" s="14"/>
      <c r="M84" s="110"/>
      <c r="N84" s="110"/>
      <c r="O84" s="110"/>
      <c r="P84" s="110"/>
      <c r="Q84" s="110"/>
      <c r="R84" s="110"/>
      <c r="S84" s="110"/>
      <c r="T84" s="5"/>
      <c r="U84" s="5"/>
      <c r="V84" s="224"/>
    </row>
    <row r="85" spans="1:25" s="109" customFormat="1" x14ac:dyDescent="0.2">
      <c r="A85" s="207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110"/>
      <c r="R85" s="110"/>
      <c r="S85" s="110"/>
      <c r="T85" s="5"/>
      <c r="U85" s="5"/>
      <c r="V85" s="224"/>
    </row>
    <row r="86" spans="1:25" s="109" customFormat="1" x14ac:dyDescent="0.2">
      <c r="A86" s="207"/>
      <c r="E86" s="221"/>
      <c r="F86" s="14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110"/>
      <c r="R86" s="110"/>
      <c r="S86" s="110"/>
      <c r="T86" s="5"/>
      <c r="U86" s="5"/>
      <c r="V86" s="224"/>
    </row>
    <row r="87" spans="1:25" s="109" customFormat="1" x14ac:dyDescent="0.2">
      <c r="A87" s="14"/>
      <c r="E87" s="221"/>
      <c r="F87" s="14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110"/>
      <c r="R87" s="110"/>
      <c r="S87" s="110"/>
      <c r="T87" s="5"/>
      <c r="U87" s="5"/>
      <c r="V87" s="224"/>
    </row>
    <row r="88" spans="1:25" s="109" customFormat="1" x14ac:dyDescent="0.2">
      <c r="A88" s="14"/>
      <c r="E88" s="97"/>
      <c r="F88" s="14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110"/>
      <c r="R88" s="110"/>
      <c r="S88" s="110"/>
      <c r="T88" s="5"/>
      <c r="U88" s="5"/>
      <c r="V88" s="224"/>
    </row>
    <row r="89" spans="1:25" s="223" customFormat="1" x14ac:dyDescent="0.2">
      <c r="A89" s="222"/>
      <c r="E89" s="234"/>
      <c r="F89" s="222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110"/>
      <c r="R89" s="110"/>
      <c r="S89" s="110"/>
      <c r="T89" s="5"/>
      <c r="U89" s="5"/>
      <c r="V89" s="224"/>
      <c r="W89" s="110"/>
      <c r="X89" s="110"/>
      <c r="Y89" s="110"/>
    </row>
    <row r="90" spans="1:25" s="223" customFormat="1" x14ac:dyDescent="0.2">
      <c r="A90" s="222"/>
      <c r="B90" s="235"/>
      <c r="C90" s="222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110"/>
      <c r="R90" s="110"/>
      <c r="S90" s="110"/>
      <c r="T90" s="5"/>
      <c r="U90" s="5"/>
      <c r="V90" s="224"/>
      <c r="W90" s="110"/>
      <c r="X90" s="110"/>
      <c r="Y90" s="110"/>
    </row>
    <row r="91" spans="1:25" s="223" customFormat="1" x14ac:dyDescent="0.2">
      <c r="A91" s="222"/>
      <c r="B91" s="235"/>
      <c r="C91" s="222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110"/>
      <c r="R91" s="110"/>
      <c r="S91" s="110"/>
      <c r="T91" s="5"/>
      <c r="U91" s="5"/>
      <c r="V91" s="224"/>
      <c r="W91" s="110"/>
      <c r="X91" s="110"/>
      <c r="Y91" s="110"/>
    </row>
    <row r="92" spans="1:25" s="223" customFormat="1" x14ac:dyDescent="0.2">
      <c r="A92" s="222"/>
      <c r="B92" s="235"/>
      <c r="C92" s="222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110"/>
      <c r="O92" s="110"/>
      <c r="P92" s="110"/>
      <c r="Q92" s="110"/>
      <c r="R92" s="110"/>
      <c r="S92" s="110"/>
      <c r="T92" s="5"/>
      <c r="U92" s="5"/>
      <c r="V92" s="224"/>
      <c r="W92" s="110"/>
      <c r="X92" s="110"/>
      <c r="Y92" s="110"/>
    </row>
    <row r="93" spans="1:25" s="223" customFormat="1" x14ac:dyDescent="0.2">
      <c r="A93" s="222"/>
      <c r="B93" s="235"/>
      <c r="C93" s="222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110"/>
      <c r="O93" s="110"/>
      <c r="P93" s="110"/>
      <c r="Q93" s="110"/>
      <c r="R93" s="110"/>
      <c r="S93" s="110"/>
      <c r="T93" s="5"/>
      <c r="U93" s="5"/>
      <c r="V93" s="224"/>
      <c r="W93" s="110"/>
      <c r="X93" s="110"/>
      <c r="Y93" s="110"/>
    </row>
    <row r="94" spans="1:25" s="223" customFormat="1" x14ac:dyDescent="0.2">
      <c r="A94" s="222"/>
      <c r="B94" s="235"/>
      <c r="C94" s="222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110"/>
      <c r="O94" s="110"/>
      <c r="P94" s="110"/>
      <c r="Q94" s="110"/>
      <c r="R94" s="110"/>
      <c r="S94" s="110"/>
      <c r="T94" s="5"/>
      <c r="U94" s="5"/>
      <c r="V94" s="224"/>
      <c r="W94" s="110"/>
      <c r="X94" s="110"/>
      <c r="Y94" s="110"/>
    </row>
    <row r="95" spans="1:25" s="223" customFormat="1" x14ac:dyDescent="0.2">
      <c r="A95" s="222"/>
      <c r="B95" s="235"/>
      <c r="C95" s="222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110"/>
      <c r="O95" s="110"/>
      <c r="P95" s="110"/>
      <c r="Q95" s="110"/>
      <c r="R95" s="110"/>
      <c r="S95" s="110"/>
      <c r="T95" s="5"/>
      <c r="U95" s="5"/>
      <c r="V95" s="224"/>
      <c r="W95" s="110"/>
      <c r="X95" s="110"/>
      <c r="Y95" s="110"/>
    </row>
    <row r="96" spans="1:25" s="223" customFormat="1" x14ac:dyDescent="0.2">
      <c r="A96" s="222"/>
      <c r="B96" s="235"/>
      <c r="C96" s="222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110"/>
      <c r="O96" s="110"/>
      <c r="P96" s="110"/>
      <c r="Q96" s="110"/>
      <c r="R96" s="110"/>
      <c r="S96" s="110"/>
      <c r="T96" s="5"/>
      <c r="U96" s="5"/>
      <c r="V96" s="224"/>
      <c r="W96" s="110"/>
      <c r="X96" s="110"/>
      <c r="Y96" s="110"/>
    </row>
    <row r="97" spans="1:25" s="223" customFormat="1" x14ac:dyDescent="0.2">
      <c r="A97" s="222"/>
      <c r="B97" s="235"/>
      <c r="C97" s="222"/>
      <c r="D97" s="236"/>
      <c r="E97" s="234"/>
      <c r="F97" s="222"/>
      <c r="G97" s="222"/>
      <c r="H97" s="222"/>
      <c r="I97" s="222"/>
      <c r="J97" s="222"/>
      <c r="K97" s="222"/>
      <c r="L97" s="222"/>
      <c r="M97" s="110"/>
      <c r="N97" s="110"/>
      <c r="O97" s="110"/>
      <c r="P97" s="110"/>
      <c r="Q97" s="110"/>
      <c r="R97" s="110"/>
      <c r="S97" s="110"/>
      <c r="T97" s="110"/>
      <c r="U97" s="224"/>
      <c r="V97" s="224"/>
      <c r="W97" s="110"/>
      <c r="X97" s="110"/>
      <c r="Y97" s="110"/>
    </row>
    <row r="98" spans="1:25" s="223" customFormat="1" x14ac:dyDescent="0.2">
      <c r="A98" s="222"/>
      <c r="B98" s="235"/>
      <c r="C98" s="222"/>
      <c r="D98" s="236"/>
      <c r="E98" s="234"/>
      <c r="F98" s="222"/>
      <c r="G98" s="222"/>
      <c r="H98" s="222"/>
      <c r="I98" s="222"/>
      <c r="J98" s="222"/>
      <c r="K98" s="222"/>
      <c r="L98" s="222"/>
      <c r="M98" s="110"/>
      <c r="N98" s="110"/>
      <c r="O98" s="110"/>
      <c r="P98" s="110"/>
      <c r="Q98" s="110"/>
      <c r="R98" s="110"/>
      <c r="S98" s="110"/>
      <c r="T98" s="110"/>
      <c r="U98" s="224"/>
      <c r="V98" s="224"/>
      <c r="W98" s="110"/>
      <c r="X98" s="110"/>
      <c r="Y98" s="110"/>
    </row>
    <row r="99" spans="1:25" s="223" customFormat="1" x14ac:dyDescent="0.2">
      <c r="A99" s="222"/>
      <c r="B99" s="235"/>
      <c r="C99" s="222"/>
      <c r="D99" s="236"/>
      <c r="E99" s="234"/>
      <c r="F99" s="222"/>
      <c r="G99" s="222"/>
      <c r="H99" s="222"/>
      <c r="I99" s="222"/>
      <c r="J99" s="222"/>
      <c r="K99" s="222"/>
      <c r="L99" s="222"/>
      <c r="M99" s="110"/>
      <c r="N99" s="110"/>
      <c r="O99" s="110"/>
      <c r="P99" s="110"/>
      <c r="Q99" s="110"/>
      <c r="R99" s="110"/>
      <c r="S99" s="110"/>
      <c r="T99" s="110"/>
      <c r="U99" s="224"/>
      <c r="V99" s="224"/>
      <c r="W99" s="110"/>
      <c r="X99" s="110"/>
      <c r="Y99" s="110"/>
    </row>
    <row r="100" spans="1:25" s="223" customFormat="1" x14ac:dyDescent="0.2">
      <c r="A100" s="222"/>
      <c r="B100" s="235"/>
      <c r="C100" s="222"/>
      <c r="D100" s="236"/>
      <c r="E100" s="234"/>
      <c r="F100" s="222"/>
      <c r="G100" s="222"/>
      <c r="H100" s="222"/>
      <c r="I100" s="222"/>
      <c r="J100" s="222"/>
      <c r="K100" s="222"/>
      <c r="L100" s="222"/>
      <c r="M100" s="110"/>
      <c r="N100" s="110"/>
      <c r="O100" s="110"/>
      <c r="P100" s="110"/>
      <c r="Q100" s="110"/>
      <c r="R100" s="110"/>
      <c r="S100" s="110"/>
      <c r="T100" s="110"/>
      <c r="U100" s="224"/>
      <c r="V100" s="224"/>
      <c r="W100" s="110"/>
      <c r="X100" s="110"/>
      <c r="Y100" s="110"/>
    </row>
    <row r="101" spans="1:25" s="223" customFormat="1" x14ac:dyDescent="0.2">
      <c r="A101" s="222"/>
      <c r="B101" s="235"/>
      <c r="C101" s="222"/>
      <c r="D101" s="236"/>
      <c r="E101" s="234"/>
      <c r="F101" s="222"/>
      <c r="G101" s="222"/>
      <c r="H101" s="222"/>
      <c r="I101" s="222"/>
      <c r="J101" s="222"/>
      <c r="K101" s="222"/>
      <c r="L101" s="222"/>
      <c r="M101" s="110"/>
      <c r="N101" s="110"/>
      <c r="O101" s="110"/>
      <c r="P101" s="110"/>
      <c r="Q101" s="110"/>
      <c r="R101" s="110"/>
      <c r="S101" s="110"/>
      <c r="T101" s="110"/>
      <c r="U101" s="224"/>
      <c r="V101" s="224"/>
      <c r="W101" s="110"/>
      <c r="X101" s="110"/>
      <c r="Y101" s="110"/>
    </row>
    <row r="102" spans="1:25" s="223" customFormat="1" x14ac:dyDescent="0.2">
      <c r="A102" s="222"/>
      <c r="B102" s="235"/>
      <c r="C102" s="222"/>
      <c r="D102" s="236"/>
      <c r="E102" s="234"/>
      <c r="F102" s="222"/>
      <c r="G102" s="222"/>
      <c r="H102" s="222"/>
      <c r="I102" s="222"/>
      <c r="J102" s="222"/>
      <c r="K102" s="222"/>
      <c r="L102" s="222"/>
      <c r="M102" s="110"/>
      <c r="N102" s="110"/>
      <c r="O102" s="110"/>
      <c r="P102" s="110"/>
      <c r="Q102" s="110"/>
      <c r="R102" s="110"/>
      <c r="S102" s="110"/>
      <c r="T102" s="110"/>
      <c r="U102" s="224"/>
      <c r="V102" s="224"/>
      <c r="W102" s="110"/>
      <c r="X102" s="110"/>
      <c r="Y102" s="110"/>
    </row>
    <row r="103" spans="1:25" s="223" customFormat="1" x14ac:dyDescent="0.2">
      <c r="A103" s="222"/>
      <c r="B103" s="235"/>
      <c r="C103" s="222"/>
      <c r="D103" s="236"/>
      <c r="E103" s="234"/>
      <c r="F103" s="222"/>
      <c r="G103" s="222"/>
      <c r="H103" s="222"/>
      <c r="I103" s="222"/>
      <c r="J103" s="222"/>
      <c r="K103" s="222"/>
      <c r="L103" s="222"/>
      <c r="M103" s="110"/>
      <c r="N103" s="110"/>
      <c r="O103" s="110"/>
      <c r="P103" s="110"/>
      <c r="Q103" s="110"/>
      <c r="R103" s="110"/>
      <c r="S103" s="110"/>
      <c r="T103" s="110"/>
      <c r="U103" s="224"/>
      <c r="V103" s="224"/>
      <c r="W103" s="110"/>
      <c r="X103" s="110"/>
      <c r="Y103" s="110"/>
    </row>
    <row r="104" spans="1:25" s="223" customFormat="1" x14ac:dyDescent="0.2">
      <c r="A104" s="222"/>
      <c r="B104" s="235"/>
      <c r="C104" s="222"/>
      <c r="D104" s="236"/>
      <c r="E104" s="234"/>
      <c r="F104" s="222"/>
      <c r="G104" s="222"/>
      <c r="H104" s="222"/>
      <c r="I104" s="222"/>
      <c r="J104" s="222"/>
      <c r="K104" s="222"/>
      <c r="L104" s="222"/>
      <c r="M104" s="110"/>
      <c r="N104" s="110"/>
      <c r="O104" s="110"/>
      <c r="P104" s="110"/>
      <c r="Q104" s="110"/>
      <c r="R104" s="110"/>
      <c r="S104" s="110"/>
      <c r="T104" s="110"/>
      <c r="U104" s="224"/>
      <c r="V104" s="224"/>
      <c r="W104" s="110"/>
      <c r="X104" s="110"/>
      <c r="Y104" s="110"/>
    </row>
    <row r="105" spans="1:25" s="223" customFormat="1" x14ac:dyDescent="0.2">
      <c r="A105" s="222"/>
      <c r="B105" s="235"/>
      <c r="C105" s="222"/>
      <c r="D105" s="236"/>
      <c r="E105" s="234"/>
      <c r="F105" s="222"/>
      <c r="G105" s="222"/>
      <c r="H105" s="222"/>
      <c r="I105" s="222"/>
      <c r="J105" s="222"/>
      <c r="K105" s="222"/>
      <c r="L105" s="222"/>
      <c r="M105" s="110"/>
      <c r="N105" s="110"/>
      <c r="O105" s="110"/>
      <c r="P105" s="110"/>
      <c r="Q105" s="110"/>
      <c r="R105" s="110"/>
      <c r="S105" s="110"/>
      <c r="T105" s="110"/>
      <c r="U105" s="224"/>
      <c r="V105" s="224"/>
      <c r="W105" s="110"/>
      <c r="X105" s="110"/>
      <c r="Y105" s="110"/>
    </row>
    <row r="106" spans="1:25" s="223" customFormat="1" x14ac:dyDescent="0.2">
      <c r="A106" s="222"/>
      <c r="B106" s="235"/>
      <c r="C106" s="222"/>
      <c r="D106" s="236"/>
      <c r="E106" s="234"/>
      <c r="F106" s="222"/>
      <c r="G106" s="222"/>
      <c r="H106" s="222"/>
      <c r="I106" s="222"/>
      <c r="J106" s="222"/>
      <c r="K106" s="222"/>
      <c r="L106" s="222"/>
      <c r="M106" s="110"/>
      <c r="N106" s="110"/>
      <c r="O106" s="110"/>
      <c r="P106" s="110"/>
      <c r="Q106" s="110"/>
      <c r="R106" s="110"/>
      <c r="S106" s="110"/>
      <c r="T106" s="110"/>
      <c r="U106" s="224"/>
      <c r="V106" s="224"/>
      <c r="W106" s="110"/>
      <c r="X106" s="110"/>
      <c r="Y106" s="110"/>
    </row>
    <row r="107" spans="1:25" s="223" customFormat="1" x14ac:dyDescent="0.2">
      <c r="A107" s="222"/>
      <c r="B107" s="235"/>
      <c r="C107" s="222"/>
      <c r="D107" s="236"/>
      <c r="E107" s="234"/>
      <c r="F107" s="222"/>
      <c r="G107" s="222"/>
      <c r="H107" s="222"/>
      <c r="I107" s="222"/>
      <c r="J107" s="222"/>
      <c r="K107" s="222"/>
      <c r="L107" s="222"/>
      <c r="M107" s="110"/>
      <c r="N107" s="110"/>
      <c r="O107" s="110"/>
      <c r="P107" s="110"/>
      <c r="Q107" s="110"/>
      <c r="R107" s="110"/>
      <c r="S107" s="110"/>
      <c r="T107" s="110"/>
      <c r="U107" s="224"/>
      <c r="V107" s="224"/>
      <c r="W107" s="110"/>
      <c r="X107" s="110"/>
      <c r="Y107" s="110"/>
    </row>
    <row r="108" spans="1:25" s="223" customFormat="1" x14ac:dyDescent="0.2">
      <c r="A108" s="222"/>
      <c r="B108" s="235"/>
      <c r="C108" s="222"/>
      <c r="D108" s="236"/>
      <c r="E108" s="234"/>
      <c r="F108" s="222"/>
      <c r="G108" s="222"/>
      <c r="H108" s="222"/>
      <c r="I108" s="222"/>
      <c r="J108" s="222"/>
      <c r="K108" s="222"/>
      <c r="L108" s="222"/>
      <c r="M108" s="110"/>
      <c r="N108" s="110"/>
      <c r="O108" s="110"/>
      <c r="P108" s="110"/>
      <c r="Q108" s="110"/>
      <c r="R108" s="110"/>
      <c r="S108" s="110"/>
      <c r="T108" s="110"/>
      <c r="U108" s="224"/>
      <c r="V108" s="224"/>
      <c r="W108" s="110"/>
      <c r="X108" s="110"/>
      <c r="Y108" s="110"/>
    </row>
    <row r="109" spans="1:25" s="223" customFormat="1" x14ac:dyDescent="0.2">
      <c r="A109" s="222"/>
      <c r="B109" s="235"/>
      <c r="C109" s="222"/>
      <c r="D109" s="236"/>
      <c r="E109" s="234"/>
      <c r="F109" s="222"/>
      <c r="G109" s="222"/>
      <c r="H109" s="222"/>
      <c r="I109" s="222"/>
      <c r="J109" s="222"/>
      <c r="K109" s="222"/>
      <c r="L109" s="222"/>
      <c r="M109" s="110"/>
      <c r="N109" s="110"/>
      <c r="O109" s="110"/>
      <c r="P109" s="110"/>
      <c r="Q109" s="110"/>
      <c r="R109" s="110"/>
      <c r="S109" s="110"/>
      <c r="T109" s="110"/>
      <c r="U109" s="224"/>
      <c r="V109" s="224"/>
      <c r="W109" s="110"/>
      <c r="X109" s="110"/>
      <c r="Y109" s="110"/>
    </row>
    <row r="110" spans="1:25" s="223" customFormat="1" x14ac:dyDescent="0.2">
      <c r="A110" s="222"/>
      <c r="B110" s="235"/>
      <c r="C110" s="222"/>
      <c r="D110" s="236"/>
      <c r="E110" s="234"/>
      <c r="F110" s="222"/>
      <c r="G110" s="222"/>
      <c r="H110" s="222"/>
      <c r="I110" s="222"/>
      <c r="J110" s="222"/>
      <c r="K110" s="222"/>
      <c r="L110" s="222"/>
      <c r="M110" s="110"/>
      <c r="N110" s="110"/>
      <c r="O110" s="110"/>
      <c r="P110" s="110"/>
      <c r="Q110" s="110"/>
      <c r="R110" s="110"/>
      <c r="S110" s="110"/>
      <c r="T110" s="110"/>
      <c r="U110" s="224"/>
      <c r="V110" s="224"/>
      <c r="W110" s="110"/>
      <c r="X110" s="110"/>
      <c r="Y110" s="110"/>
    </row>
    <row r="111" spans="1:25" s="223" customFormat="1" x14ac:dyDescent="0.2">
      <c r="A111" s="222"/>
      <c r="B111" s="235"/>
      <c r="C111" s="222"/>
      <c r="D111" s="236"/>
      <c r="E111" s="234"/>
      <c r="F111" s="222"/>
      <c r="G111" s="222"/>
      <c r="H111" s="222"/>
      <c r="I111" s="222"/>
      <c r="J111" s="222"/>
      <c r="K111" s="222"/>
      <c r="L111" s="222"/>
      <c r="M111" s="110"/>
      <c r="N111" s="110"/>
      <c r="O111" s="110"/>
      <c r="P111" s="110"/>
      <c r="Q111" s="110"/>
      <c r="R111" s="110"/>
      <c r="S111" s="110"/>
      <c r="T111" s="110"/>
      <c r="U111" s="224"/>
      <c r="V111" s="224"/>
      <c r="W111" s="110"/>
      <c r="X111" s="110"/>
      <c r="Y111" s="110"/>
    </row>
    <row r="112" spans="1:25" s="223" customFormat="1" x14ac:dyDescent="0.2">
      <c r="A112" s="222"/>
      <c r="B112" s="235"/>
      <c r="C112" s="222"/>
      <c r="D112" s="236"/>
      <c r="E112" s="234"/>
      <c r="F112" s="222"/>
      <c r="G112" s="222"/>
      <c r="H112" s="222"/>
      <c r="I112" s="222"/>
      <c r="J112" s="222"/>
      <c r="K112" s="222"/>
      <c r="L112" s="222"/>
      <c r="M112" s="110"/>
      <c r="N112" s="110"/>
      <c r="O112" s="110"/>
      <c r="P112" s="110"/>
      <c r="Q112" s="110"/>
      <c r="R112" s="110"/>
      <c r="S112" s="110"/>
      <c r="T112" s="110"/>
      <c r="U112" s="224"/>
      <c r="V112" s="224"/>
      <c r="W112" s="110"/>
      <c r="X112" s="110"/>
      <c r="Y112" s="110"/>
    </row>
    <row r="113" spans="1:25" s="223" customFormat="1" x14ac:dyDescent="0.2">
      <c r="A113" s="222"/>
      <c r="B113" s="235"/>
      <c r="C113" s="222"/>
      <c r="D113" s="236"/>
      <c r="E113" s="234"/>
      <c r="F113" s="222"/>
      <c r="G113" s="222"/>
      <c r="H113" s="222"/>
      <c r="I113" s="222"/>
      <c r="J113" s="222"/>
      <c r="K113" s="222"/>
      <c r="L113" s="222"/>
      <c r="M113" s="110"/>
      <c r="N113" s="110"/>
      <c r="O113" s="110"/>
      <c r="P113" s="110"/>
      <c r="Q113" s="110"/>
      <c r="R113" s="110"/>
      <c r="S113" s="110"/>
      <c r="T113" s="110"/>
      <c r="U113" s="224"/>
      <c r="V113" s="224"/>
      <c r="W113" s="110"/>
      <c r="X113" s="110"/>
      <c r="Y113" s="110"/>
    </row>
    <row r="114" spans="1:25" s="223" customFormat="1" x14ac:dyDescent="0.2">
      <c r="A114" s="222"/>
      <c r="B114" s="235"/>
      <c r="C114" s="222"/>
      <c r="D114" s="236"/>
      <c r="E114" s="234"/>
      <c r="F114" s="222"/>
      <c r="G114" s="222"/>
      <c r="H114" s="222"/>
      <c r="I114" s="222"/>
      <c r="J114" s="222"/>
      <c r="K114" s="222"/>
      <c r="L114" s="222"/>
      <c r="M114" s="110"/>
      <c r="N114" s="110"/>
      <c r="O114" s="110"/>
      <c r="P114" s="110"/>
      <c r="Q114" s="110"/>
      <c r="R114" s="110"/>
      <c r="S114" s="110"/>
      <c r="T114" s="110"/>
      <c r="U114" s="224"/>
      <c r="V114" s="224"/>
      <c r="W114" s="110"/>
      <c r="X114" s="110"/>
      <c r="Y114" s="110"/>
    </row>
    <row r="115" spans="1:25" s="223" customFormat="1" x14ac:dyDescent="0.2">
      <c r="A115" s="222"/>
      <c r="B115" s="235"/>
      <c r="C115" s="222"/>
      <c r="D115" s="236"/>
      <c r="E115" s="234"/>
      <c r="F115" s="222"/>
      <c r="G115" s="222"/>
      <c r="H115" s="222"/>
      <c r="I115" s="222"/>
      <c r="J115" s="222"/>
      <c r="K115" s="222"/>
      <c r="L115" s="222"/>
      <c r="M115" s="110"/>
      <c r="N115" s="110"/>
      <c r="O115" s="110"/>
      <c r="P115" s="110"/>
      <c r="Q115" s="110"/>
      <c r="R115" s="110"/>
      <c r="S115" s="110"/>
      <c r="T115" s="110"/>
      <c r="U115" s="224"/>
      <c r="V115" s="224"/>
      <c r="W115" s="110"/>
      <c r="X115" s="110"/>
      <c r="Y115" s="110"/>
    </row>
    <row r="116" spans="1:25" s="223" customFormat="1" x14ac:dyDescent="0.2">
      <c r="A116" s="222"/>
      <c r="B116" s="235"/>
      <c r="C116" s="222"/>
      <c r="D116" s="236"/>
      <c r="E116" s="234"/>
      <c r="F116" s="222"/>
      <c r="G116" s="222"/>
      <c r="H116" s="222"/>
      <c r="I116" s="222"/>
      <c r="J116" s="222"/>
      <c r="K116" s="222"/>
      <c r="L116" s="222"/>
      <c r="M116" s="110"/>
      <c r="N116" s="110"/>
      <c r="O116" s="110"/>
      <c r="P116" s="110"/>
      <c r="Q116" s="110"/>
      <c r="R116" s="110"/>
      <c r="S116" s="110"/>
      <c r="T116" s="110"/>
      <c r="U116" s="224"/>
      <c r="V116" s="224"/>
      <c r="W116" s="110"/>
      <c r="X116" s="110"/>
      <c r="Y116" s="110"/>
    </row>
    <row r="117" spans="1:25" s="223" customFormat="1" x14ac:dyDescent="0.2">
      <c r="A117" s="222"/>
      <c r="B117" s="235"/>
      <c r="C117" s="222"/>
      <c r="D117" s="236"/>
      <c r="E117" s="234"/>
      <c r="F117" s="222"/>
      <c r="G117" s="222"/>
      <c r="H117" s="222"/>
      <c r="I117" s="222"/>
      <c r="J117" s="222"/>
      <c r="K117" s="222"/>
      <c r="L117" s="222"/>
      <c r="M117" s="110"/>
      <c r="N117" s="110"/>
      <c r="O117" s="110"/>
      <c r="P117" s="110"/>
      <c r="Q117" s="110"/>
      <c r="R117" s="110"/>
      <c r="S117" s="110"/>
      <c r="T117" s="110"/>
      <c r="U117" s="224"/>
      <c r="V117" s="224"/>
      <c r="W117" s="110"/>
      <c r="X117" s="110"/>
      <c r="Y117" s="110"/>
    </row>
    <row r="118" spans="1:25" s="223" customFormat="1" x14ac:dyDescent="0.2">
      <c r="A118" s="222"/>
      <c r="B118" s="235"/>
      <c r="C118" s="222"/>
      <c r="D118" s="236"/>
      <c r="E118" s="234"/>
      <c r="F118" s="222"/>
      <c r="G118" s="222"/>
      <c r="H118" s="222"/>
      <c r="I118" s="222"/>
      <c r="J118" s="222"/>
      <c r="K118" s="222"/>
      <c r="L118" s="222"/>
      <c r="M118" s="110"/>
      <c r="N118" s="110"/>
      <c r="O118" s="110"/>
      <c r="P118" s="110"/>
      <c r="Q118" s="110"/>
      <c r="R118" s="110"/>
      <c r="S118" s="110"/>
      <c r="T118" s="110"/>
      <c r="U118" s="224"/>
      <c r="V118" s="224"/>
      <c r="W118" s="110"/>
      <c r="X118" s="110"/>
      <c r="Y118" s="110"/>
    </row>
    <row r="119" spans="1:25" s="223" customFormat="1" x14ac:dyDescent="0.2">
      <c r="A119" s="222"/>
      <c r="B119" s="235"/>
      <c r="C119" s="222"/>
      <c r="D119" s="236"/>
      <c r="E119" s="234"/>
      <c r="F119" s="222"/>
      <c r="G119" s="222"/>
      <c r="H119" s="222"/>
      <c r="I119" s="222"/>
      <c r="J119" s="222"/>
      <c r="K119" s="222"/>
      <c r="L119" s="222"/>
      <c r="M119" s="110"/>
      <c r="N119" s="110"/>
      <c r="O119" s="110"/>
      <c r="P119" s="110"/>
      <c r="Q119" s="110"/>
      <c r="R119" s="110"/>
      <c r="S119" s="110"/>
      <c r="T119" s="110"/>
      <c r="U119" s="224"/>
      <c r="V119" s="224"/>
      <c r="W119" s="110"/>
      <c r="X119" s="110"/>
      <c r="Y119" s="110"/>
    </row>
    <row r="120" spans="1:25" s="223" customFormat="1" x14ac:dyDescent="0.2">
      <c r="A120" s="222"/>
      <c r="B120" s="235"/>
      <c r="C120" s="222"/>
      <c r="D120" s="236"/>
      <c r="E120" s="234"/>
      <c r="F120" s="222"/>
      <c r="G120" s="222"/>
      <c r="H120" s="222"/>
      <c r="I120" s="222"/>
      <c r="J120" s="222"/>
      <c r="K120" s="222"/>
      <c r="L120" s="222"/>
      <c r="M120" s="110"/>
      <c r="N120" s="110"/>
      <c r="O120" s="110"/>
      <c r="P120" s="110"/>
      <c r="Q120" s="110"/>
      <c r="R120" s="110"/>
      <c r="S120" s="110"/>
      <c r="T120" s="110"/>
      <c r="U120" s="224"/>
      <c r="V120" s="224"/>
      <c r="W120" s="110"/>
      <c r="X120" s="110"/>
      <c r="Y120" s="110"/>
    </row>
    <row r="121" spans="1:25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10"/>
      <c r="S121" s="110"/>
      <c r="T121" s="110"/>
      <c r="W121" s="110"/>
      <c r="X121" s="110"/>
      <c r="Y121" s="110"/>
    </row>
    <row r="122" spans="1:25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10"/>
      <c r="S122" s="110"/>
      <c r="T122" s="110"/>
      <c r="W122" s="110"/>
      <c r="X122" s="110"/>
      <c r="Y122" s="110"/>
    </row>
    <row r="123" spans="1:25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10"/>
      <c r="S123" s="110"/>
      <c r="T123" s="110"/>
      <c r="W123" s="110"/>
      <c r="X123" s="110"/>
      <c r="Y123" s="110"/>
    </row>
    <row r="124" spans="1:25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10"/>
      <c r="S124" s="110"/>
      <c r="T124" s="110"/>
      <c r="W124" s="110"/>
      <c r="X124" s="110"/>
      <c r="Y124" s="110"/>
    </row>
    <row r="125" spans="1:25" s="224" customFormat="1" x14ac:dyDescent="0.2">
      <c r="A125" s="57"/>
      <c r="B125" s="56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10"/>
      <c r="S125" s="110"/>
      <c r="T125" s="110"/>
      <c r="W125" s="110"/>
      <c r="X125" s="110"/>
      <c r="Y125" s="110"/>
    </row>
    <row r="126" spans="1:25" s="224" customFormat="1" x14ac:dyDescent="0.2">
      <c r="A126" s="57"/>
      <c r="B126" s="56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10"/>
      <c r="S126" s="110"/>
      <c r="T126" s="110"/>
      <c r="W126" s="110"/>
      <c r="X126" s="110"/>
      <c r="Y126" s="110"/>
    </row>
    <row r="127" spans="1:25" s="224" customFormat="1" x14ac:dyDescent="0.2">
      <c r="A127" s="57"/>
      <c r="B127" s="56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10"/>
      <c r="S127" s="110"/>
      <c r="T127" s="110"/>
      <c r="W127" s="110"/>
      <c r="X127" s="110"/>
      <c r="Y127" s="110"/>
    </row>
    <row r="128" spans="1:25" s="224" customFormat="1" x14ac:dyDescent="0.2">
      <c r="A128" s="57"/>
      <c r="B128" s="56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10"/>
      <c r="S128" s="110"/>
      <c r="T128" s="110"/>
      <c r="W128" s="110"/>
      <c r="X128" s="110"/>
      <c r="Y128" s="110"/>
    </row>
    <row r="129" spans="1:25" s="224" customFormat="1" x14ac:dyDescent="0.2">
      <c r="A129" s="57"/>
      <c r="B129" s="56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10"/>
      <c r="S129" s="110"/>
      <c r="T129" s="110"/>
      <c r="W129" s="110"/>
      <c r="X129" s="110"/>
      <c r="Y129" s="110"/>
    </row>
    <row r="130" spans="1:25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10"/>
      <c r="S130" s="110"/>
      <c r="T130" s="110"/>
      <c r="W130" s="110"/>
      <c r="X130" s="110"/>
      <c r="Y130" s="110"/>
    </row>
    <row r="131" spans="1:25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10"/>
      <c r="S131" s="110"/>
      <c r="T131" s="110"/>
      <c r="W131" s="110"/>
      <c r="X131" s="110"/>
      <c r="Y131" s="110"/>
    </row>
    <row r="132" spans="1:25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10"/>
      <c r="S132" s="110"/>
      <c r="T132" s="110"/>
      <c r="W132" s="110"/>
      <c r="X132" s="110"/>
      <c r="Y132" s="110"/>
    </row>
    <row r="133" spans="1:25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10"/>
      <c r="S133" s="110"/>
      <c r="T133" s="110"/>
      <c r="W133" s="110"/>
      <c r="X133" s="110"/>
      <c r="Y133" s="110"/>
    </row>
    <row r="134" spans="1:25" s="224" customFormat="1" x14ac:dyDescent="0.2">
      <c r="A134" s="57"/>
      <c r="B134" s="57"/>
      <c r="C134" s="57"/>
      <c r="D134" s="96"/>
      <c r="E134" s="9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110"/>
      <c r="R134" s="110"/>
      <c r="S134" s="110"/>
      <c r="T134" s="110"/>
      <c r="W134" s="110"/>
      <c r="X134" s="110"/>
      <c r="Y134" s="110"/>
    </row>
    <row r="135" spans="1:25" s="224" customFormat="1" x14ac:dyDescent="0.2">
      <c r="A135" s="57"/>
      <c r="B135" s="57"/>
      <c r="C135" s="57"/>
      <c r="D135" s="96"/>
      <c r="E135" s="9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110"/>
      <c r="R135" s="110"/>
      <c r="S135" s="110"/>
      <c r="T135" s="110"/>
      <c r="W135" s="110"/>
      <c r="X135" s="110"/>
      <c r="Y135" s="110"/>
    </row>
    <row r="136" spans="1:25" s="224" customFormat="1" x14ac:dyDescent="0.2">
      <c r="A136" s="57"/>
      <c r="B136" s="57"/>
      <c r="C136" s="57"/>
      <c r="D136" s="96"/>
      <c r="E136" s="97"/>
      <c r="F136" s="57"/>
      <c r="G136" s="57"/>
      <c r="H136" s="57"/>
      <c r="I136" s="57"/>
      <c r="J136" s="57"/>
      <c r="K136" s="57"/>
      <c r="L136" s="57"/>
      <c r="M136" s="110"/>
      <c r="N136" s="110"/>
      <c r="O136" s="110"/>
      <c r="P136" s="110"/>
      <c r="Q136" s="110"/>
      <c r="R136" s="110"/>
      <c r="S136" s="110"/>
      <c r="T136" s="110"/>
      <c r="W136" s="110"/>
      <c r="X136" s="110"/>
      <c r="Y136" s="110"/>
    </row>
    <row r="137" spans="1:25" s="224" customFormat="1" x14ac:dyDescent="0.2">
      <c r="A137" s="57"/>
      <c r="B137" s="57"/>
      <c r="C137" s="57"/>
      <c r="D137" s="96"/>
      <c r="E137" s="97"/>
      <c r="F137" s="57"/>
      <c r="G137" s="57"/>
      <c r="H137" s="57"/>
      <c r="I137" s="57"/>
      <c r="J137" s="57"/>
      <c r="K137" s="57"/>
      <c r="L137" s="57"/>
      <c r="M137" s="110"/>
      <c r="N137" s="110"/>
      <c r="O137" s="110"/>
      <c r="P137" s="110"/>
      <c r="Q137" s="110"/>
      <c r="R137" s="110"/>
      <c r="S137" s="110"/>
      <c r="T137" s="110"/>
      <c r="W137" s="110"/>
      <c r="X137" s="110"/>
      <c r="Y137" s="110"/>
    </row>
    <row r="138" spans="1:25" s="224" customFormat="1" x14ac:dyDescent="0.2">
      <c r="A138" s="57"/>
      <c r="B138" s="57"/>
      <c r="C138" s="57"/>
      <c r="D138" s="96"/>
      <c r="E138" s="97"/>
      <c r="F138" s="57"/>
      <c r="G138" s="57"/>
      <c r="H138" s="57"/>
      <c r="I138" s="57"/>
      <c r="J138" s="57"/>
      <c r="K138" s="57"/>
      <c r="L138" s="57"/>
      <c r="M138" s="110"/>
      <c r="N138" s="110"/>
      <c r="O138" s="110"/>
      <c r="P138" s="110"/>
      <c r="Q138" s="110"/>
      <c r="R138" s="110"/>
      <c r="S138" s="110"/>
      <c r="T138" s="110"/>
      <c r="W138" s="110"/>
      <c r="X138" s="110"/>
      <c r="Y138" s="110"/>
    </row>
    <row r="139" spans="1:25" s="224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10"/>
      <c r="N139" s="110"/>
      <c r="O139" s="110"/>
      <c r="P139" s="110"/>
      <c r="Q139" s="110"/>
      <c r="R139" s="110"/>
      <c r="S139" s="110"/>
      <c r="T139" s="110"/>
      <c r="W139" s="110"/>
      <c r="X139" s="110"/>
      <c r="Y139" s="110"/>
    </row>
    <row r="140" spans="1:25" s="224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10"/>
      <c r="N140" s="110"/>
      <c r="O140" s="110"/>
      <c r="P140" s="110"/>
      <c r="Q140" s="110"/>
      <c r="R140" s="110"/>
      <c r="S140" s="110"/>
      <c r="T140" s="110"/>
      <c r="W140" s="110"/>
      <c r="X140" s="110"/>
      <c r="Y140" s="110"/>
    </row>
    <row r="141" spans="1:25" s="110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U141" s="224"/>
      <c r="V141" s="224"/>
    </row>
    <row r="142" spans="1:25" s="110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U142" s="224"/>
      <c r="V142" s="224"/>
    </row>
    <row r="143" spans="1:25" s="110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U143" s="224"/>
      <c r="V143" s="224"/>
    </row>
    <row r="144" spans="1:25" s="110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U144" s="224"/>
      <c r="V144" s="224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U145" s="224"/>
      <c r="V145" s="224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U146" s="224"/>
      <c r="V146" s="224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U147" s="224"/>
      <c r="V147" s="224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U148" s="224"/>
      <c r="V148" s="224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U149" s="224"/>
      <c r="V149" s="224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U150" s="224"/>
      <c r="V150" s="224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U151" s="224"/>
      <c r="V151" s="224"/>
    </row>
    <row r="152" spans="1:22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U152" s="224"/>
      <c r="V152" s="224"/>
    </row>
    <row r="153" spans="1:22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U153" s="224"/>
      <c r="V153" s="224"/>
    </row>
    <row r="154" spans="1:22" s="110" customFormat="1" x14ac:dyDescent="0.2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U154" s="224"/>
      <c r="V154" s="224"/>
    </row>
    <row r="155" spans="1:22" s="110" customFormat="1" x14ac:dyDescent="0.2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U155" s="224"/>
      <c r="V155" s="224"/>
    </row>
    <row r="156" spans="1:22" s="110" customFormat="1" x14ac:dyDescent="0.2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U156" s="224"/>
      <c r="V156" s="224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3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710937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33" width="11.42578125" style="110"/>
    <col min="34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  <c r="R1" s="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4"/>
      <c r="O2" s="114"/>
      <c r="P2" s="114"/>
      <c r="R2" s="5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4"/>
      <c r="O3" s="114"/>
      <c r="P3" s="114"/>
      <c r="R3" s="5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4"/>
      <c r="O4" s="114"/>
      <c r="P4" s="114"/>
      <c r="R4" s="5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4"/>
      <c r="O5" s="114"/>
      <c r="P5" s="114"/>
      <c r="R5" s="5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4"/>
      <c r="O6" s="114"/>
      <c r="P6" s="114"/>
      <c r="R6" s="5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389154</v>
      </c>
      <c r="P7" s="291">
        <v>389.154</v>
      </c>
      <c r="R7" s="5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376667</v>
      </c>
      <c r="O8" s="285">
        <v>41518</v>
      </c>
      <c r="P8" s="291">
        <v>376.66699999999997</v>
      </c>
      <c r="R8" s="5"/>
    </row>
    <row r="9" spans="1:18" x14ac:dyDescent="0.2">
      <c r="A9" s="37"/>
      <c r="B9" s="38"/>
      <c r="C9" s="306" t="s">
        <v>145</v>
      </c>
      <c r="D9" s="306"/>
      <c r="E9" s="306"/>
      <c r="F9" s="306"/>
      <c r="G9" s="306"/>
      <c r="H9" s="306"/>
      <c r="I9" s="306"/>
      <c r="J9" s="306"/>
      <c r="K9" s="306"/>
      <c r="L9" s="40"/>
      <c r="N9" s="289">
        <v>246407</v>
      </c>
      <c r="O9" s="94">
        <v>41609</v>
      </c>
      <c r="P9" s="291">
        <v>246.40700000000001</v>
      </c>
      <c r="R9" s="5"/>
    </row>
    <row r="10" spans="1:18" x14ac:dyDescent="0.2">
      <c r="A10" s="37"/>
      <c r="B10" s="38"/>
      <c r="C10" s="306" t="s">
        <v>144</v>
      </c>
      <c r="D10" s="306"/>
      <c r="E10" s="306"/>
      <c r="F10" s="306"/>
      <c r="G10" s="306"/>
      <c r="H10" s="306"/>
      <c r="I10" s="306"/>
      <c r="J10" s="306"/>
      <c r="K10" s="306"/>
      <c r="L10" s="40"/>
      <c r="N10" s="289">
        <v>280485</v>
      </c>
      <c r="O10" s="285">
        <v>41699</v>
      </c>
      <c r="P10" s="291">
        <v>280.48500000000001</v>
      </c>
      <c r="R10" s="5"/>
    </row>
    <row r="11" spans="1:18" x14ac:dyDescent="0.2">
      <c r="A11" s="37"/>
      <c r="B11" s="38"/>
      <c r="C11" s="300" t="s">
        <v>199</v>
      </c>
      <c r="D11" s="300"/>
      <c r="E11" s="300"/>
      <c r="F11" s="300"/>
      <c r="G11" s="300"/>
      <c r="H11" s="300"/>
      <c r="I11" s="300"/>
      <c r="J11" s="300"/>
      <c r="K11" s="300"/>
      <c r="L11" s="40"/>
      <c r="N11" s="289">
        <v>831352</v>
      </c>
      <c r="O11" s="285">
        <v>41791</v>
      </c>
      <c r="P11" s="291">
        <v>831.35199999999998</v>
      </c>
      <c r="R11" s="5"/>
    </row>
    <row r="12" spans="1:1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289">
        <v>306381</v>
      </c>
      <c r="O12" s="94">
        <v>41883</v>
      </c>
      <c r="P12" s="291">
        <v>306.38099999999997</v>
      </c>
      <c r="R12" s="5"/>
    </row>
    <row r="13" spans="1:18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200</v>
      </c>
      <c r="K13" s="302" t="s">
        <v>95</v>
      </c>
      <c r="L13" s="40"/>
      <c r="N13" s="289">
        <v>269752</v>
      </c>
      <c r="O13" s="285">
        <v>41974</v>
      </c>
      <c r="P13" s="291">
        <v>269.75200000000001</v>
      </c>
      <c r="R13" s="5"/>
    </row>
    <row r="14" spans="1:18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289">
        <v>382193</v>
      </c>
      <c r="O14" s="285">
        <v>42064</v>
      </c>
      <c r="P14" s="291">
        <v>382.19299999999998</v>
      </c>
      <c r="R14" s="5"/>
    </row>
    <row r="15" spans="1:1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289">
        <v>406856</v>
      </c>
      <c r="O15" s="94">
        <v>42156</v>
      </c>
      <c r="P15" s="291">
        <v>406.85599999999999</v>
      </c>
      <c r="R15" s="5"/>
    </row>
    <row r="16" spans="1:18" x14ac:dyDescent="0.2">
      <c r="A16" s="37"/>
      <c r="B16" s="7" t="s">
        <v>8</v>
      </c>
      <c r="C16" s="261">
        <v>341.00700000000001</v>
      </c>
      <c r="D16" s="261">
        <v>340.6</v>
      </c>
      <c r="E16" s="261">
        <v>361.928</v>
      </c>
      <c r="F16" s="261">
        <v>167.685</v>
      </c>
      <c r="G16" s="261">
        <v>75.311000000000007</v>
      </c>
      <c r="H16" s="261">
        <v>164.63300000000001</v>
      </c>
      <c r="I16" s="55">
        <v>118.60418796722922</v>
      </c>
      <c r="J16" s="55">
        <v>218.60418796722922</v>
      </c>
      <c r="K16" s="55">
        <v>-55.087813459760859</v>
      </c>
      <c r="L16" s="40"/>
      <c r="M16" s="237">
        <v>1</v>
      </c>
      <c r="N16" s="289">
        <v>464080</v>
      </c>
      <c r="O16" s="285">
        <v>42248</v>
      </c>
      <c r="P16" s="291">
        <v>464.08</v>
      </c>
      <c r="R16" s="5"/>
    </row>
    <row r="17" spans="1:18" x14ac:dyDescent="0.2">
      <c r="A17" s="37"/>
      <c r="B17" s="7" t="s">
        <v>9</v>
      </c>
      <c r="C17" s="261">
        <v>566.66899999999998</v>
      </c>
      <c r="D17" s="261">
        <v>192.02099999999999</v>
      </c>
      <c r="E17" s="261">
        <v>193.28800000000001</v>
      </c>
      <c r="F17" s="261">
        <v>252.43100000000001</v>
      </c>
      <c r="G17" s="261">
        <v>66.784999999999997</v>
      </c>
      <c r="H17" s="48">
        <v>151.84100000000001</v>
      </c>
      <c r="I17" s="210">
        <v>127.35793965710864</v>
      </c>
      <c r="J17" s="210">
        <v>227.35793965710863</v>
      </c>
      <c r="K17" s="210">
        <v>-73.543265288336229</v>
      </c>
      <c r="L17" s="40"/>
      <c r="M17" s="237">
        <v>1</v>
      </c>
      <c r="N17" s="289">
        <v>150546</v>
      </c>
      <c r="O17" s="285">
        <v>42339</v>
      </c>
      <c r="P17" s="291">
        <v>150.54599999999999</v>
      </c>
      <c r="R17" s="5"/>
    </row>
    <row r="18" spans="1:18" x14ac:dyDescent="0.2">
      <c r="A18" s="37"/>
      <c r="B18" s="7" t="s">
        <v>94</v>
      </c>
      <c r="C18" s="261">
        <v>343.50900000000001</v>
      </c>
      <c r="D18" s="261">
        <v>146.22</v>
      </c>
      <c r="E18" s="261">
        <v>274.31299999999999</v>
      </c>
      <c r="F18" s="261">
        <v>183.23099999999999</v>
      </c>
      <c r="G18" s="261">
        <v>135.476</v>
      </c>
      <c r="H18" s="261"/>
      <c r="I18" s="55"/>
      <c r="J18" s="55"/>
      <c r="K18" s="55">
        <v>-26.062729559954366</v>
      </c>
      <c r="L18" s="40"/>
      <c r="M18" s="237">
        <v>0</v>
      </c>
      <c r="N18" s="289">
        <v>341007</v>
      </c>
      <c r="O18" s="94">
        <v>42430</v>
      </c>
      <c r="P18" s="291">
        <v>341.00700000000001</v>
      </c>
      <c r="R18" s="5"/>
    </row>
    <row r="19" spans="1:18" x14ac:dyDescent="0.2">
      <c r="A19" s="37"/>
      <c r="B19" s="7" t="s">
        <v>10</v>
      </c>
      <c r="C19" s="261">
        <v>533.822</v>
      </c>
      <c r="D19" s="261">
        <v>328</v>
      </c>
      <c r="E19" s="261">
        <v>137.83099999999999</v>
      </c>
      <c r="F19" s="261">
        <v>219.23</v>
      </c>
      <c r="G19" s="261">
        <v>81.805999999999997</v>
      </c>
      <c r="H19" s="261"/>
      <c r="I19" s="55"/>
      <c r="J19" s="55"/>
      <c r="K19" s="55">
        <v>-62.684851525794826</v>
      </c>
      <c r="L19" s="40"/>
      <c r="M19" s="237">
        <v>0</v>
      </c>
      <c r="N19" s="289">
        <v>566669</v>
      </c>
      <c r="O19" s="285">
        <v>42522</v>
      </c>
      <c r="P19" s="291">
        <v>566.66899999999998</v>
      </c>
      <c r="R19" s="5"/>
    </row>
    <row r="20" spans="1:18" x14ac:dyDescent="0.2">
      <c r="A20" s="37"/>
      <c r="B20" s="44" t="s">
        <v>130</v>
      </c>
      <c r="C20" s="228">
        <v>1785.0070000000001</v>
      </c>
      <c r="D20" s="228">
        <v>1006.841</v>
      </c>
      <c r="E20" s="228">
        <v>967.36</v>
      </c>
      <c r="F20" s="228">
        <v>822.577</v>
      </c>
      <c r="G20" s="228">
        <v>359.37799999999999</v>
      </c>
      <c r="H20" s="48">
        <v>316.47400000000005</v>
      </c>
      <c r="I20" s="211"/>
      <c r="J20" s="212"/>
      <c r="K20" s="212"/>
      <c r="L20" s="40"/>
      <c r="N20" s="289">
        <v>343509</v>
      </c>
      <c r="O20" s="285">
        <v>42614</v>
      </c>
      <c r="P20" s="291">
        <v>343.50900000000001</v>
      </c>
      <c r="R20" s="5"/>
    </row>
    <row r="21" spans="1:18" x14ac:dyDescent="0.2">
      <c r="A21" s="37"/>
      <c r="B21" s="44" t="s">
        <v>3</v>
      </c>
      <c r="C21" s="63"/>
      <c r="D21" s="63">
        <v>-43.594562934487094</v>
      </c>
      <c r="E21" s="63">
        <v>-3.9212745607300481</v>
      </c>
      <c r="F21" s="63">
        <v>-14.966816903738012</v>
      </c>
      <c r="G21" s="63">
        <v>-56.310716200428658</v>
      </c>
      <c r="H21" s="65"/>
      <c r="I21" s="65"/>
      <c r="J21" s="65"/>
      <c r="K21" s="65"/>
      <c r="L21" s="40"/>
      <c r="N21" s="289">
        <v>533822</v>
      </c>
      <c r="O21" s="94">
        <v>42705</v>
      </c>
      <c r="P21" s="291">
        <v>533.822</v>
      </c>
      <c r="R21" s="5"/>
    </row>
    <row r="22" spans="1:18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289">
        <v>340600</v>
      </c>
      <c r="O22" s="285">
        <v>42795</v>
      </c>
      <c r="P22" s="291">
        <v>340.6</v>
      </c>
      <c r="R22" s="5"/>
    </row>
    <row r="23" spans="1:18" x14ac:dyDescent="0.2">
      <c r="A23" s="37"/>
      <c r="B23" s="44" t="s">
        <v>4</v>
      </c>
      <c r="C23" s="228">
        <v>907.67599999999993</v>
      </c>
      <c r="D23" s="228">
        <v>532.62099999999998</v>
      </c>
      <c r="E23" s="228">
        <v>555.21600000000001</v>
      </c>
      <c r="F23" s="228">
        <v>420.11599999999999</v>
      </c>
      <c r="G23" s="228">
        <v>142.096</v>
      </c>
      <c r="H23" s="48">
        <v>316.47400000000005</v>
      </c>
      <c r="I23" s="210">
        <v>122.71844386893372</v>
      </c>
      <c r="J23" s="210">
        <v>222.71844386893372</v>
      </c>
      <c r="K23" s="210">
        <v>-66.176960648963615</v>
      </c>
      <c r="L23" s="40"/>
      <c r="N23" s="289">
        <v>192021</v>
      </c>
      <c r="O23" s="285">
        <v>42887</v>
      </c>
      <c r="P23" s="291">
        <v>192.02099999999999</v>
      </c>
      <c r="R23" s="5"/>
    </row>
    <row r="24" spans="1:18" x14ac:dyDescent="0.2">
      <c r="A24" s="37"/>
      <c r="B24" s="44" t="s">
        <v>3</v>
      </c>
      <c r="C24" s="67"/>
      <c r="D24" s="63">
        <v>-41.320361009875775</v>
      </c>
      <c r="E24" s="63">
        <v>4.2422285264756887</v>
      </c>
      <c r="F24" s="63">
        <v>-24.332872251520133</v>
      </c>
      <c r="G24" s="63">
        <v>-66.176960648963615</v>
      </c>
      <c r="H24" s="210">
        <v>122.71844386893372</v>
      </c>
      <c r="I24" s="65"/>
      <c r="J24" s="65"/>
      <c r="K24" s="65"/>
      <c r="L24" s="40"/>
      <c r="N24" s="289">
        <v>146220</v>
      </c>
      <c r="O24" s="94">
        <v>42979</v>
      </c>
      <c r="P24" s="291">
        <v>146.22</v>
      </c>
      <c r="R24" s="5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328000</v>
      </c>
      <c r="O25" s="285">
        <v>43070</v>
      </c>
      <c r="P25" s="291">
        <v>328</v>
      </c>
      <c r="R25" s="5"/>
    </row>
    <row r="26" spans="1:18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289">
        <v>361928</v>
      </c>
      <c r="O26" s="285">
        <v>43160</v>
      </c>
      <c r="P26" s="291">
        <v>361.928</v>
      </c>
      <c r="R26" s="5"/>
    </row>
    <row r="27" spans="1:18" ht="14.25" customHeight="1" x14ac:dyDescent="0.2">
      <c r="A27" s="37"/>
      <c r="B27" s="214"/>
      <c r="C27" s="304" t="s">
        <v>143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193288</v>
      </c>
      <c r="O27" s="94">
        <v>43252</v>
      </c>
      <c r="P27" s="291">
        <v>193.28800000000001</v>
      </c>
      <c r="R27" s="5"/>
    </row>
    <row r="28" spans="1:18" x14ac:dyDescent="0.2">
      <c r="A28" s="215"/>
      <c r="B28" s="43"/>
      <c r="C28" s="304" t="s">
        <v>196</v>
      </c>
      <c r="D28" s="304"/>
      <c r="E28" s="304"/>
      <c r="F28" s="304"/>
      <c r="G28" s="304"/>
      <c r="H28" s="304"/>
      <c r="I28" s="304"/>
      <c r="J28" s="304"/>
      <c r="K28" s="304"/>
      <c r="L28" s="40"/>
      <c r="N28" s="289">
        <v>274313</v>
      </c>
      <c r="O28" s="285">
        <v>43344</v>
      </c>
      <c r="P28" s="291">
        <v>274.31299999999999</v>
      </c>
      <c r="R28" s="5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137831</v>
      </c>
      <c r="O29" s="285">
        <v>43435</v>
      </c>
      <c r="P29" s="291">
        <v>137.83099999999999</v>
      </c>
      <c r="R29" s="5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167685</v>
      </c>
      <c r="O30" s="94">
        <v>43525</v>
      </c>
      <c r="P30" s="291">
        <v>167.685</v>
      </c>
      <c r="R30" s="5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252431</v>
      </c>
      <c r="O31" s="285">
        <v>43617</v>
      </c>
      <c r="P31" s="291">
        <v>252.43100000000001</v>
      </c>
      <c r="R31" s="5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183231</v>
      </c>
      <c r="O32" s="285">
        <v>43709</v>
      </c>
      <c r="P32" s="291">
        <v>183.23099999999999</v>
      </c>
      <c r="R32" s="5"/>
    </row>
    <row r="33" spans="1:33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219230</v>
      </c>
      <c r="O33" s="94">
        <v>43800</v>
      </c>
      <c r="P33" s="291">
        <v>219.23</v>
      </c>
      <c r="R33" s="5"/>
    </row>
    <row r="34" spans="1:33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75311</v>
      </c>
      <c r="O34" s="285">
        <v>43891</v>
      </c>
      <c r="P34" s="291">
        <v>75.311000000000007</v>
      </c>
      <c r="R34" s="5"/>
    </row>
    <row r="35" spans="1:33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66785</v>
      </c>
      <c r="O35" s="94">
        <v>43983</v>
      </c>
      <c r="P35" s="291">
        <v>66.784999999999997</v>
      </c>
      <c r="R35" s="5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</row>
    <row r="36" spans="1:33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135476</v>
      </c>
      <c r="O36" s="285">
        <v>44075</v>
      </c>
      <c r="P36" s="291">
        <v>135.476</v>
      </c>
      <c r="R36" s="5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</row>
    <row r="37" spans="1:33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81806</v>
      </c>
      <c r="O37" s="94">
        <v>44166</v>
      </c>
      <c r="P37" s="291">
        <v>81.805999999999997</v>
      </c>
      <c r="R37" s="5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</row>
    <row r="38" spans="1:33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164633</v>
      </c>
      <c r="O38" s="285">
        <v>44256</v>
      </c>
      <c r="P38" s="291">
        <v>164.63300000000001</v>
      </c>
      <c r="R38" s="5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</row>
    <row r="39" spans="1:33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289">
        <v>151841</v>
      </c>
      <c r="O39" s="94">
        <v>44348</v>
      </c>
      <c r="P39" s="291">
        <v>151.84100000000001</v>
      </c>
      <c r="R39" s="5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</row>
    <row r="40" spans="1:33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R40" s="5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</row>
    <row r="41" spans="1:33" x14ac:dyDescent="0.2">
      <c r="A41" s="215"/>
      <c r="B41" s="7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R41" s="5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</row>
    <row r="42" spans="1:33" s="9" customFormat="1" x14ac:dyDescent="0.2">
      <c r="A42" s="263" t="s">
        <v>105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20"/>
      <c r="M42" s="292"/>
      <c r="N42" s="110"/>
      <c r="O42" s="110"/>
      <c r="P42" s="110"/>
      <c r="Q42" s="10"/>
      <c r="R42" s="5"/>
    </row>
    <row r="43" spans="1:33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5"/>
    </row>
    <row r="44" spans="1:33" s="109" customFormat="1" x14ac:dyDescent="0.2">
      <c r="A44" s="57"/>
      <c r="B44" s="57"/>
      <c r="C44" s="57"/>
      <c r="D44" s="57"/>
      <c r="E44" s="57"/>
      <c r="F44" s="14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5"/>
    </row>
    <row r="45" spans="1:33" s="109" customFormat="1" x14ac:dyDescent="0.2">
      <c r="A45" s="57"/>
      <c r="E45" s="57"/>
      <c r="F45" s="14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5"/>
    </row>
    <row r="46" spans="1:33" s="109" customFormat="1" x14ac:dyDescent="0.2">
      <c r="A46" s="57"/>
      <c r="E46" s="57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</row>
    <row r="47" spans="1:33" s="109" customFormat="1" x14ac:dyDescent="0.2">
      <c r="A47" s="57"/>
      <c r="E47" s="5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</row>
    <row r="48" spans="1:33" s="109" customFormat="1" x14ac:dyDescent="0.2">
      <c r="A48" s="57"/>
      <c r="E48" s="57"/>
      <c r="F48" s="14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</row>
    <row r="49" spans="1:18" s="109" customFormat="1" x14ac:dyDescent="0.2">
      <c r="A49" s="57"/>
      <c r="E49" s="57"/>
      <c r="F49" s="14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</row>
    <row r="50" spans="1:18" s="109" customFormat="1" x14ac:dyDescent="0.2">
      <c r="A50" s="57"/>
      <c r="E50" s="57"/>
      <c r="F50" s="14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</row>
    <row r="51" spans="1:18" s="109" customFormat="1" x14ac:dyDescent="0.2">
      <c r="A51" s="57"/>
      <c r="E51" s="57"/>
      <c r="F51" s="14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</row>
    <row r="52" spans="1:18" s="109" customFormat="1" x14ac:dyDescent="0.2">
      <c r="A52" s="57"/>
      <c r="E52" s="57"/>
      <c r="F52" s="14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</row>
    <row r="53" spans="1:18" s="109" customFormat="1" x14ac:dyDescent="0.2">
      <c r="A53" s="57"/>
      <c r="E53" s="57"/>
      <c r="F53" s="14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</row>
    <row r="54" spans="1:18" s="109" customFormat="1" x14ac:dyDescent="0.2">
      <c r="A54" s="57"/>
      <c r="E54" s="57"/>
      <c r="F54" s="14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</row>
    <row r="55" spans="1:18" s="109" customFormat="1" x14ac:dyDescent="0.2">
      <c r="A55" s="57"/>
      <c r="E55" s="57"/>
      <c r="F55" s="14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110"/>
    </row>
    <row r="56" spans="1:18" s="109" customFormat="1" x14ac:dyDescent="0.2">
      <c r="A56" s="57"/>
      <c r="E56" s="57"/>
      <c r="F56" s="14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110"/>
    </row>
    <row r="57" spans="1:18" s="109" customFormat="1" x14ac:dyDescent="0.2">
      <c r="A57" s="57"/>
      <c r="E57" s="97"/>
      <c r="F57" s="14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110"/>
    </row>
    <row r="58" spans="1:18" s="109" customFormat="1" x14ac:dyDescent="0.2">
      <c r="A58" s="57"/>
      <c r="E58" s="97"/>
      <c r="F58" s="14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</row>
    <row r="59" spans="1:18" s="109" customFormat="1" x14ac:dyDescent="0.2">
      <c r="A59" s="57"/>
      <c r="E59" s="97"/>
      <c r="F59" s="14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</row>
    <row r="60" spans="1:18" s="109" customFormat="1" x14ac:dyDescent="0.2">
      <c r="A60" s="57"/>
      <c r="E60" s="97"/>
      <c r="F60" s="14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</row>
    <row r="61" spans="1:18" s="109" customFormat="1" x14ac:dyDescent="0.2">
      <c r="A61" s="57"/>
      <c r="E61" s="97"/>
      <c r="F61" s="14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</row>
    <row r="62" spans="1:18" s="109" customFormat="1" x14ac:dyDescent="0.2">
      <c r="A62" s="57"/>
      <c r="E62" s="97"/>
      <c r="F62" s="14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</row>
    <row r="63" spans="1:18" s="109" customFormat="1" x14ac:dyDescent="0.2">
      <c r="A63" s="57"/>
      <c r="E63" s="97"/>
      <c r="F63" s="14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</row>
    <row r="64" spans="1:18" s="109" customFormat="1" x14ac:dyDescent="0.2">
      <c r="A64" s="57"/>
      <c r="E64" s="97"/>
      <c r="F64" s="14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</row>
    <row r="65" spans="1:18" s="109" customFormat="1" x14ac:dyDescent="0.2">
      <c r="A65" s="57"/>
      <c r="E65" s="97"/>
      <c r="F65" s="14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</row>
    <row r="66" spans="1:18" s="109" customFormat="1" x14ac:dyDescent="0.2">
      <c r="A66" s="57"/>
      <c r="E66" s="97"/>
      <c r="F66" s="14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</row>
    <row r="67" spans="1:18" s="109" customFormat="1" x14ac:dyDescent="0.2">
      <c r="A67" s="57"/>
      <c r="E67" s="97"/>
      <c r="F67" s="14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</row>
    <row r="68" spans="1:18" s="109" customFormat="1" x14ac:dyDescent="0.2">
      <c r="A68" s="57"/>
      <c r="E68" s="97"/>
      <c r="F68" s="14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</row>
    <row r="69" spans="1:18" s="109" customFormat="1" x14ac:dyDescent="0.2">
      <c r="A69" s="57"/>
      <c r="E69" s="97"/>
      <c r="F69" s="14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</row>
    <row r="70" spans="1:18" s="109" customFormat="1" x14ac:dyDescent="0.2">
      <c r="A70" s="57"/>
      <c r="E70" s="97"/>
      <c r="F70" s="14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</row>
    <row r="71" spans="1:18" s="109" customFormat="1" x14ac:dyDescent="0.2">
      <c r="A71" s="57"/>
      <c r="E71" s="89"/>
      <c r="F71" s="14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</row>
    <row r="72" spans="1:18" s="109" customFormat="1" x14ac:dyDescent="0.2">
      <c r="A72" s="57"/>
      <c r="E72" s="89"/>
      <c r="F72" s="14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</row>
    <row r="73" spans="1:18" s="109" customFormat="1" x14ac:dyDescent="0.2">
      <c r="A73" s="57"/>
      <c r="E73" s="89"/>
      <c r="F73" s="14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</row>
    <row r="74" spans="1:18" s="109" customFormat="1" x14ac:dyDescent="0.2">
      <c r="A74" s="57"/>
      <c r="E74" s="89"/>
      <c r="F74" s="14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</row>
    <row r="75" spans="1:18" s="109" customFormat="1" x14ac:dyDescent="0.2">
      <c r="A75" s="57"/>
      <c r="E75" s="89"/>
      <c r="F75" s="14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</row>
    <row r="76" spans="1:18" s="109" customFormat="1" x14ac:dyDescent="0.2">
      <c r="A76" s="57"/>
      <c r="E76" s="89"/>
      <c r="F76" s="14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</row>
    <row r="77" spans="1:18" s="109" customFormat="1" x14ac:dyDescent="0.2">
      <c r="A77" s="57"/>
      <c r="E77" s="89"/>
      <c r="F77" s="14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57"/>
      <c r="E78" s="89"/>
      <c r="F78" s="14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57"/>
      <c r="E79" s="89"/>
      <c r="F79" s="14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57"/>
      <c r="E80" s="89"/>
      <c r="F80" s="14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33" s="109" customFormat="1" x14ac:dyDescent="0.2">
      <c r="A81" s="57"/>
      <c r="E81" s="89"/>
      <c r="F81" s="14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33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33" s="109" customFormat="1" x14ac:dyDescent="0.2">
      <c r="A83" s="57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33" s="109" customFormat="1" x14ac:dyDescent="0.2">
      <c r="A84" s="57"/>
      <c r="E84" s="97"/>
      <c r="F84" s="14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110"/>
    </row>
    <row r="85" spans="1:33" s="109" customFormat="1" x14ac:dyDescent="0.2">
      <c r="A85" s="14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110"/>
    </row>
    <row r="86" spans="1:33" s="110" customFormat="1" x14ac:dyDescent="0.2">
      <c r="A86" s="35"/>
      <c r="E86" s="89"/>
      <c r="F86" s="14"/>
      <c r="G86" s="14"/>
      <c r="H86" s="35"/>
      <c r="I86" s="35"/>
      <c r="J86" s="35"/>
      <c r="K86" s="35"/>
      <c r="L86" s="35"/>
      <c r="Q86" s="5"/>
      <c r="S86" s="109"/>
      <c r="T86" s="109"/>
      <c r="U86" s="109"/>
    </row>
    <row r="87" spans="1:33" s="110" customFormat="1" x14ac:dyDescent="0.2">
      <c r="A87" s="35"/>
      <c r="E87" s="89"/>
      <c r="F87" s="14"/>
      <c r="G87" s="14"/>
      <c r="H87" s="35"/>
      <c r="I87" s="35"/>
      <c r="J87" s="35"/>
      <c r="K87" s="35"/>
      <c r="L87" s="35"/>
      <c r="Q87" s="5"/>
      <c r="S87" s="109"/>
      <c r="T87" s="109"/>
      <c r="U87" s="109"/>
    </row>
    <row r="88" spans="1:33" s="223" customFormat="1" x14ac:dyDescent="0.2">
      <c r="A88" s="222"/>
      <c r="B88" s="92"/>
      <c r="C88" s="14"/>
      <c r="D88" s="93"/>
      <c r="E88" s="89"/>
      <c r="F88" s="14"/>
      <c r="G88" s="14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10"/>
      <c r="S88" s="109"/>
      <c r="T88" s="109"/>
      <c r="U88" s="109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</row>
    <row r="89" spans="1:33" s="223" customFormat="1" x14ac:dyDescent="0.2">
      <c r="A89" s="222"/>
      <c r="B89" s="92"/>
      <c r="C89" s="14"/>
      <c r="D89" s="93"/>
      <c r="E89" s="89"/>
      <c r="F89" s="14"/>
      <c r="G89" s="14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10"/>
      <c r="S89" s="109"/>
      <c r="T89" s="109"/>
      <c r="U89" s="109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</row>
    <row r="90" spans="1:33" s="223" customFormat="1" x14ac:dyDescent="0.2">
      <c r="A90" s="222"/>
      <c r="B90" s="92"/>
      <c r="C90" s="14"/>
      <c r="D90" s="93"/>
      <c r="E90" s="89"/>
      <c r="F90" s="14"/>
      <c r="G90" s="14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10"/>
      <c r="S90" s="109"/>
      <c r="T90" s="109"/>
      <c r="U90" s="109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</row>
    <row r="91" spans="1:33" s="223" customFormat="1" x14ac:dyDescent="0.2">
      <c r="A91" s="222"/>
      <c r="B91" s="92"/>
      <c r="C91" s="14"/>
      <c r="D91" s="93"/>
      <c r="E91" s="89"/>
      <c r="F91" s="14"/>
      <c r="G91" s="14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10"/>
      <c r="S91" s="109"/>
      <c r="T91" s="109"/>
      <c r="U91" s="109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</row>
    <row r="92" spans="1:33" s="223" customFormat="1" x14ac:dyDescent="0.2">
      <c r="A92" s="222"/>
      <c r="B92" s="92"/>
      <c r="C92" s="14"/>
      <c r="D92" s="93"/>
      <c r="E92" s="89"/>
      <c r="F92" s="14"/>
      <c r="G92" s="14"/>
      <c r="H92" s="222"/>
      <c r="I92" s="222"/>
      <c r="J92" s="222"/>
      <c r="K92" s="222"/>
      <c r="L92" s="222"/>
      <c r="M92" s="110"/>
      <c r="N92" s="110"/>
      <c r="O92" s="110"/>
      <c r="P92" s="110"/>
      <c r="Q92" s="5"/>
      <c r="R92" s="110"/>
      <c r="S92" s="109"/>
      <c r="T92" s="109"/>
      <c r="U92" s="109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</row>
    <row r="93" spans="1:33" s="223" customFormat="1" x14ac:dyDescent="0.2">
      <c r="A93" s="222"/>
      <c r="B93" s="92"/>
      <c r="C93" s="14"/>
      <c r="D93" s="93"/>
      <c r="E93" s="89"/>
      <c r="F93" s="14"/>
      <c r="G93" s="14"/>
      <c r="H93" s="222"/>
      <c r="I93" s="222"/>
      <c r="J93" s="222"/>
      <c r="K93" s="222"/>
      <c r="L93" s="222"/>
      <c r="M93" s="110"/>
      <c r="N93" s="110"/>
      <c r="O93" s="110"/>
      <c r="P93" s="110"/>
      <c r="Q93" s="5"/>
      <c r="R93" s="110"/>
      <c r="S93" s="109"/>
      <c r="T93" s="109"/>
      <c r="U93" s="109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</row>
    <row r="94" spans="1:33" s="223" customFormat="1" x14ac:dyDescent="0.2">
      <c r="A94" s="222"/>
      <c r="B94" s="92"/>
      <c r="C94" s="14"/>
      <c r="D94" s="93"/>
      <c r="E94" s="89"/>
      <c r="F94" s="14"/>
      <c r="G94" s="14"/>
      <c r="H94" s="222"/>
      <c r="I94" s="222"/>
      <c r="J94" s="222"/>
      <c r="K94" s="222"/>
      <c r="L94" s="222"/>
      <c r="M94" s="110"/>
      <c r="N94" s="110"/>
      <c r="O94" s="110"/>
      <c r="P94" s="110"/>
      <c r="Q94" s="5"/>
      <c r="R94" s="110"/>
      <c r="S94" s="109"/>
      <c r="T94" s="109"/>
      <c r="U94" s="109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</row>
    <row r="95" spans="1:33" s="223" customFormat="1" x14ac:dyDescent="0.2">
      <c r="A95" s="222"/>
      <c r="B95" s="92"/>
      <c r="C95" s="14"/>
      <c r="D95" s="93"/>
      <c r="E95" s="89"/>
      <c r="F95" s="14"/>
      <c r="G95" s="14"/>
      <c r="H95" s="222"/>
      <c r="I95" s="222"/>
      <c r="J95" s="222"/>
      <c r="K95" s="222"/>
      <c r="L95" s="222"/>
      <c r="M95" s="110"/>
      <c r="N95" s="110"/>
      <c r="O95" s="110"/>
      <c r="P95" s="110"/>
      <c r="Q95" s="5"/>
      <c r="R95" s="110"/>
      <c r="S95" s="109"/>
      <c r="T95" s="109"/>
      <c r="U95" s="109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</row>
    <row r="96" spans="1:33" s="223" customFormat="1" x14ac:dyDescent="0.2">
      <c r="A96" s="222"/>
      <c r="B96" s="92"/>
      <c r="C96" s="14"/>
      <c r="D96" s="93"/>
      <c r="E96" s="89"/>
      <c r="F96" s="14"/>
      <c r="G96" s="14"/>
      <c r="H96" s="222"/>
      <c r="I96" s="222"/>
      <c r="J96" s="222"/>
      <c r="K96" s="222"/>
      <c r="L96" s="222"/>
      <c r="M96" s="110"/>
      <c r="N96" s="110"/>
      <c r="O96" s="110"/>
      <c r="P96" s="110"/>
      <c r="Q96" s="5"/>
      <c r="R96" s="110"/>
      <c r="S96" s="109"/>
      <c r="T96" s="109"/>
      <c r="U96" s="109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</row>
    <row r="97" spans="1:33" s="223" customFormat="1" x14ac:dyDescent="0.2">
      <c r="A97" s="222"/>
      <c r="B97" s="92"/>
      <c r="C97" s="14"/>
      <c r="D97" s="93"/>
      <c r="E97" s="89"/>
      <c r="F97" s="14"/>
      <c r="G97" s="14"/>
      <c r="H97" s="222"/>
      <c r="I97" s="222"/>
      <c r="J97" s="222"/>
      <c r="K97" s="222"/>
      <c r="L97" s="222"/>
      <c r="M97" s="110"/>
      <c r="N97" s="110"/>
      <c r="O97" s="110"/>
      <c r="P97" s="110"/>
      <c r="Q97" s="5"/>
      <c r="R97" s="110"/>
      <c r="S97" s="109"/>
      <c r="T97" s="109"/>
      <c r="U97" s="109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</row>
    <row r="98" spans="1:33" s="223" customFormat="1" x14ac:dyDescent="0.2">
      <c r="A98" s="222"/>
      <c r="B98" s="92"/>
      <c r="C98" s="14"/>
      <c r="D98" s="93"/>
      <c r="E98" s="89"/>
      <c r="F98" s="14"/>
      <c r="G98" s="14"/>
      <c r="H98" s="222"/>
      <c r="I98" s="222"/>
      <c r="J98" s="222"/>
      <c r="K98" s="222"/>
      <c r="L98" s="222"/>
      <c r="M98" s="110"/>
      <c r="N98" s="110"/>
      <c r="O98" s="110"/>
      <c r="P98" s="110"/>
      <c r="Q98" s="5"/>
      <c r="R98" s="110"/>
      <c r="S98" s="109"/>
      <c r="T98" s="109"/>
      <c r="U98" s="109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</row>
    <row r="99" spans="1:33" s="223" customFormat="1" x14ac:dyDescent="0.2">
      <c r="A99" s="222"/>
      <c r="B99" s="92"/>
      <c r="C99" s="14"/>
      <c r="D99" s="93"/>
      <c r="E99" s="89"/>
      <c r="F99" s="14"/>
      <c r="G99" s="14"/>
      <c r="H99" s="222"/>
      <c r="I99" s="222"/>
      <c r="J99" s="222"/>
      <c r="K99" s="222"/>
      <c r="L99" s="222"/>
      <c r="M99" s="110"/>
      <c r="N99" s="110"/>
      <c r="O99" s="110"/>
      <c r="P99" s="110"/>
      <c r="Q99" s="5"/>
      <c r="R99" s="110"/>
      <c r="S99" s="109"/>
      <c r="T99" s="109"/>
      <c r="U99" s="109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</row>
    <row r="100" spans="1:33" s="223" customFormat="1" x14ac:dyDescent="0.2">
      <c r="A100" s="222"/>
      <c r="B100" s="92"/>
      <c r="C100" s="14"/>
      <c r="D100" s="93"/>
      <c r="E100" s="89"/>
      <c r="F100" s="14"/>
      <c r="G100" s="14"/>
      <c r="H100" s="222"/>
      <c r="I100" s="222"/>
      <c r="J100" s="222"/>
      <c r="K100" s="222"/>
      <c r="L100" s="222"/>
      <c r="M100" s="110"/>
      <c r="N100" s="110"/>
      <c r="O100" s="110"/>
      <c r="P100" s="110"/>
      <c r="Q100" s="5"/>
      <c r="R100" s="110"/>
      <c r="S100" s="109"/>
      <c r="T100" s="109"/>
      <c r="U100" s="109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</row>
    <row r="101" spans="1:33" s="223" customFormat="1" x14ac:dyDescent="0.2">
      <c r="A101" s="222"/>
      <c r="B101" s="92"/>
      <c r="C101" s="14"/>
      <c r="D101" s="93"/>
      <c r="E101" s="89"/>
      <c r="F101" s="14"/>
      <c r="G101" s="14"/>
      <c r="H101" s="222"/>
      <c r="I101" s="222"/>
      <c r="J101" s="222"/>
      <c r="K101" s="222"/>
      <c r="L101" s="222"/>
      <c r="M101" s="110"/>
      <c r="N101" s="110"/>
      <c r="O101" s="110"/>
      <c r="P101" s="110"/>
      <c r="Q101" s="5"/>
      <c r="R101" s="110"/>
      <c r="S101" s="109"/>
      <c r="T101" s="109"/>
      <c r="U101" s="109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</row>
    <row r="102" spans="1:33" s="223" customFormat="1" x14ac:dyDescent="0.2">
      <c r="A102" s="222"/>
      <c r="B102" s="92"/>
      <c r="C102" s="14"/>
      <c r="D102" s="93"/>
      <c r="E102" s="89"/>
      <c r="F102" s="14"/>
      <c r="G102" s="14"/>
      <c r="H102" s="222"/>
      <c r="I102" s="222"/>
      <c r="J102" s="222"/>
      <c r="K102" s="222"/>
      <c r="L102" s="222"/>
      <c r="M102" s="110"/>
      <c r="N102" s="110"/>
      <c r="O102" s="110"/>
      <c r="P102" s="110"/>
      <c r="Q102" s="5"/>
      <c r="R102" s="110"/>
      <c r="S102" s="109"/>
      <c r="T102" s="109"/>
      <c r="U102" s="109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</row>
    <row r="103" spans="1:33" s="223" customFormat="1" x14ac:dyDescent="0.2">
      <c r="A103" s="222"/>
      <c r="B103" s="92"/>
      <c r="C103" s="14"/>
      <c r="D103" s="93"/>
      <c r="E103" s="89"/>
      <c r="F103" s="14"/>
      <c r="G103" s="14"/>
      <c r="H103" s="222"/>
      <c r="I103" s="222"/>
      <c r="J103" s="222"/>
      <c r="K103" s="222"/>
      <c r="L103" s="222"/>
      <c r="M103" s="110"/>
      <c r="N103" s="110"/>
      <c r="O103" s="110"/>
      <c r="P103" s="110"/>
      <c r="Q103" s="5"/>
      <c r="R103" s="110"/>
      <c r="S103" s="109"/>
      <c r="T103" s="109"/>
      <c r="U103" s="109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</row>
    <row r="104" spans="1:33" s="223" customFormat="1" x14ac:dyDescent="0.2">
      <c r="A104" s="222"/>
      <c r="B104" s="92"/>
      <c r="C104" s="14"/>
      <c r="D104" s="93"/>
      <c r="E104" s="89"/>
      <c r="F104" s="14"/>
      <c r="G104" s="14"/>
      <c r="H104" s="222"/>
      <c r="I104" s="222"/>
      <c r="J104" s="222"/>
      <c r="K104" s="222"/>
      <c r="L104" s="222"/>
      <c r="M104" s="110"/>
      <c r="N104" s="110"/>
      <c r="O104" s="110"/>
      <c r="P104" s="110"/>
      <c r="Q104" s="5"/>
      <c r="R104" s="110"/>
      <c r="S104" s="109"/>
      <c r="T104" s="109"/>
      <c r="U104" s="109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</row>
    <row r="105" spans="1:33" s="223" customFormat="1" x14ac:dyDescent="0.2">
      <c r="A105" s="222"/>
      <c r="B105" s="92"/>
      <c r="C105" s="14"/>
      <c r="D105" s="93"/>
      <c r="E105" s="89"/>
      <c r="F105" s="14"/>
      <c r="G105" s="14"/>
      <c r="H105" s="222"/>
      <c r="I105" s="222"/>
      <c r="J105" s="222"/>
      <c r="K105" s="222"/>
      <c r="L105" s="222"/>
      <c r="M105" s="110"/>
      <c r="N105" s="110"/>
      <c r="O105" s="110"/>
      <c r="P105" s="110"/>
      <c r="Q105" s="5"/>
      <c r="R105" s="110"/>
      <c r="S105" s="109"/>
      <c r="T105" s="109"/>
      <c r="U105" s="109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</row>
    <row r="106" spans="1:33" s="223" customFormat="1" x14ac:dyDescent="0.2">
      <c r="A106" s="222"/>
      <c r="B106" s="92"/>
      <c r="C106" s="14"/>
      <c r="D106" s="93"/>
      <c r="E106" s="89"/>
      <c r="F106" s="14"/>
      <c r="G106" s="14"/>
      <c r="H106" s="222"/>
      <c r="I106" s="222"/>
      <c r="J106" s="222"/>
      <c r="K106" s="222"/>
      <c r="L106" s="222"/>
      <c r="M106" s="110"/>
      <c r="N106" s="110"/>
      <c r="O106" s="110"/>
      <c r="P106" s="110"/>
      <c r="Q106" s="5"/>
      <c r="R106" s="110"/>
      <c r="S106" s="109"/>
      <c r="T106" s="109"/>
      <c r="U106" s="109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</row>
    <row r="107" spans="1:33" s="223" customFormat="1" x14ac:dyDescent="0.2">
      <c r="A107" s="222"/>
      <c r="B107" s="92"/>
      <c r="C107" s="14"/>
      <c r="D107" s="93"/>
      <c r="E107" s="89"/>
      <c r="F107" s="14"/>
      <c r="G107" s="14"/>
      <c r="H107" s="222"/>
      <c r="I107" s="222"/>
      <c r="J107" s="222"/>
      <c r="K107" s="222"/>
      <c r="L107" s="222"/>
      <c r="M107" s="110"/>
      <c r="N107" s="110"/>
      <c r="O107" s="110"/>
      <c r="P107" s="110"/>
      <c r="Q107" s="5"/>
      <c r="R107" s="110"/>
      <c r="S107" s="109"/>
      <c r="T107" s="109"/>
      <c r="U107" s="109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</row>
    <row r="108" spans="1:33" s="223" customFormat="1" x14ac:dyDescent="0.2">
      <c r="A108" s="222"/>
      <c r="B108" s="92"/>
      <c r="C108" s="14"/>
      <c r="D108" s="93"/>
      <c r="E108" s="89"/>
      <c r="F108" s="14"/>
      <c r="G108" s="14"/>
      <c r="H108" s="222"/>
      <c r="I108" s="222"/>
      <c r="J108" s="222"/>
      <c r="K108" s="222"/>
      <c r="L108" s="222"/>
      <c r="M108" s="110"/>
      <c r="N108" s="110"/>
      <c r="O108" s="110"/>
      <c r="P108" s="110"/>
      <c r="Q108" s="5"/>
      <c r="R108" s="110"/>
      <c r="S108" s="109"/>
      <c r="T108" s="109"/>
      <c r="U108" s="109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</row>
    <row r="109" spans="1:33" s="223" customFormat="1" x14ac:dyDescent="0.2">
      <c r="A109" s="222"/>
      <c r="B109" s="92"/>
      <c r="C109" s="14"/>
      <c r="D109" s="93"/>
      <c r="E109" s="89"/>
      <c r="F109" s="14"/>
      <c r="G109" s="14"/>
      <c r="H109" s="222"/>
      <c r="I109" s="222"/>
      <c r="J109" s="222"/>
      <c r="K109" s="222"/>
      <c r="L109" s="222"/>
      <c r="M109" s="110"/>
      <c r="N109" s="110"/>
      <c r="O109" s="110"/>
      <c r="P109" s="110"/>
      <c r="Q109" s="5"/>
      <c r="R109" s="110"/>
      <c r="S109" s="109"/>
      <c r="T109" s="109"/>
      <c r="U109" s="109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</row>
    <row r="110" spans="1:33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09"/>
      <c r="T110" s="109"/>
      <c r="U110" s="109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</row>
    <row r="111" spans="1:33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09"/>
      <c r="T111" s="109"/>
      <c r="U111" s="109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</row>
    <row r="112" spans="1:33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09"/>
      <c r="T112" s="109"/>
      <c r="U112" s="109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</row>
    <row r="113" spans="1:33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09"/>
      <c r="T113" s="109"/>
      <c r="U113" s="109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</row>
    <row r="114" spans="1:33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09"/>
      <c r="T114" s="109"/>
      <c r="U114" s="109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</row>
    <row r="115" spans="1:33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09"/>
      <c r="T115" s="109"/>
      <c r="U115" s="109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</row>
    <row r="116" spans="1:33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</row>
    <row r="117" spans="1:33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</row>
    <row r="118" spans="1:33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</row>
    <row r="119" spans="1:33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</row>
    <row r="120" spans="1:33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</row>
    <row r="121" spans="1:33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</row>
    <row r="122" spans="1:33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</row>
    <row r="123" spans="1:33" s="224" customFormat="1" x14ac:dyDescent="0.2">
      <c r="A123" s="57"/>
      <c r="B123" s="92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</row>
    <row r="124" spans="1:33" s="224" customFormat="1" x14ac:dyDescent="0.2">
      <c r="A124" s="57"/>
      <c r="B124" s="92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</row>
    <row r="125" spans="1:33" s="224" customFormat="1" x14ac:dyDescent="0.2">
      <c r="A125" s="57"/>
      <c r="B125" s="92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</row>
    <row r="126" spans="1:33" s="224" customFormat="1" x14ac:dyDescent="0.2">
      <c r="A126" s="57"/>
      <c r="B126" s="92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</row>
    <row r="127" spans="1:33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</row>
    <row r="128" spans="1:33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</row>
    <row r="129" spans="1:33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</row>
    <row r="130" spans="1:33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</row>
    <row r="131" spans="1:33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</row>
    <row r="132" spans="1:33" s="224" customFormat="1" x14ac:dyDescent="0.2">
      <c r="A132" s="57"/>
      <c r="B132" s="14"/>
      <c r="C132" s="14"/>
      <c r="D132" s="93"/>
      <c r="E132" s="89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</row>
    <row r="133" spans="1:33" s="224" customFormat="1" x14ac:dyDescent="0.2">
      <c r="A133" s="57"/>
      <c r="B133" s="14"/>
      <c r="C133" s="14"/>
      <c r="D133" s="93"/>
      <c r="E133" s="89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</row>
    <row r="134" spans="1:33" s="224" customFormat="1" x14ac:dyDescent="0.2">
      <c r="A134" s="57"/>
      <c r="B134" s="14"/>
      <c r="C134" s="14"/>
      <c r="D134" s="93"/>
      <c r="E134" s="89"/>
      <c r="F134" s="14"/>
      <c r="G134" s="14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</row>
    <row r="135" spans="1:33" s="224" customFormat="1" x14ac:dyDescent="0.2">
      <c r="A135" s="57"/>
      <c r="B135" s="14"/>
      <c r="C135" s="14"/>
      <c r="D135" s="93"/>
      <c r="E135" s="89"/>
      <c r="F135" s="14"/>
      <c r="G135" s="14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</row>
    <row r="136" spans="1:33" s="224" customFormat="1" x14ac:dyDescent="0.2">
      <c r="A136" s="57"/>
      <c r="B136" s="14"/>
      <c r="C136" s="14"/>
      <c r="D136" s="14"/>
      <c r="E136" s="14"/>
      <c r="F136" s="14"/>
      <c r="G136" s="14"/>
      <c r="H136" s="57"/>
      <c r="I136" s="57"/>
      <c r="J136" s="57"/>
      <c r="K136" s="57"/>
      <c r="L136" s="57"/>
      <c r="M136" s="110"/>
      <c r="N136" s="110"/>
      <c r="O136" s="110"/>
      <c r="P136" s="110"/>
      <c r="Q136" s="5"/>
      <c r="R136" s="110"/>
      <c r="S136" s="109"/>
      <c r="T136" s="109"/>
      <c r="U136" s="109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</row>
    <row r="137" spans="1:33" s="224" customFormat="1" x14ac:dyDescent="0.2">
      <c r="A137" s="57"/>
      <c r="B137" s="14"/>
      <c r="C137" s="14"/>
      <c r="D137" s="14"/>
      <c r="E137" s="14"/>
      <c r="F137" s="14"/>
      <c r="G137" s="14"/>
      <c r="H137" s="57"/>
      <c r="I137" s="57"/>
      <c r="J137" s="57"/>
      <c r="K137" s="57"/>
      <c r="L137" s="57"/>
      <c r="M137" s="110"/>
      <c r="N137" s="110"/>
      <c r="O137" s="110"/>
      <c r="P137" s="110"/>
      <c r="Q137" s="5"/>
      <c r="R137" s="110"/>
      <c r="S137" s="109"/>
      <c r="T137" s="109"/>
      <c r="U137" s="109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</row>
    <row r="138" spans="1:33" s="110" customFormat="1" x14ac:dyDescent="0.2">
      <c r="A138" s="35"/>
      <c r="B138" s="14"/>
      <c r="C138" s="14"/>
      <c r="D138" s="14"/>
      <c r="E138" s="14"/>
      <c r="F138" s="14"/>
      <c r="G138" s="14"/>
      <c r="H138" s="35"/>
      <c r="I138" s="35"/>
      <c r="J138" s="35"/>
      <c r="K138" s="35"/>
      <c r="L138" s="35"/>
      <c r="Q138" s="5"/>
      <c r="S138" s="109"/>
      <c r="T138" s="109"/>
      <c r="U138" s="109"/>
    </row>
    <row r="139" spans="1:33" s="110" customFormat="1" x14ac:dyDescent="0.2">
      <c r="A139" s="35"/>
      <c r="B139" s="14"/>
      <c r="C139" s="14"/>
      <c r="D139" s="14"/>
      <c r="E139" s="14"/>
      <c r="F139" s="14"/>
      <c r="G139" s="14"/>
      <c r="H139" s="35"/>
      <c r="I139" s="35"/>
      <c r="J139" s="35"/>
      <c r="K139" s="35"/>
      <c r="L139" s="35"/>
      <c r="Q139" s="5"/>
      <c r="S139" s="109"/>
      <c r="T139" s="109"/>
      <c r="U139" s="109"/>
    </row>
    <row r="140" spans="1:33" s="110" customFormat="1" x14ac:dyDescent="0.2">
      <c r="A140" s="35"/>
      <c r="B140" s="14"/>
      <c r="C140" s="14"/>
      <c r="D140" s="14"/>
      <c r="E140" s="14"/>
      <c r="F140" s="14"/>
      <c r="G140" s="14"/>
      <c r="H140" s="35"/>
      <c r="I140" s="35"/>
      <c r="J140" s="35"/>
      <c r="K140" s="35"/>
      <c r="L140" s="35"/>
      <c r="Q140" s="5"/>
      <c r="S140" s="109"/>
      <c r="T140" s="109"/>
      <c r="U140" s="109"/>
    </row>
    <row r="141" spans="1:33" s="110" customFormat="1" x14ac:dyDescent="0.2">
      <c r="A141" s="35"/>
      <c r="B141" s="14"/>
      <c r="C141" s="14"/>
      <c r="D141" s="14"/>
      <c r="E141" s="14"/>
      <c r="F141" s="14"/>
      <c r="G141" s="14"/>
      <c r="H141" s="35"/>
      <c r="I141" s="35"/>
      <c r="J141" s="35"/>
      <c r="K141" s="35"/>
      <c r="L141" s="35"/>
      <c r="Q141" s="5"/>
      <c r="S141" s="109"/>
      <c r="T141" s="109"/>
      <c r="U141" s="109"/>
    </row>
    <row r="142" spans="1:33" s="110" customFormat="1" x14ac:dyDescent="0.2">
      <c r="A142" s="34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33" s="110" customFormat="1" x14ac:dyDescent="0.2">
      <c r="A143" s="34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33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</row>
    <row r="152" spans="1:21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Q152" s="5"/>
      <c r="S152" s="109"/>
      <c r="T152" s="109"/>
      <c r="U152" s="109"/>
    </row>
    <row r="153" spans="1:21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Q153" s="5"/>
      <c r="S153" s="109"/>
      <c r="T153" s="109"/>
      <c r="U153" s="10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Q92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5"/>
  <cols>
    <col min="1" max="1" width="1.85546875" style="74" customWidth="1"/>
    <col min="2" max="2" width="19.28515625" style="74" customWidth="1"/>
    <col min="3" max="7" width="13.85546875" style="74" customWidth="1"/>
    <col min="8" max="8" width="11.85546875" style="74" customWidth="1"/>
    <col min="9" max="9" width="13.85546875" style="74" customWidth="1"/>
    <col min="10" max="10" width="11.28515625" style="74" bestFit="1" customWidth="1"/>
    <col min="11" max="11" width="1.85546875" style="74" customWidth="1"/>
    <col min="12" max="12" width="10.85546875" style="74"/>
    <col min="13" max="13" width="11.42578125" style="74" customWidth="1"/>
    <col min="14" max="14" width="10.85546875" style="74" customWidth="1"/>
    <col min="15" max="15" width="11.42578125" style="74" bestFit="1" customWidth="1"/>
    <col min="16" max="16" width="10.85546875" style="74"/>
    <col min="17" max="17" width="11.42578125" style="74" bestFit="1" customWidth="1"/>
    <col min="18" max="19" width="10.85546875" style="74"/>
    <col min="20" max="29" width="15.85546875" style="74" bestFit="1" customWidth="1"/>
    <col min="30" max="16384" width="10.85546875" style="74"/>
  </cols>
  <sheetData>
    <row r="1" spans="1:14" x14ac:dyDescent="0.25">
      <c r="A1" s="190"/>
      <c r="B1" s="191"/>
      <c r="C1" s="191"/>
      <c r="D1" s="191"/>
      <c r="E1" s="191"/>
      <c r="F1" s="191"/>
      <c r="G1" s="191"/>
      <c r="H1" s="191"/>
      <c r="I1" s="192"/>
      <c r="J1" s="191"/>
      <c r="K1" s="193"/>
      <c r="L1" s="87"/>
    </row>
    <row r="2" spans="1:14" x14ac:dyDescent="0.25">
      <c r="A2" s="1"/>
      <c r="B2" s="194"/>
      <c r="C2" s="194"/>
      <c r="D2" s="194"/>
      <c r="E2" s="194"/>
      <c r="F2" s="194"/>
      <c r="G2" s="194"/>
      <c r="H2" s="194"/>
      <c r="I2" s="66"/>
      <c r="J2" s="194"/>
      <c r="K2" s="195"/>
      <c r="L2" s="87"/>
    </row>
    <row r="3" spans="1:14" x14ac:dyDescent="0.25">
      <c r="A3" s="1"/>
      <c r="B3" s="194"/>
      <c r="C3" s="194"/>
      <c r="D3" s="194"/>
      <c r="E3" s="194"/>
      <c r="F3" s="194"/>
      <c r="G3" s="194"/>
      <c r="H3" s="194"/>
      <c r="I3" s="66"/>
      <c r="J3" s="194"/>
      <c r="K3" s="195"/>
      <c r="L3" s="87"/>
    </row>
    <row r="4" spans="1:14" x14ac:dyDescent="0.25">
      <c r="A4" s="1"/>
      <c r="B4" s="194"/>
      <c r="C4" s="194"/>
      <c r="D4" s="194"/>
      <c r="E4" s="194"/>
      <c r="F4" s="194"/>
      <c r="G4" s="194"/>
      <c r="H4" s="194"/>
      <c r="I4" s="66"/>
      <c r="J4" s="194"/>
      <c r="K4" s="196"/>
    </row>
    <row r="5" spans="1:14" x14ac:dyDescent="0.25">
      <c r="A5" s="1"/>
      <c r="B5" s="194"/>
      <c r="C5" s="194"/>
      <c r="D5" s="194"/>
      <c r="E5" s="194"/>
      <c r="F5" s="194"/>
      <c r="G5" s="194"/>
      <c r="H5" s="194"/>
      <c r="I5" s="194"/>
      <c r="J5" s="194"/>
      <c r="K5" s="196"/>
    </row>
    <row r="6" spans="1:14" x14ac:dyDescent="0.25">
      <c r="A6" s="1"/>
      <c r="B6" s="194"/>
      <c r="C6" s="194"/>
      <c r="D6" s="194"/>
      <c r="E6" s="194"/>
      <c r="F6" s="194"/>
      <c r="G6" s="194"/>
      <c r="H6" s="194"/>
      <c r="I6" s="194"/>
      <c r="J6" s="194"/>
      <c r="K6" s="196"/>
    </row>
    <row r="7" spans="1:14" x14ac:dyDescent="0.25">
      <c r="A7" s="1"/>
      <c r="B7" s="194"/>
      <c r="C7" s="194"/>
      <c r="D7" s="194"/>
      <c r="E7" s="194"/>
      <c r="F7" s="194"/>
      <c r="G7" s="194"/>
      <c r="H7" s="194"/>
      <c r="I7" s="194"/>
      <c r="J7" s="194"/>
      <c r="K7" s="196"/>
    </row>
    <row r="8" spans="1:14" x14ac:dyDescent="0.25">
      <c r="A8" s="1"/>
      <c r="B8" s="194"/>
      <c r="C8" s="194"/>
      <c r="D8" s="194"/>
      <c r="E8" s="194"/>
      <c r="F8" s="194"/>
      <c r="G8" s="194"/>
      <c r="H8" s="194"/>
      <c r="I8" s="194"/>
      <c r="J8" s="194"/>
      <c r="K8" s="196"/>
    </row>
    <row r="9" spans="1:14" x14ac:dyDescent="0.25">
      <c r="A9" s="1"/>
      <c r="B9" s="194"/>
      <c r="C9" s="308" t="s">
        <v>76</v>
      </c>
      <c r="D9" s="308"/>
      <c r="E9" s="308"/>
      <c r="F9" s="308"/>
      <c r="G9" s="308"/>
      <c r="H9" s="308"/>
      <c r="I9" s="308"/>
      <c r="J9" s="308"/>
      <c r="K9" s="196"/>
    </row>
    <row r="10" spans="1:14" x14ac:dyDescent="0.25">
      <c r="A10" s="1"/>
      <c r="B10" s="194"/>
      <c r="C10" s="309" t="s">
        <v>75</v>
      </c>
      <c r="D10" s="309"/>
      <c r="E10" s="309"/>
      <c r="F10" s="309"/>
      <c r="G10" s="309"/>
      <c r="H10" s="309"/>
      <c r="I10" s="309"/>
      <c r="J10" s="309"/>
      <c r="K10" s="196"/>
    </row>
    <row r="11" spans="1:14" x14ac:dyDescent="0.25">
      <c r="A11" s="1"/>
      <c r="B11" s="194"/>
      <c r="C11" s="309" t="s">
        <v>197</v>
      </c>
      <c r="D11" s="309"/>
      <c r="E11" s="309"/>
      <c r="F11" s="309"/>
      <c r="G11" s="309"/>
      <c r="H11" s="309"/>
      <c r="I11" s="309"/>
      <c r="J11" s="309"/>
      <c r="K11" s="196"/>
    </row>
    <row r="12" spans="1:14" x14ac:dyDescent="0.25">
      <c r="A12" s="1"/>
      <c r="B12" s="194"/>
      <c r="C12" s="197"/>
      <c r="D12" s="197"/>
      <c r="E12" s="197"/>
      <c r="F12" s="197"/>
      <c r="G12" s="197"/>
      <c r="H12" s="197"/>
      <c r="I12" s="194"/>
      <c r="J12" s="194"/>
      <c r="K12" s="196"/>
    </row>
    <row r="13" spans="1:14" ht="15.75" customHeight="1" x14ac:dyDescent="0.25">
      <c r="A13" s="1"/>
      <c r="B13" s="66"/>
      <c r="C13" s="310" t="s">
        <v>7</v>
      </c>
      <c r="D13" s="311" t="s">
        <v>32</v>
      </c>
      <c r="E13" s="311"/>
      <c r="F13" s="311"/>
      <c r="G13" s="311"/>
      <c r="H13" s="311" t="s">
        <v>37</v>
      </c>
      <c r="I13" s="311"/>
      <c r="J13" s="311"/>
      <c r="K13" s="196"/>
    </row>
    <row r="14" spans="1:14" ht="25.5" x14ac:dyDescent="0.25">
      <c r="A14" s="1"/>
      <c r="B14" s="66"/>
      <c r="C14" s="310"/>
      <c r="D14" s="198" t="s">
        <v>33</v>
      </c>
      <c r="E14" s="198" t="s">
        <v>34</v>
      </c>
      <c r="F14" s="198" t="s">
        <v>35</v>
      </c>
      <c r="G14" s="198" t="s">
        <v>36</v>
      </c>
      <c r="H14" s="198" t="s">
        <v>33</v>
      </c>
      <c r="I14" s="198" t="s">
        <v>38</v>
      </c>
      <c r="J14" s="199" t="s">
        <v>39</v>
      </c>
      <c r="K14" s="196"/>
      <c r="N14" s="100"/>
    </row>
    <row r="15" spans="1:14" ht="12" customHeight="1" x14ac:dyDescent="0.25">
      <c r="A15" s="1"/>
      <c r="B15" s="66"/>
      <c r="C15" s="197"/>
      <c r="D15" s="197"/>
      <c r="E15" s="197"/>
      <c r="F15" s="197"/>
      <c r="G15" s="197"/>
      <c r="H15" s="197"/>
      <c r="I15" s="197"/>
      <c r="J15" s="197"/>
      <c r="K15" s="196"/>
    </row>
    <row r="16" spans="1:14" x14ac:dyDescent="0.25">
      <c r="A16" s="1"/>
      <c r="B16" s="66"/>
      <c r="C16" s="66"/>
      <c r="D16" s="66"/>
      <c r="E16" s="66"/>
      <c r="F16" s="66"/>
      <c r="G16" s="66"/>
      <c r="H16" s="66"/>
      <c r="I16" s="66"/>
      <c r="J16" s="66"/>
      <c r="K16" s="196"/>
    </row>
    <row r="17" spans="1:17" ht="12.75" customHeight="1" x14ac:dyDescent="0.2">
      <c r="A17" s="1"/>
      <c r="B17" s="262" t="s">
        <v>26</v>
      </c>
      <c r="C17" s="200">
        <v>2193</v>
      </c>
      <c r="D17" s="200">
        <v>11152</v>
      </c>
      <c r="E17" s="200">
        <v>30964</v>
      </c>
      <c r="F17" s="200">
        <v>0</v>
      </c>
      <c r="G17" s="200">
        <v>42116</v>
      </c>
      <c r="H17" s="200">
        <v>1431</v>
      </c>
      <c r="I17" s="200">
        <v>21871</v>
      </c>
      <c r="J17" s="200">
        <v>23302</v>
      </c>
      <c r="K17" s="196"/>
      <c r="L17" s="86"/>
      <c r="M17" s="86"/>
      <c r="N17" s="86"/>
      <c r="O17" s="86"/>
      <c r="P17" s="86"/>
      <c r="Q17" s="86"/>
    </row>
    <row r="18" spans="1:17" ht="12.75" customHeight="1" x14ac:dyDescent="0.2">
      <c r="A18" s="1"/>
      <c r="B18" s="262" t="s">
        <v>23</v>
      </c>
      <c r="C18" s="200">
        <v>19818</v>
      </c>
      <c r="D18" s="200">
        <v>38142</v>
      </c>
      <c r="E18" s="200">
        <v>58740</v>
      </c>
      <c r="F18" s="200">
        <v>2966</v>
      </c>
      <c r="G18" s="200">
        <v>99848</v>
      </c>
      <c r="H18" s="200">
        <v>1718</v>
      </c>
      <c r="I18" s="200">
        <v>70339</v>
      </c>
      <c r="J18" s="200">
        <v>72057</v>
      </c>
      <c r="K18" s="196"/>
      <c r="L18" s="86"/>
      <c r="M18" s="86"/>
      <c r="N18" s="86"/>
      <c r="O18" s="86"/>
      <c r="P18" s="86"/>
      <c r="Q18" s="86"/>
    </row>
    <row r="19" spans="1:17" ht="12.75" customHeight="1" x14ac:dyDescent="0.2">
      <c r="A19" s="1"/>
      <c r="B19" s="262" t="s">
        <v>18</v>
      </c>
      <c r="C19" s="200">
        <v>12267</v>
      </c>
      <c r="D19" s="200">
        <v>45848</v>
      </c>
      <c r="E19" s="200">
        <v>203346</v>
      </c>
      <c r="F19" s="200">
        <v>252</v>
      </c>
      <c r="G19" s="200">
        <v>249446</v>
      </c>
      <c r="H19" s="200">
        <v>2876</v>
      </c>
      <c r="I19" s="200">
        <v>21323</v>
      </c>
      <c r="J19" s="200">
        <v>24199</v>
      </c>
      <c r="K19" s="196"/>
      <c r="L19" s="86"/>
      <c r="M19" s="86"/>
      <c r="N19" s="86"/>
      <c r="O19" s="86"/>
      <c r="P19" s="86"/>
      <c r="Q19" s="86"/>
    </row>
    <row r="20" spans="1:17" ht="12.75" customHeight="1" x14ac:dyDescent="0.2">
      <c r="A20" s="1"/>
      <c r="B20" s="262" t="s">
        <v>13</v>
      </c>
      <c r="C20" s="200">
        <v>74765</v>
      </c>
      <c r="D20" s="200">
        <v>12542</v>
      </c>
      <c r="E20" s="200">
        <v>413170</v>
      </c>
      <c r="F20" s="200">
        <v>10694</v>
      </c>
      <c r="G20" s="200">
        <v>436406</v>
      </c>
      <c r="H20" s="200">
        <v>252</v>
      </c>
      <c r="I20" s="200">
        <v>63902</v>
      </c>
      <c r="J20" s="200">
        <v>64154</v>
      </c>
      <c r="K20" s="196"/>
      <c r="L20" s="86"/>
      <c r="M20" s="86"/>
      <c r="N20" s="86"/>
      <c r="O20" s="86"/>
      <c r="P20" s="86"/>
      <c r="Q20" s="86"/>
    </row>
    <row r="21" spans="1:17" ht="12.75" customHeight="1" x14ac:dyDescent="0.2">
      <c r="A21" s="1" t="s">
        <v>5</v>
      </c>
      <c r="B21" s="262" t="s">
        <v>30</v>
      </c>
      <c r="C21" s="200">
        <v>48035</v>
      </c>
      <c r="D21" s="200">
        <v>12488</v>
      </c>
      <c r="E21" s="200">
        <v>106720</v>
      </c>
      <c r="F21" s="200">
        <v>442</v>
      </c>
      <c r="G21" s="200">
        <v>119650</v>
      </c>
      <c r="H21" s="200">
        <v>23252</v>
      </c>
      <c r="I21" s="200">
        <v>19054</v>
      </c>
      <c r="J21" s="200">
        <v>42306</v>
      </c>
      <c r="K21" s="196"/>
      <c r="L21" s="86"/>
      <c r="M21" s="86"/>
      <c r="N21" s="86"/>
      <c r="O21" s="86"/>
      <c r="P21" s="86"/>
      <c r="Q21" s="86"/>
    </row>
    <row r="22" spans="1:17" ht="12.75" customHeight="1" x14ac:dyDescent="0.2">
      <c r="A22" s="1" t="s">
        <v>2</v>
      </c>
      <c r="B22" s="262" t="s">
        <v>21</v>
      </c>
      <c r="C22" s="200">
        <v>244863</v>
      </c>
      <c r="D22" s="200">
        <v>60060</v>
      </c>
      <c r="E22" s="200">
        <v>272988</v>
      </c>
      <c r="F22" s="200">
        <v>2050</v>
      </c>
      <c r="G22" s="200">
        <v>335098</v>
      </c>
      <c r="H22" s="200">
        <v>25116</v>
      </c>
      <c r="I22" s="200">
        <v>62981</v>
      </c>
      <c r="J22" s="200">
        <v>88097</v>
      </c>
      <c r="K22" s="196"/>
      <c r="L22" s="86"/>
      <c r="M22" s="86"/>
      <c r="N22" s="86"/>
      <c r="O22" s="86"/>
      <c r="P22" s="86"/>
      <c r="Q22" s="86"/>
    </row>
    <row r="23" spans="1:17" ht="12.75" customHeight="1" x14ac:dyDescent="0.2">
      <c r="A23" s="1"/>
      <c r="B23" s="262" t="s">
        <v>20</v>
      </c>
      <c r="C23" s="200">
        <v>77581</v>
      </c>
      <c r="D23" s="200">
        <v>85873</v>
      </c>
      <c r="E23" s="200">
        <v>606831</v>
      </c>
      <c r="F23" s="200">
        <v>577</v>
      </c>
      <c r="G23" s="200">
        <v>693281</v>
      </c>
      <c r="H23" s="200">
        <v>5799</v>
      </c>
      <c r="I23" s="200">
        <v>80727</v>
      </c>
      <c r="J23" s="200">
        <v>86526</v>
      </c>
      <c r="K23" s="196"/>
      <c r="L23" s="86"/>
      <c r="M23" s="86"/>
      <c r="N23" s="86"/>
      <c r="O23" s="86"/>
      <c r="P23" s="86"/>
      <c r="Q23" s="86"/>
    </row>
    <row r="24" spans="1:17" ht="12.75" customHeight="1" x14ac:dyDescent="0.2">
      <c r="A24" s="1" t="s">
        <v>2</v>
      </c>
      <c r="B24" s="262" t="s">
        <v>19</v>
      </c>
      <c r="C24" s="200">
        <v>57034</v>
      </c>
      <c r="D24" s="200">
        <v>79349</v>
      </c>
      <c r="E24" s="200">
        <v>393311</v>
      </c>
      <c r="F24" s="200">
        <v>6081</v>
      </c>
      <c r="G24" s="200">
        <v>478741</v>
      </c>
      <c r="H24" s="200">
        <v>8677</v>
      </c>
      <c r="I24" s="200">
        <v>51413</v>
      </c>
      <c r="J24" s="200">
        <v>60090</v>
      </c>
      <c r="K24" s="196"/>
      <c r="L24" s="86"/>
      <c r="M24" s="86"/>
      <c r="N24" s="86"/>
      <c r="O24" s="86"/>
      <c r="P24" s="86"/>
      <c r="Q24" s="86"/>
    </row>
    <row r="25" spans="1:17" ht="12.75" customHeight="1" x14ac:dyDescent="0.2">
      <c r="A25" s="1"/>
      <c r="B25" s="262" t="s">
        <v>28</v>
      </c>
      <c r="C25" s="200">
        <v>0</v>
      </c>
      <c r="D25" s="200">
        <v>2263</v>
      </c>
      <c r="E25" s="200">
        <v>44048</v>
      </c>
      <c r="F25" s="200">
        <v>0</v>
      </c>
      <c r="G25" s="200">
        <v>46311</v>
      </c>
      <c r="H25" s="200">
        <v>2363</v>
      </c>
      <c r="I25" s="200">
        <v>1728</v>
      </c>
      <c r="J25" s="200">
        <v>4091</v>
      </c>
      <c r="K25" s="196"/>
      <c r="L25" s="86"/>
      <c r="M25" s="86"/>
      <c r="N25" s="86"/>
      <c r="O25" s="86"/>
      <c r="P25" s="86"/>
      <c r="Q25" s="86"/>
    </row>
    <row r="26" spans="1:17" ht="12.75" customHeight="1" x14ac:dyDescent="0.2">
      <c r="A26" s="1" t="s">
        <v>5</v>
      </c>
      <c r="B26" s="262" t="s">
        <v>25</v>
      </c>
      <c r="C26" s="200">
        <v>17364</v>
      </c>
      <c r="D26" s="200">
        <v>17195</v>
      </c>
      <c r="E26" s="200">
        <v>170104</v>
      </c>
      <c r="F26" s="200">
        <v>1706</v>
      </c>
      <c r="G26" s="200">
        <v>189005</v>
      </c>
      <c r="H26" s="200">
        <v>8440</v>
      </c>
      <c r="I26" s="200">
        <v>8826</v>
      </c>
      <c r="J26" s="200">
        <v>17266</v>
      </c>
      <c r="K26" s="196"/>
      <c r="L26" s="86"/>
      <c r="M26" s="86"/>
      <c r="N26" s="86"/>
      <c r="O26" s="86"/>
      <c r="P26" s="86"/>
      <c r="Q26" s="86"/>
    </row>
    <row r="27" spans="1:17" ht="12.75" customHeight="1" x14ac:dyDescent="0.2">
      <c r="A27" s="1"/>
      <c r="B27" s="262" t="s">
        <v>27</v>
      </c>
      <c r="C27" s="200">
        <v>11708</v>
      </c>
      <c r="D27" s="200">
        <v>41587</v>
      </c>
      <c r="E27" s="200">
        <v>83428</v>
      </c>
      <c r="F27" s="200">
        <v>1871</v>
      </c>
      <c r="G27" s="200">
        <v>126886</v>
      </c>
      <c r="H27" s="200">
        <v>5356</v>
      </c>
      <c r="I27" s="200">
        <v>39506</v>
      </c>
      <c r="J27" s="200">
        <v>44862</v>
      </c>
      <c r="K27" s="196"/>
      <c r="L27" s="86"/>
      <c r="M27" s="86"/>
      <c r="N27" s="86"/>
      <c r="O27" s="86"/>
      <c r="P27" s="86"/>
      <c r="Q27" s="86"/>
    </row>
    <row r="28" spans="1:17" ht="12.75" customHeight="1" x14ac:dyDescent="0.2">
      <c r="A28" s="1"/>
      <c r="B28" s="262" t="s">
        <v>29</v>
      </c>
      <c r="C28" s="200">
        <v>24555</v>
      </c>
      <c r="D28" s="200">
        <v>29977</v>
      </c>
      <c r="E28" s="200">
        <v>127162</v>
      </c>
      <c r="F28" s="200">
        <v>3172</v>
      </c>
      <c r="G28" s="200">
        <v>160311</v>
      </c>
      <c r="H28" s="200">
        <v>5163</v>
      </c>
      <c r="I28" s="200">
        <v>21286</v>
      </c>
      <c r="J28" s="200">
        <v>26449</v>
      </c>
      <c r="K28" s="196"/>
      <c r="L28" s="86"/>
      <c r="M28" s="86"/>
      <c r="N28" s="86"/>
      <c r="O28" s="86"/>
      <c r="P28" s="86"/>
      <c r="Q28" s="86"/>
    </row>
    <row r="29" spans="1:17" ht="12.75" customHeight="1" x14ac:dyDescent="0.2">
      <c r="A29" s="1"/>
      <c r="B29" s="262" t="s">
        <v>15</v>
      </c>
      <c r="C29" s="200">
        <v>6833</v>
      </c>
      <c r="D29" s="200">
        <v>15612</v>
      </c>
      <c r="E29" s="200">
        <v>74802</v>
      </c>
      <c r="F29" s="200">
        <v>870</v>
      </c>
      <c r="G29" s="200">
        <v>91284</v>
      </c>
      <c r="H29" s="200">
        <v>5858</v>
      </c>
      <c r="I29" s="200">
        <v>32218</v>
      </c>
      <c r="J29" s="200">
        <v>38076</v>
      </c>
      <c r="K29" s="196"/>
      <c r="L29" s="86"/>
      <c r="M29" s="86"/>
      <c r="N29" s="86"/>
      <c r="O29" s="86"/>
      <c r="P29" s="86"/>
      <c r="Q29" s="86"/>
    </row>
    <row r="30" spans="1:17" ht="12.75" customHeight="1" x14ac:dyDescent="0.2">
      <c r="A30" s="1"/>
      <c r="B30" s="262" t="s">
        <v>14</v>
      </c>
      <c r="C30" s="200">
        <v>43887</v>
      </c>
      <c r="D30" s="200">
        <v>13800</v>
      </c>
      <c r="E30" s="200">
        <v>99412</v>
      </c>
      <c r="F30" s="200">
        <v>0</v>
      </c>
      <c r="G30" s="200">
        <v>113212</v>
      </c>
      <c r="H30" s="200">
        <v>595</v>
      </c>
      <c r="I30" s="200">
        <v>122870</v>
      </c>
      <c r="J30" s="200">
        <v>123465</v>
      </c>
      <c r="K30" s="196"/>
      <c r="L30" s="86"/>
      <c r="M30" s="86"/>
      <c r="N30" s="86"/>
      <c r="O30" s="86"/>
      <c r="P30" s="86"/>
      <c r="Q30" s="86"/>
    </row>
    <row r="31" spans="1:17" ht="12.75" customHeight="1" x14ac:dyDescent="0.2">
      <c r="A31" s="1"/>
      <c r="B31" s="262" t="s">
        <v>22</v>
      </c>
      <c r="C31" s="200">
        <v>115580</v>
      </c>
      <c r="D31" s="200">
        <v>52126</v>
      </c>
      <c r="E31" s="200">
        <v>626500</v>
      </c>
      <c r="F31" s="200">
        <v>12698</v>
      </c>
      <c r="G31" s="200">
        <v>691324</v>
      </c>
      <c r="H31" s="200">
        <v>6433</v>
      </c>
      <c r="I31" s="200">
        <v>82904</v>
      </c>
      <c r="J31" s="200">
        <v>89337</v>
      </c>
      <c r="K31" s="196"/>
      <c r="L31" s="86"/>
      <c r="M31" s="86"/>
      <c r="N31" s="86"/>
      <c r="O31" s="86"/>
      <c r="P31" s="86"/>
      <c r="Q31" s="86"/>
    </row>
    <row r="32" spans="1:17" ht="12.75" customHeight="1" x14ac:dyDescent="0.2">
      <c r="A32" s="1"/>
      <c r="B32" s="262" t="s">
        <v>24</v>
      </c>
      <c r="C32" s="200">
        <v>20614</v>
      </c>
      <c r="D32" s="200">
        <v>27886</v>
      </c>
      <c r="E32" s="200">
        <v>193147</v>
      </c>
      <c r="F32" s="200">
        <v>2145</v>
      </c>
      <c r="G32" s="200">
        <v>223178</v>
      </c>
      <c r="H32" s="200">
        <v>1576</v>
      </c>
      <c r="I32" s="200">
        <v>50749</v>
      </c>
      <c r="J32" s="200">
        <v>52325</v>
      </c>
      <c r="K32" s="196"/>
      <c r="L32" s="86"/>
      <c r="M32" s="86"/>
      <c r="N32" s="86"/>
      <c r="O32" s="86"/>
      <c r="P32" s="86"/>
      <c r="Q32" s="86"/>
    </row>
    <row r="33" spans="1:17" ht="12.75" customHeight="1" x14ac:dyDescent="0.2">
      <c r="A33" s="1" t="s">
        <v>5</v>
      </c>
      <c r="B33" s="262" t="s">
        <v>17</v>
      </c>
      <c r="C33" s="200">
        <v>14293</v>
      </c>
      <c r="D33" s="200">
        <v>1464</v>
      </c>
      <c r="E33" s="200">
        <v>30340</v>
      </c>
      <c r="F33" s="200">
        <v>1230</v>
      </c>
      <c r="G33" s="200">
        <v>33034</v>
      </c>
      <c r="H33" s="200">
        <v>4299</v>
      </c>
      <c r="I33" s="200">
        <v>11608</v>
      </c>
      <c r="J33" s="200">
        <v>15907</v>
      </c>
      <c r="K33" s="196"/>
      <c r="L33" s="86"/>
      <c r="M33" s="86"/>
      <c r="N33" s="86"/>
      <c r="O33" s="86"/>
      <c r="P33" s="86"/>
      <c r="Q33" s="86"/>
    </row>
    <row r="34" spans="1:17" ht="12.75" customHeight="1" x14ac:dyDescent="0.2">
      <c r="A34" s="1"/>
      <c r="B34" s="262" t="s">
        <v>12</v>
      </c>
      <c r="C34" s="200">
        <v>115781</v>
      </c>
      <c r="D34" s="200">
        <v>146473</v>
      </c>
      <c r="E34" s="200">
        <v>448975</v>
      </c>
      <c r="F34" s="200">
        <v>13302</v>
      </c>
      <c r="G34" s="200">
        <v>608750</v>
      </c>
      <c r="H34" s="200">
        <v>19437</v>
      </c>
      <c r="I34" s="200">
        <v>494132</v>
      </c>
      <c r="J34" s="200">
        <v>513569</v>
      </c>
      <c r="K34" s="196"/>
      <c r="L34" s="86"/>
      <c r="M34" s="86"/>
      <c r="N34" s="86"/>
      <c r="O34" s="86"/>
      <c r="P34" s="86"/>
      <c r="Q34" s="86"/>
    </row>
    <row r="35" spans="1:17" ht="12.75" customHeight="1" x14ac:dyDescent="0.2">
      <c r="A35" s="1"/>
      <c r="B35" s="262" t="s">
        <v>16</v>
      </c>
      <c r="C35" s="200">
        <v>38308</v>
      </c>
      <c r="D35" s="200">
        <v>2703</v>
      </c>
      <c r="E35" s="200">
        <v>5540</v>
      </c>
      <c r="F35" s="200">
        <v>437</v>
      </c>
      <c r="G35" s="200">
        <v>8680</v>
      </c>
      <c r="H35" s="200">
        <v>3934</v>
      </c>
      <c r="I35" s="200">
        <v>35763</v>
      </c>
      <c r="J35" s="200">
        <v>39697</v>
      </c>
      <c r="K35" s="196"/>
      <c r="L35" s="86"/>
      <c r="M35" s="86"/>
      <c r="N35" s="86"/>
      <c r="O35" s="86"/>
      <c r="P35" s="86"/>
      <c r="Q35" s="86"/>
    </row>
    <row r="36" spans="1:17" ht="12.75" customHeight="1" x14ac:dyDescent="0.2">
      <c r="A36" s="1"/>
      <c r="B36" s="262" t="s">
        <v>169</v>
      </c>
      <c r="C36" s="200">
        <v>0</v>
      </c>
      <c r="D36" s="200">
        <v>298</v>
      </c>
      <c r="E36" s="200">
        <v>0</v>
      </c>
      <c r="F36" s="200">
        <v>0</v>
      </c>
      <c r="G36" s="200">
        <v>298</v>
      </c>
      <c r="H36" s="200">
        <v>0</v>
      </c>
      <c r="I36" s="200">
        <v>0</v>
      </c>
      <c r="J36" s="200">
        <v>0</v>
      </c>
      <c r="K36" s="196"/>
      <c r="L36" s="86"/>
      <c r="M36" s="86"/>
      <c r="N36" s="86"/>
      <c r="O36" s="86"/>
      <c r="P36" s="86"/>
      <c r="Q36" s="86"/>
    </row>
    <row r="37" spans="1:17" ht="12.75" customHeight="1" x14ac:dyDescent="0.25">
      <c r="A37" s="1"/>
      <c r="B37" s="47" t="s">
        <v>31</v>
      </c>
      <c r="C37" s="201">
        <v>945479</v>
      </c>
      <c r="D37" s="201">
        <v>696838</v>
      </c>
      <c r="E37" s="201">
        <v>3989528</v>
      </c>
      <c r="F37" s="201">
        <v>60493</v>
      </c>
      <c r="G37" s="201">
        <v>4746859</v>
      </c>
      <c r="H37" s="201">
        <v>132575</v>
      </c>
      <c r="I37" s="201">
        <v>1293200</v>
      </c>
      <c r="J37" s="201">
        <v>1425775</v>
      </c>
      <c r="K37" s="196"/>
    </row>
    <row r="38" spans="1:17" ht="12.75" customHeight="1" x14ac:dyDescent="0.25">
      <c r="A38" s="1"/>
      <c r="B38" s="66"/>
      <c r="C38" s="75"/>
      <c r="D38" s="75"/>
      <c r="E38" s="75"/>
      <c r="F38" s="76"/>
      <c r="G38" s="76"/>
      <c r="H38" s="76"/>
      <c r="I38" s="77"/>
      <c r="J38" s="77"/>
      <c r="K38" s="196"/>
    </row>
    <row r="39" spans="1:17" ht="12.75" customHeight="1" x14ac:dyDescent="0.2">
      <c r="A39" s="1"/>
      <c r="B39" s="262" t="s">
        <v>55</v>
      </c>
      <c r="C39" s="200">
        <v>63654</v>
      </c>
      <c r="D39" s="200">
        <v>40332</v>
      </c>
      <c r="E39" s="200">
        <v>132617</v>
      </c>
      <c r="F39" s="200">
        <v>180</v>
      </c>
      <c r="G39" s="200">
        <v>173129</v>
      </c>
      <c r="H39" s="200">
        <v>3339</v>
      </c>
      <c r="I39" s="200">
        <v>55017</v>
      </c>
      <c r="J39" s="200">
        <v>58356</v>
      </c>
      <c r="K39" s="196"/>
      <c r="L39" s="86"/>
      <c r="M39" s="86"/>
      <c r="N39" s="86"/>
      <c r="O39" s="86"/>
      <c r="P39" s="86"/>
      <c r="Q39" s="86"/>
    </row>
    <row r="40" spans="1:17" ht="12.75" customHeight="1" x14ac:dyDescent="0.2">
      <c r="A40" s="1"/>
      <c r="B40" s="262" t="s">
        <v>56</v>
      </c>
      <c r="C40" s="200">
        <v>71849</v>
      </c>
      <c r="D40" s="200">
        <v>63081</v>
      </c>
      <c r="E40" s="200">
        <v>205394</v>
      </c>
      <c r="F40" s="200">
        <v>908</v>
      </c>
      <c r="G40" s="200">
        <v>269383</v>
      </c>
      <c r="H40" s="200">
        <v>12819</v>
      </c>
      <c r="I40" s="200">
        <v>51177</v>
      </c>
      <c r="J40" s="200">
        <v>63996</v>
      </c>
      <c r="K40" s="196"/>
      <c r="L40" s="86"/>
      <c r="M40" s="86"/>
      <c r="N40" s="86"/>
      <c r="O40" s="86"/>
      <c r="P40" s="86"/>
      <c r="Q40" s="86"/>
    </row>
    <row r="41" spans="1:17" ht="12.75" customHeight="1" x14ac:dyDescent="0.2">
      <c r="A41" s="1"/>
      <c r="B41" s="262" t="s">
        <v>57</v>
      </c>
      <c r="C41" s="200">
        <v>4730</v>
      </c>
      <c r="D41" s="200">
        <v>12810</v>
      </c>
      <c r="E41" s="200">
        <v>132901</v>
      </c>
      <c r="F41" s="200">
        <v>4788</v>
      </c>
      <c r="G41" s="200">
        <v>150889</v>
      </c>
      <c r="H41" s="200">
        <v>20518</v>
      </c>
      <c r="I41" s="200">
        <v>35137</v>
      </c>
      <c r="J41" s="200">
        <v>55655</v>
      </c>
      <c r="K41" s="196"/>
      <c r="L41" s="86"/>
      <c r="M41" s="86"/>
      <c r="N41" s="86"/>
      <c r="O41" s="86"/>
      <c r="P41" s="86"/>
      <c r="Q41" s="86"/>
    </row>
    <row r="42" spans="1:17" ht="12.75" customHeight="1" x14ac:dyDescent="0.2">
      <c r="A42" s="1"/>
      <c r="B42" s="262" t="s">
        <v>58</v>
      </c>
      <c r="C42" s="200">
        <v>6648</v>
      </c>
      <c r="D42" s="200">
        <v>8210</v>
      </c>
      <c r="E42" s="200">
        <v>7891</v>
      </c>
      <c r="F42" s="200">
        <v>123</v>
      </c>
      <c r="G42" s="200">
        <v>16224</v>
      </c>
      <c r="H42" s="200">
        <v>460</v>
      </c>
      <c r="I42" s="200">
        <v>13969</v>
      </c>
      <c r="J42" s="200">
        <v>14429</v>
      </c>
      <c r="K42" s="196"/>
      <c r="L42" s="86"/>
      <c r="M42" s="86"/>
      <c r="N42" s="86"/>
      <c r="O42" s="86"/>
      <c r="P42" s="86"/>
      <c r="Q42" s="86"/>
    </row>
    <row r="43" spans="1:17" ht="12.75" customHeight="1" x14ac:dyDescent="0.2">
      <c r="A43" s="1"/>
      <c r="B43" s="262" t="s">
        <v>59</v>
      </c>
      <c r="C43" s="200">
        <v>5947</v>
      </c>
      <c r="D43" s="200">
        <v>45812</v>
      </c>
      <c r="E43" s="200">
        <v>84271</v>
      </c>
      <c r="F43" s="200">
        <v>1300</v>
      </c>
      <c r="G43" s="200">
        <v>131383</v>
      </c>
      <c r="H43" s="200">
        <v>3017</v>
      </c>
      <c r="I43" s="200">
        <v>99569</v>
      </c>
      <c r="J43" s="200">
        <v>102586</v>
      </c>
      <c r="K43" s="196"/>
      <c r="L43" s="86"/>
      <c r="M43" s="86"/>
      <c r="N43" s="86"/>
      <c r="O43" s="86"/>
      <c r="P43" s="86"/>
      <c r="Q43" s="86"/>
    </row>
    <row r="44" spans="1:17" ht="12.75" customHeight="1" x14ac:dyDescent="0.2">
      <c r="A44" s="1"/>
      <c r="B44" s="262" t="s">
        <v>60</v>
      </c>
      <c r="C44" s="200">
        <v>74804</v>
      </c>
      <c r="D44" s="200">
        <v>24618</v>
      </c>
      <c r="E44" s="200">
        <v>213712</v>
      </c>
      <c r="F44" s="200">
        <v>20459</v>
      </c>
      <c r="G44" s="200">
        <v>258789</v>
      </c>
      <c r="H44" s="200">
        <v>6435</v>
      </c>
      <c r="I44" s="200">
        <v>121952</v>
      </c>
      <c r="J44" s="200">
        <v>128387</v>
      </c>
      <c r="K44" s="196"/>
      <c r="L44" s="86"/>
      <c r="M44" s="86"/>
      <c r="N44" s="86"/>
      <c r="O44" s="86"/>
      <c r="P44" s="86"/>
      <c r="Q44" s="86"/>
    </row>
    <row r="45" spans="1:17" ht="12.75" customHeight="1" x14ac:dyDescent="0.2">
      <c r="A45" s="1"/>
      <c r="B45" s="262" t="s">
        <v>61</v>
      </c>
      <c r="C45" s="200">
        <v>17451</v>
      </c>
      <c r="D45" s="200">
        <v>7258</v>
      </c>
      <c r="E45" s="200">
        <v>10436</v>
      </c>
      <c r="F45" s="200">
        <v>5569</v>
      </c>
      <c r="G45" s="200">
        <v>23263</v>
      </c>
      <c r="H45" s="200">
        <v>2069</v>
      </c>
      <c r="I45" s="200">
        <v>15563</v>
      </c>
      <c r="J45" s="200">
        <v>17632</v>
      </c>
      <c r="K45" s="196"/>
      <c r="L45" s="86"/>
      <c r="M45" s="86"/>
      <c r="N45" s="86"/>
      <c r="O45" s="86"/>
      <c r="P45" s="86"/>
      <c r="Q45" s="86"/>
    </row>
    <row r="46" spans="1:17" ht="12.75" customHeight="1" x14ac:dyDescent="0.2">
      <c r="A46" s="1"/>
      <c r="B46" s="262" t="s">
        <v>62</v>
      </c>
      <c r="C46" s="200">
        <v>17224</v>
      </c>
      <c r="D46" s="200">
        <v>32248</v>
      </c>
      <c r="E46" s="200">
        <v>267602</v>
      </c>
      <c r="F46" s="200">
        <v>0</v>
      </c>
      <c r="G46" s="200">
        <v>299850</v>
      </c>
      <c r="H46" s="200">
        <v>50338</v>
      </c>
      <c r="I46" s="200">
        <v>8724</v>
      </c>
      <c r="J46" s="200">
        <v>59062</v>
      </c>
      <c r="K46" s="196"/>
      <c r="L46" s="86"/>
      <c r="M46" s="86"/>
      <c r="N46" s="86"/>
      <c r="O46" s="86"/>
      <c r="P46" s="86"/>
      <c r="Q46" s="86"/>
    </row>
    <row r="47" spans="1:17" ht="12.75" customHeight="1" x14ac:dyDescent="0.2">
      <c r="A47" s="1"/>
      <c r="B47" s="262" t="s">
        <v>63</v>
      </c>
      <c r="C47" s="200">
        <v>67221</v>
      </c>
      <c r="D47" s="200">
        <v>19881</v>
      </c>
      <c r="E47" s="200">
        <v>207008</v>
      </c>
      <c r="F47" s="200">
        <v>0</v>
      </c>
      <c r="G47" s="200">
        <v>226889</v>
      </c>
      <c r="H47" s="200">
        <v>4517</v>
      </c>
      <c r="I47" s="200">
        <v>53141</v>
      </c>
      <c r="J47" s="200">
        <v>57658</v>
      </c>
      <c r="K47" s="196"/>
      <c r="L47" s="86"/>
      <c r="M47" s="86"/>
      <c r="N47" s="86"/>
      <c r="O47" s="86"/>
      <c r="P47" s="86"/>
      <c r="Q47" s="86"/>
    </row>
    <row r="48" spans="1:17" ht="12.75" customHeight="1" x14ac:dyDescent="0.2">
      <c r="A48" s="1"/>
      <c r="B48" s="262" t="s">
        <v>64</v>
      </c>
      <c r="C48" s="200">
        <v>73563</v>
      </c>
      <c r="D48" s="200">
        <v>81524</v>
      </c>
      <c r="E48" s="200">
        <v>259710</v>
      </c>
      <c r="F48" s="200">
        <v>3290</v>
      </c>
      <c r="G48" s="200">
        <v>344524</v>
      </c>
      <c r="H48" s="200">
        <v>2587</v>
      </c>
      <c r="I48" s="200">
        <v>40268</v>
      </c>
      <c r="J48" s="200">
        <v>42855</v>
      </c>
      <c r="K48" s="196"/>
      <c r="L48" s="86"/>
      <c r="M48" s="86"/>
      <c r="N48" s="86"/>
      <c r="O48" s="86"/>
      <c r="P48" s="86"/>
      <c r="Q48" s="86"/>
    </row>
    <row r="49" spans="1:17" ht="12.75" customHeight="1" x14ac:dyDescent="0.2">
      <c r="A49" s="1"/>
      <c r="B49" s="262" t="s">
        <v>65</v>
      </c>
      <c r="C49" s="200">
        <v>14507</v>
      </c>
      <c r="D49" s="200">
        <v>2347</v>
      </c>
      <c r="E49" s="200">
        <v>38134</v>
      </c>
      <c r="F49" s="200">
        <v>325</v>
      </c>
      <c r="G49" s="200">
        <v>40806</v>
      </c>
      <c r="H49" s="200">
        <v>1587</v>
      </c>
      <c r="I49" s="200">
        <v>46384</v>
      </c>
      <c r="J49" s="200">
        <v>47971</v>
      </c>
      <c r="K49" s="196"/>
      <c r="L49" s="86"/>
      <c r="M49" s="86"/>
      <c r="N49" s="86"/>
      <c r="O49" s="86"/>
      <c r="P49" s="86"/>
      <c r="Q49" s="86"/>
    </row>
    <row r="50" spans="1:17" ht="12.75" customHeight="1" x14ac:dyDescent="0.2">
      <c r="A50" s="1"/>
      <c r="B50" s="262" t="s">
        <v>66</v>
      </c>
      <c r="C50" s="200">
        <v>40245</v>
      </c>
      <c r="D50" s="200">
        <v>86457</v>
      </c>
      <c r="E50" s="200">
        <v>152706</v>
      </c>
      <c r="F50" s="200">
        <v>5136</v>
      </c>
      <c r="G50" s="200">
        <v>244299</v>
      </c>
      <c r="H50" s="200">
        <v>14894</v>
      </c>
      <c r="I50" s="200">
        <v>35981</v>
      </c>
      <c r="J50" s="200">
        <v>50875</v>
      </c>
      <c r="K50" s="196"/>
      <c r="L50" s="86"/>
      <c r="M50" s="86"/>
      <c r="N50" s="86"/>
      <c r="O50" s="86"/>
      <c r="P50" s="86"/>
      <c r="Q50" s="86"/>
    </row>
    <row r="51" spans="1:17" ht="12.75" customHeight="1" x14ac:dyDescent="0.25">
      <c r="A51" s="1"/>
      <c r="B51" s="47" t="s">
        <v>68</v>
      </c>
      <c r="C51" s="201">
        <v>457843</v>
      </c>
      <c r="D51" s="201">
        <v>424578</v>
      </c>
      <c r="E51" s="201">
        <v>1712382</v>
      </c>
      <c r="F51" s="201">
        <v>42078</v>
      </c>
      <c r="G51" s="201">
        <v>2179428</v>
      </c>
      <c r="H51" s="201">
        <v>122580</v>
      </c>
      <c r="I51" s="201">
        <v>576882</v>
      </c>
      <c r="J51" s="201">
        <v>699462</v>
      </c>
      <c r="K51" s="196"/>
    </row>
    <row r="52" spans="1:17" s="176" customFormat="1" ht="12.75" customHeight="1" x14ac:dyDescent="0.25">
      <c r="A52" s="180"/>
      <c r="B52" s="202"/>
      <c r="C52" s="203"/>
      <c r="D52" s="203"/>
      <c r="E52" s="203"/>
      <c r="F52" s="203"/>
      <c r="G52" s="203"/>
      <c r="H52" s="203"/>
      <c r="I52" s="203"/>
      <c r="J52" s="203"/>
      <c r="K52" s="204"/>
    </row>
    <row r="53" spans="1:17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196"/>
    </row>
    <row r="54" spans="1:17" x14ac:dyDescent="0.25">
      <c r="A54" s="268" t="s">
        <v>176</v>
      </c>
      <c r="B54" s="66"/>
      <c r="C54" s="75"/>
      <c r="D54" s="75"/>
      <c r="E54" s="75"/>
      <c r="F54" s="76"/>
      <c r="G54" s="76"/>
      <c r="H54" s="76"/>
      <c r="I54" s="77"/>
      <c r="J54" s="77"/>
      <c r="K54" s="196"/>
    </row>
    <row r="55" spans="1:17" x14ac:dyDescent="0.25">
      <c r="A55" s="269" t="s">
        <v>83</v>
      </c>
      <c r="B55" s="83"/>
      <c r="C55" s="83"/>
      <c r="D55" s="83"/>
      <c r="E55" s="83"/>
      <c r="F55" s="83"/>
      <c r="G55" s="83"/>
      <c r="H55" s="83"/>
      <c r="I55" s="83"/>
      <c r="J55" s="83"/>
      <c r="K55" s="205"/>
    </row>
    <row r="56" spans="1:17" x14ac:dyDescent="0.25">
      <c r="A56" s="70"/>
      <c r="B56" s="70"/>
      <c r="C56" s="206"/>
      <c r="D56" s="206"/>
      <c r="E56" s="206"/>
      <c r="F56" s="206"/>
      <c r="G56" s="206"/>
      <c r="H56" s="206"/>
      <c r="I56" s="70"/>
      <c r="J56" s="70"/>
      <c r="K56" s="70"/>
    </row>
    <row r="57" spans="1:17" x14ac:dyDescent="0.25">
      <c r="C57" s="86"/>
      <c r="D57" s="86"/>
      <c r="E57" s="86"/>
      <c r="F57" s="86"/>
      <c r="G57" s="86"/>
      <c r="H57" s="86"/>
    </row>
    <row r="58" spans="1:17" x14ac:dyDescent="0.25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7" x14ac:dyDescent="0.25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</row>
    <row r="60" spans="1:17" x14ac:dyDescent="0.25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</row>
    <row r="61" spans="1:17" x14ac:dyDescent="0.25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</row>
    <row r="62" spans="1:17" x14ac:dyDescent="0.25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</row>
    <row r="63" spans="1:17" x14ac:dyDescent="0.25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</row>
    <row r="64" spans="1:17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</row>
    <row r="65" spans="1:11" x14ac:dyDescent="0.25">
      <c r="A65" s="70"/>
      <c r="B65" s="70"/>
      <c r="C65" s="70"/>
      <c r="D65" s="70"/>
      <c r="E65" s="70"/>
      <c r="F65" s="70"/>
      <c r="G65" s="70"/>
      <c r="H65" s="70"/>
      <c r="I65" s="70"/>
      <c r="J65" s="70"/>
      <c r="K65" s="70"/>
    </row>
    <row r="66" spans="1:11" x14ac:dyDescent="0.25">
      <c r="A66" s="70"/>
      <c r="B66" s="70"/>
      <c r="C66" s="70"/>
      <c r="D66" s="70"/>
      <c r="E66" s="70"/>
      <c r="F66" s="70"/>
      <c r="G66" s="70"/>
      <c r="H66" s="70"/>
      <c r="I66" s="70"/>
      <c r="J66" s="70"/>
      <c r="K66" s="70"/>
    </row>
    <row r="67" spans="1:11" x14ac:dyDescent="0.25">
      <c r="A67" s="70"/>
      <c r="B67" s="70"/>
      <c r="C67" s="70"/>
      <c r="D67" s="70"/>
      <c r="E67" s="70"/>
      <c r="F67" s="70"/>
      <c r="G67" s="70"/>
      <c r="H67" s="70"/>
      <c r="I67" s="70"/>
      <c r="J67" s="70"/>
      <c r="K67" s="70"/>
    </row>
    <row r="68" spans="1:11" x14ac:dyDescent="0.25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</row>
    <row r="69" spans="1:11" x14ac:dyDescent="0.25">
      <c r="A69" s="70"/>
      <c r="B69" s="70"/>
      <c r="C69" s="70"/>
      <c r="D69" s="70"/>
      <c r="E69" s="70"/>
      <c r="F69" s="70"/>
      <c r="G69" s="70"/>
      <c r="H69" s="70"/>
      <c r="I69" s="70"/>
      <c r="J69" s="70"/>
      <c r="K69" s="70"/>
    </row>
    <row r="70" spans="1:11" x14ac:dyDescent="0.25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</row>
    <row r="71" spans="1:11" x14ac:dyDescent="0.25">
      <c r="A71" s="70"/>
      <c r="B71" s="70"/>
      <c r="C71" s="70"/>
      <c r="D71" s="70"/>
      <c r="E71" s="70"/>
      <c r="F71" s="70"/>
      <c r="G71" s="70"/>
      <c r="H71" s="70"/>
      <c r="I71" s="70"/>
      <c r="J71" s="70"/>
      <c r="K71" s="70"/>
    </row>
    <row r="72" spans="1:11" x14ac:dyDescent="0.25">
      <c r="A72" s="70"/>
      <c r="B72" s="70"/>
      <c r="C72" s="70"/>
      <c r="D72" s="70"/>
      <c r="E72" s="70"/>
      <c r="F72" s="70"/>
      <c r="G72" s="70"/>
      <c r="H72" s="70"/>
      <c r="I72" s="70"/>
      <c r="J72" s="70"/>
      <c r="K72" s="70"/>
    </row>
    <row r="73" spans="1:11" x14ac:dyDescent="0.25">
      <c r="A73" s="70"/>
      <c r="B73" s="70"/>
      <c r="C73" s="70"/>
      <c r="D73" s="70"/>
      <c r="E73" s="70"/>
      <c r="F73" s="70"/>
      <c r="G73" s="70"/>
      <c r="H73" s="70"/>
      <c r="I73" s="70"/>
      <c r="J73" s="70"/>
      <c r="K73" s="70"/>
    </row>
    <row r="74" spans="1:11" x14ac:dyDescent="0.25">
      <c r="A74" s="70"/>
      <c r="B74" s="70"/>
      <c r="C74" s="70"/>
      <c r="D74" s="70"/>
      <c r="E74" s="70"/>
      <c r="F74" s="70"/>
      <c r="G74" s="70"/>
      <c r="H74" s="70"/>
      <c r="I74" s="70"/>
      <c r="J74" s="70"/>
      <c r="K74" s="70"/>
    </row>
    <row r="75" spans="1:11" x14ac:dyDescent="0.25">
      <c r="A75" s="70"/>
      <c r="B75" s="70"/>
      <c r="C75" s="70"/>
      <c r="D75" s="70"/>
      <c r="E75" s="70"/>
      <c r="F75" s="70"/>
      <c r="G75" s="70"/>
      <c r="H75" s="70"/>
      <c r="I75" s="70"/>
      <c r="J75" s="70"/>
      <c r="K75" s="70"/>
    </row>
    <row r="76" spans="1:11" x14ac:dyDescent="0.25">
      <c r="A76" s="70"/>
      <c r="B76" s="70"/>
      <c r="C76" s="70"/>
      <c r="D76" s="70"/>
      <c r="E76" s="70"/>
      <c r="F76" s="70"/>
      <c r="G76" s="70"/>
      <c r="H76" s="70"/>
      <c r="I76" s="70"/>
      <c r="J76" s="70"/>
      <c r="K76" s="70"/>
    </row>
    <row r="77" spans="1:11" x14ac:dyDescent="0.25">
      <c r="A77" s="70"/>
      <c r="B77" s="70"/>
      <c r="C77" s="70"/>
      <c r="D77" s="70"/>
      <c r="E77" s="70"/>
      <c r="F77" s="70"/>
      <c r="G77" s="70"/>
      <c r="H77" s="70"/>
      <c r="I77" s="70"/>
      <c r="J77" s="70"/>
      <c r="K77" s="70"/>
    </row>
    <row r="78" spans="1:11" x14ac:dyDescent="0.25">
      <c r="A78" s="70"/>
      <c r="B78" s="70"/>
      <c r="C78" s="70"/>
      <c r="D78" s="70"/>
      <c r="E78" s="70"/>
      <c r="F78" s="70"/>
      <c r="G78" s="70"/>
      <c r="H78" s="70"/>
      <c r="I78" s="70"/>
      <c r="J78" s="70"/>
      <c r="K78" s="70"/>
    </row>
    <row r="79" spans="1:11" x14ac:dyDescent="0.25">
      <c r="A79" s="70"/>
      <c r="B79" s="70"/>
      <c r="C79" s="70"/>
      <c r="D79" s="70"/>
      <c r="E79" s="70"/>
      <c r="F79" s="70"/>
      <c r="G79" s="70"/>
      <c r="H79" s="70"/>
      <c r="I79" s="70"/>
      <c r="J79" s="70"/>
      <c r="K79" s="70"/>
    </row>
    <row r="80" spans="1:11" x14ac:dyDescent="0.25">
      <c r="A80" s="70"/>
      <c r="B80" s="70"/>
      <c r="C80" s="70"/>
      <c r="D80" s="70"/>
      <c r="E80" s="70"/>
      <c r="F80" s="70"/>
      <c r="G80" s="70"/>
      <c r="H80" s="70"/>
      <c r="I80" s="70"/>
      <c r="J80" s="70"/>
      <c r="K80" s="70"/>
    </row>
    <row r="81" spans="1:11" x14ac:dyDescent="0.25">
      <c r="A81" s="70"/>
      <c r="B81" s="70"/>
      <c r="C81" s="70"/>
      <c r="D81" s="70"/>
      <c r="E81" s="70"/>
      <c r="F81" s="70"/>
      <c r="G81" s="70"/>
      <c r="H81" s="70"/>
      <c r="I81" s="70"/>
      <c r="J81" s="70"/>
      <c r="K81" s="70"/>
    </row>
    <row r="82" spans="1:11" x14ac:dyDescent="0.25">
      <c r="A82" s="70"/>
      <c r="B82" s="70"/>
      <c r="C82" s="70"/>
      <c r="D82" s="70"/>
      <c r="E82" s="70"/>
      <c r="F82" s="70"/>
      <c r="G82" s="70"/>
      <c r="H82" s="70"/>
      <c r="I82" s="70"/>
      <c r="J82" s="70"/>
      <c r="K82" s="70"/>
    </row>
    <row r="83" spans="1:11" x14ac:dyDescent="0.25">
      <c r="A83" s="70"/>
      <c r="B83" s="70"/>
      <c r="C83" s="70"/>
      <c r="D83" s="70"/>
      <c r="E83" s="70"/>
      <c r="F83" s="70"/>
      <c r="G83" s="70"/>
      <c r="H83" s="70"/>
      <c r="I83" s="70"/>
      <c r="J83" s="70"/>
      <c r="K83" s="70"/>
    </row>
    <row r="84" spans="1:11" x14ac:dyDescent="0.25">
      <c r="A84" s="70"/>
      <c r="B84" s="70"/>
      <c r="C84" s="70"/>
      <c r="D84" s="70"/>
      <c r="E84" s="70"/>
      <c r="F84" s="70"/>
      <c r="G84" s="70"/>
      <c r="H84" s="70"/>
      <c r="I84" s="70"/>
      <c r="J84" s="70"/>
      <c r="K84" s="70"/>
    </row>
    <row r="85" spans="1:11" x14ac:dyDescent="0.25">
      <c r="A85" s="70"/>
      <c r="B85" s="70"/>
      <c r="C85" s="70"/>
      <c r="D85" s="70"/>
      <c r="E85" s="70"/>
      <c r="F85" s="70"/>
      <c r="G85" s="70"/>
      <c r="H85" s="70"/>
      <c r="I85" s="70"/>
      <c r="J85" s="70"/>
      <c r="K85" s="70"/>
    </row>
    <row r="86" spans="1:11" x14ac:dyDescent="0.25">
      <c r="A86" s="70"/>
      <c r="B86" s="70"/>
      <c r="C86" s="70"/>
      <c r="D86" s="70"/>
      <c r="E86" s="70"/>
      <c r="F86" s="70"/>
      <c r="G86" s="70"/>
      <c r="H86" s="70"/>
      <c r="I86" s="70"/>
      <c r="J86" s="70"/>
      <c r="K86" s="70"/>
    </row>
    <row r="87" spans="1:11" x14ac:dyDescent="0.25">
      <c r="A87" s="70"/>
      <c r="B87" s="70"/>
      <c r="C87" s="70"/>
      <c r="D87" s="70"/>
      <c r="E87" s="70"/>
      <c r="F87" s="70"/>
      <c r="G87" s="70"/>
      <c r="H87" s="70"/>
      <c r="I87" s="70"/>
      <c r="J87" s="70"/>
      <c r="K87" s="70"/>
    </row>
    <row r="88" spans="1:11" x14ac:dyDescent="0.25">
      <c r="A88" s="70"/>
      <c r="B88" s="70"/>
      <c r="C88" s="70"/>
      <c r="D88" s="70"/>
      <c r="E88" s="70"/>
      <c r="F88" s="70"/>
      <c r="G88" s="70"/>
      <c r="H88" s="70"/>
      <c r="I88" s="70"/>
      <c r="J88" s="70"/>
      <c r="K88" s="70"/>
    </row>
    <row r="89" spans="1:11" x14ac:dyDescent="0.25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</row>
    <row r="90" spans="1:11" x14ac:dyDescent="0.25">
      <c r="A90" s="70"/>
      <c r="B90" s="70"/>
      <c r="C90" s="70"/>
      <c r="D90" s="70"/>
      <c r="E90" s="70"/>
      <c r="F90" s="70"/>
      <c r="G90" s="70"/>
      <c r="H90" s="70"/>
      <c r="I90" s="70"/>
      <c r="J90" s="70"/>
      <c r="K90" s="70"/>
    </row>
    <row r="91" spans="1:11" x14ac:dyDescent="0.25">
      <c r="A91" s="70"/>
      <c r="B91" s="70"/>
      <c r="C91" s="70"/>
      <c r="D91" s="70"/>
      <c r="E91" s="70"/>
      <c r="F91" s="70"/>
      <c r="G91" s="70"/>
      <c r="H91" s="70"/>
      <c r="I91" s="70"/>
      <c r="J91" s="70"/>
      <c r="K91" s="70"/>
    </row>
    <row r="92" spans="1:11" x14ac:dyDescent="0.25">
      <c r="A92" s="70"/>
      <c r="B92" s="70"/>
      <c r="C92" s="70"/>
      <c r="D92" s="70"/>
      <c r="E92" s="70"/>
      <c r="F92" s="70"/>
      <c r="G92" s="70"/>
      <c r="H92" s="70"/>
      <c r="I92" s="70"/>
      <c r="J92" s="70"/>
      <c r="K92" s="70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</sheetPr>
  <dimension ref="A1:AL157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2.5703125" style="98" customWidth="1"/>
    <col min="9" max="9" width="11.28515625" style="98" customWidth="1"/>
    <col min="10" max="10" width="12.140625" style="98" customWidth="1"/>
    <col min="11" max="11" width="11.28515625" style="98" customWidth="1"/>
    <col min="12" max="12" width="2.5703125" style="98" customWidth="1"/>
    <col min="13" max="13" width="13" style="98" bestFit="1" customWidth="1"/>
    <col min="14" max="14" width="11.42578125" style="98" customWidth="1"/>
    <col min="15" max="15" width="12.85546875" style="14" bestFit="1" customWidth="1"/>
    <col min="16" max="16" width="15.85546875" style="14" bestFit="1" customWidth="1"/>
    <col min="17" max="18" width="12.85546875" style="14" bestFit="1" customWidth="1"/>
    <col min="19" max="38" width="11.42578125" style="14"/>
    <col min="39" max="16384" width="11.42578125" style="98"/>
  </cols>
  <sheetData>
    <row r="1" spans="1:38" s="36" customFormat="1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M1" s="98"/>
      <c r="N1" s="98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35"/>
      <c r="AH1" s="35"/>
      <c r="AI1" s="35"/>
      <c r="AJ1" s="35"/>
      <c r="AK1" s="35"/>
      <c r="AL1" s="35"/>
    </row>
    <row r="2" spans="1:38" s="36" customFormat="1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M2" s="98"/>
      <c r="N2" s="98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35"/>
      <c r="AH2" s="35"/>
      <c r="AI2" s="35"/>
      <c r="AJ2" s="35"/>
      <c r="AK2" s="35"/>
      <c r="AL2" s="35"/>
    </row>
    <row r="3" spans="1:38" s="36" customFormat="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M3" s="98"/>
      <c r="N3" s="98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35"/>
      <c r="AH3" s="35"/>
      <c r="AI3" s="35"/>
      <c r="AJ3" s="35"/>
      <c r="AK3" s="35"/>
      <c r="AL3" s="35"/>
    </row>
    <row r="4" spans="1:38" s="36" customFormat="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M4" s="98"/>
      <c r="N4" s="98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35"/>
      <c r="AH4" s="35"/>
      <c r="AI4" s="35"/>
      <c r="AJ4" s="35"/>
      <c r="AK4" s="35"/>
      <c r="AL4" s="35"/>
    </row>
    <row r="5" spans="1:38" s="36" customFormat="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M5" s="98"/>
      <c r="N5" s="98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35"/>
      <c r="AH5" s="35"/>
      <c r="AI5" s="35"/>
      <c r="AJ5" s="35"/>
      <c r="AK5" s="35"/>
      <c r="AL5" s="35"/>
    </row>
    <row r="6" spans="1:38" s="36" customFormat="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M6" s="98"/>
      <c r="N6" s="98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35"/>
      <c r="AH6" s="35"/>
      <c r="AI6" s="35"/>
      <c r="AJ6" s="35"/>
      <c r="AK6" s="35"/>
      <c r="AL6" s="35"/>
    </row>
    <row r="7" spans="1:38" s="36" customFormat="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M7" s="98"/>
      <c r="N7" s="98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35"/>
      <c r="AH7" s="35"/>
      <c r="AI7" s="35"/>
      <c r="AJ7" s="35"/>
      <c r="AK7" s="35"/>
      <c r="AL7" s="35"/>
    </row>
    <row r="8" spans="1:38" s="36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N8" s="98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35"/>
      <c r="AH8" s="35"/>
      <c r="AI8" s="35"/>
      <c r="AJ8" s="35"/>
      <c r="AK8" s="35"/>
      <c r="AL8" s="35"/>
    </row>
    <row r="9" spans="1:38" s="36" customFormat="1" x14ac:dyDescent="0.2">
      <c r="A9" s="37"/>
      <c r="B9" s="38"/>
      <c r="C9" s="303" t="s">
        <v>69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N9" s="98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35"/>
      <c r="AH9" s="35"/>
      <c r="AI9" s="35"/>
      <c r="AJ9" s="35"/>
      <c r="AK9" s="35"/>
      <c r="AL9" s="35"/>
    </row>
    <row r="10" spans="1:38" s="36" customFormat="1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M10" s="98"/>
      <c r="N10" s="98"/>
      <c r="O10" s="99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35"/>
      <c r="AH10" s="35"/>
      <c r="AI10" s="35"/>
      <c r="AJ10" s="35"/>
      <c r="AK10" s="35"/>
      <c r="AL10" s="35"/>
    </row>
    <row r="11" spans="1:38" s="36" customForma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M11" s="98"/>
      <c r="N11" s="98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35"/>
      <c r="AH11" s="35"/>
      <c r="AI11" s="35"/>
      <c r="AJ11" s="35"/>
      <c r="AK11" s="35"/>
      <c r="AL11" s="35"/>
    </row>
    <row r="12" spans="1:38" s="36" customFormat="1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M12" s="98"/>
      <c r="N12" s="98"/>
      <c r="O12" s="186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35"/>
      <c r="AH12" s="35"/>
      <c r="AI12" s="35"/>
      <c r="AJ12" s="35"/>
      <c r="AK12" s="35"/>
      <c r="AL12" s="35"/>
    </row>
    <row r="13" spans="1:38" s="36" customFormat="1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98"/>
      <c r="N13" s="98"/>
      <c r="O13" s="100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35"/>
      <c r="AH13" s="35"/>
      <c r="AI13" s="35"/>
      <c r="AJ13" s="35"/>
      <c r="AK13" s="35"/>
      <c r="AL13" s="35"/>
    </row>
    <row r="14" spans="1:38" s="36" customFormat="1" ht="12" customHeight="1" x14ac:dyDescent="0.2">
      <c r="A14" s="37"/>
      <c r="B14" s="43"/>
      <c r="C14" s="42"/>
      <c r="D14" s="42"/>
      <c r="E14" s="42"/>
      <c r="F14" s="42"/>
      <c r="G14" s="42"/>
      <c r="H14" s="43"/>
      <c r="I14" s="42"/>
      <c r="J14" s="42"/>
      <c r="K14" s="42"/>
      <c r="L14" s="40"/>
      <c r="M14" s="98"/>
      <c r="N14" s="98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35"/>
      <c r="AH14" s="35"/>
      <c r="AI14" s="35"/>
      <c r="AJ14" s="35"/>
      <c r="AK14" s="35"/>
      <c r="AL14" s="35"/>
    </row>
    <row r="15" spans="1:38" s="36" customFormat="1" x14ac:dyDescent="0.2">
      <c r="A15" s="37"/>
      <c r="B15" s="47" t="s">
        <v>31</v>
      </c>
      <c r="C15" s="48">
        <v>7752958</v>
      </c>
      <c r="D15" s="48">
        <v>7787497</v>
      </c>
      <c r="E15" s="48">
        <v>7109093</v>
      </c>
      <c r="F15" s="48">
        <v>6092839</v>
      </c>
      <c r="G15" s="48">
        <v>3714286</v>
      </c>
      <c r="H15" s="48">
        <v>4746859</v>
      </c>
      <c r="I15" s="49">
        <v>27.800040169227678</v>
      </c>
      <c r="J15" s="49">
        <v>127.80004016922769</v>
      </c>
      <c r="K15" s="49">
        <v>-39.038500771151185</v>
      </c>
      <c r="L15" s="40"/>
      <c r="M15" s="101"/>
      <c r="N15" s="187"/>
      <c r="O15" s="187"/>
      <c r="P15" s="92"/>
      <c r="Q15" s="92"/>
      <c r="R15" s="92"/>
      <c r="S15" s="92"/>
      <c r="T15" s="92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35"/>
      <c r="AH15" s="35"/>
      <c r="AI15" s="35"/>
      <c r="AJ15" s="35"/>
      <c r="AK15" s="35"/>
      <c r="AL15" s="35"/>
    </row>
    <row r="16" spans="1:38" s="36" customFormat="1" x14ac:dyDescent="0.2">
      <c r="A16" s="37"/>
      <c r="B16" s="262" t="s">
        <v>26</v>
      </c>
      <c r="C16" s="53">
        <v>26156</v>
      </c>
      <c r="D16" s="53">
        <v>47702</v>
      </c>
      <c r="E16" s="53">
        <v>32908</v>
      </c>
      <c r="F16" s="53">
        <v>77489</v>
      </c>
      <c r="G16" s="53">
        <v>39703</v>
      </c>
      <c r="H16" s="54">
        <v>42116</v>
      </c>
      <c r="I16" s="55">
        <v>6.0776263758406168</v>
      </c>
      <c r="J16" s="55">
        <v>106.07762637584062</v>
      </c>
      <c r="K16" s="55">
        <v>-48.763050239388818</v>
      </c>
      <c r="L16" s="40"/>
      <c r="M16" s="101"/>
      <c r="N16" s="187"/>
      <c r="O16" s="187"/>
      <c r="P16" s="92"/>
      <c r="Q16" s="92"/>
      <c r="R16" s="92"/>
      <c r="S16" s="92"/>
      <c r="T16" s="92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35"/>
      <c r="AH16" s="35"/>
      <c r="AI16" s="35"/>
      <c r="AJ16" s="35"/>
      <c r="AK16" s="35"/>
      <c r="AL16" s="35"/>
    </row>
    <row r="17" spans="1:38" s="36" customFormat="1" x14ac:dyDescent="0.2">
      <c r="A17" s="37"/>
      <c r="B17" s="262" t="s">
        <v>23</v>
      </c>
      <c r="C17" s="53">
        <v>135396</v>
      </c>
      <c r="D17" s="53">
        <v>237836</v>
      </c>
      <c r="E17" s="53">
        <v>285985</v>
      </c>
      <c r="F17" s="53">
        <v>246525</v>
      </c>
      <c r="G17" s="53">
        <v>146563</v>
      </c>
      <c r="H17" s="54">
        <v>99848</v>
      </c>
      <c r="I17" s="55">
        <v>-31.87366524975608</v>
      </c>
      <c r="J17" s="55">
        <v>68.126334750243927</v>
      </c>
      <c r="K17" s="55">
        <v>-40.548423080823447</v>
      </c>
      <c r="L17" s="40"/>
      <c r="M17" s="101"/>
      <c r="N17" s="187"/>
      <c r="O17" s="188"/>
      <c r="P17" s="92"/>
      <c r="Q17" s="92"/>
      <c r="R17" s="92"/>
      <c r="S17" s="92"/>
      <c r="T17" s="92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35"/>
      <c r="AH17" s="35"/>
      <c r="AI17" s="35"/>
      <c r="AJ17" s="35"/>
      <c r="AK17" s="35"/>
      <c r="AL17" s="35"/>
    </row>
    <row r="18" spans="1:38" s="36" customFormat="1" x14ac:dyDescent="0.2">
      <c r="A18" s="37"/>
      <c r="B18" s="262" t="s">
        <v>18</v>
      </c>
      <c r="C18" s="53">
        <v>274787</v>
      </c>
      <c r="D18" s="53">
        <v>608269</v>
      </c>
      <c r="E18" s="53">
        <v>424435</v>
      </c>
      <c r="F18" s="53">
        <v>342848</v>
      </c>
      <c r="G18" s="53">
        <v>730</v>
      </c>
      <c r="H18" s="54">
        <v>249446</v>
      </c>
      <c r="I18" s="55">
        <v>34070.684931506847</v>
      </c>
      <c r="J18" s="55">
        <v>34170.684931506847</v>
      </c>
      <c r="K18" s="55">
        <v>-99.787077655404147</v>
      </c>
      <c r="L18" s="40"/>
      <c r="M18" s="101"/>
      <c r="N18" s="101"/>
      <c r="O18" s="188"/>
      <c r="P18" s="92"/>
      <c r="Q18" s="92"/>
      <c r="R18" s="92"/>
      <c r="S18" s="92"/>
      <c r="T18" s="92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35"/>
      <c r="AH18" s="35"/>
      <c r="AI18" s="35"/>
      <c r="AJ18" s="35"/>
      <c r="AK18" s="35"/>
      <c r="AL18" s="35"/>
    </row>
    <row r="19" spans="1:38" s="36" customFormat="1" x14ac:dyDescent="0.2">
      <c r="A19" s="37"/>
      <c r="B19" s="262" t="s">
        <v>13</v>
      </c>
      <c r="C19" s="53">
        <v>883264</v>
      </c>
      <c r="D19" s="53">
        <v>896016</v>
      </c>
      <c r="E19" s="53">
        <v>945020</v>
      </c>
      <c r="F19" s="53">
        <v>804393</v>
      </c>
      <c r="G19" s="53">
        <v>617684</v>
      </c>
      <c r="H19" s="54">
        <v>436406</v>
      </c>
      <c r="I19" s="55">
        <v>-29.348016137701482</v>
      </c>
      <c r="J19" s="55">
        <v>70.651983862298522</v>
      </c>
      <c r="K19" s="55">
        <v>-23.211166680963156</v>
      </c>
      <c r="L19" s="40"/>
      <c r="M19" s="101"/>
      <c r="N19" s="101"/>
      <c r="O19" s="188"/>
      <c r="P19" s="92"/>
      <c r="Q19" s="92"/>
      <c r="R19" s="92"/>
      <c r="S19" s="92"/>
      <c r="T19" s="92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35"/>
      <c r="AH19" s="35"/>
      <c r="AI19" s="35"/>
      <c r="AJ19" s="35"/>
      <c r="AK19" s="35"/>
      <c r="AL19" s="35"/>
    </row>
    <row r="20" spans="1:38" s="36" customFormat="1" x14ac:dyDescent="0.2">
      <c r="A20" s="37"/>
      <c r="B20" s="262" t="s">
        <v>30</v>
      </c>
      <c r="C20" s="53">
        <v>217630</v>
      </c>
      <c r="D20" s="53">
        <v>226653</v>
      </c>
      <c r="E20" s="53">
        <v>257487</v>
      </c>
      <c r="F20" s="53">
        <v>168727</v>
      </c>
      <c r="G20" s="53">
        <v>0</v>
      </c>
      <c r="H20" s="54">
        <v>119650</v>
      </c>
      <c r="I20" s="55" t="s">
        <v>6</v>
      </c>
      <c r="J20" s="55" t="s">
        <v>6</v>
      </c>
      <c r="K20" s="55" t="s">
        <v>6</v>
      </c>
      <c r="L20" s="40"/>
      <c r="M20" s="101"/>
      <c r="N20" s="101"/>
      <c r="O20" s="188"/>
      <c r="P20" s="92"/>
      <c r="Q20" s="92"/>
      <c r="R20" s="92"/>
      <c r="S20" s="92"/>
      <c r="T20" s="92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35"/>
      <c r="AH20" s="35"/>
      <c r="AI20" s="35"/>
      <c r="AJ20" s="35"/>
      <c r="AK20" s="35"/>
      <c r="AL20" s="35"/>
    </row>
    <row r="21" spans="1:38" s="36" customFormat="1" x14ac:dyDescent="0.2">
      <c r="A21" s="37"/>
      <c r="B21" s="262" t="s">
        <v>21</v>
      </c>
      <c r="C21" s="53">
        <v>349069</v>
      </c>
      <c r="D21" s="53">
        <v>360891</v>
      </c>
      <c r="E21" s="53">
        <v>260553</v>
      </c>
      <c r="F21" s="53">
        <v>486846</v>
      </c>
      <c r="G21" s="53">
        <v>512142</v>
      </c>
      <c r="H21" s="54">
        <v>335098</v>
      </c>
      <c r="I21" s="55">
        <v>-34.56931866552636</v>
      </c>
      <c r="J21" s="55">
        <v>65.430681334473633</v>
      </c>
      <c r="K21" s="55">
        <v>5.1958935679865981</v>
      </c>
      <c r="L21" s="40"/>
      <c r="M21" s="101"/>
      <c r="N21" s="101"/>
      <c r="O21" s="188"/>
      <c r="P21" s="92"/>
      <c r="Q21" s="92"/>
      <c r="R21" s="92"/>
      <c r="S21" s="92"/>
      <c r="T21" s="92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35"/>
      <c r="AH21" s="35"/>
      <c r="AI21" s="35"/>
      <c r="AJ21" s="35"/>
      <c r="AK21" s="35"/>
      <c r="AL21" s="35"/>
    </row>
    <row r="22" spans="1:38" s="36" customFormat="1" x14ac:dyDescent="0.2">
      <c r="A22" s="37"/>
      <c r="B22" s="262" t="s">
        <v>20</v>
      </c>
      <c r="C22" s="53">
        <v>812264</v>
      </c>
      <c r="D22" s="53">
        <v>638666</v>
      </c>
      <c r="E22" s="53">
        <v>490269</v>
      </c>
      <c r="F22" s="53">
        <v>420460</v>
      </c>
      <c r="G22" s="53">
        <v>556379</v>
      </c>
      <c r="H22" s="54">
        <v>693281</v>
      </c>
      <c r="I22" s="55">
        <v>24.605889151100246</v>
      </c>
      <c r="J22" s="55">
        <v>124.60588915110024</v>
      </c>
      <c r="K22" s="55">
        <v>32.326261713361546</v>
      </c>
      <c r="L22" s="40"/>
      <c r="M22" s="101"/>
      <c r="N22" s="101"/>
      <c r="O22" s="188"/>
      <c r="P22" s="92"/>
      <c r="Q22" s="92"/>
      <c r="R22" s="92"/>
      <c r="S22" s="92"/>
      <c r="T22" s="92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35"/>
      <c r="AH22" s="35"/>
      <c r="AI22" s="35"/>
      <c r="AJ22" s="35"/>
      <c r="AK22" s="35"/>
      <c r="AL22" s="35"/>
    </row>
    <row r="23" spans="1:38" s="36" customFormat="1" x14ac:dyDescent="0.2">
      <c r="A23" s="37"/>
      <c r="B23" s="262" t="s">
        <v>19</v>
      </c>
      <c r="C23" s="53">
        <v>402844</v>
      </c>
      <c r="D23" s="53">
        <v>653808</v>
      </c>
      <c r="E23" s="53">
        <v>692901</v>
      </c>
      <c r="F23" s="53">
        <v>665844</v>
      </c>
      <c r="G23" s="53">
        <v>93887</v>
      </c>
      <c r="H23" s="54">
        <v>478741</v>
      </c>
      <c r="I23" s="55">
        <v>409.9119153876469</v>
      </c>
      <c r="J23" s="55">
        <v>509.9119153876469</v>
      </c>
      <c r="K23" s="55">
        <v>-85.89955004475523</v>
      </c>
      <c r="L23" s="40"/>
      <c r="M23" s="101"/>
      <c r="N23" s="101"/>
      <c r="O23" s="188"/>
      <c r="P23" s="92"/>
      <c r="Q23" s="92"/>
      <c r="R23" s="92"/>
      <c r="S23" s="92"/>
      <c r="T23" s="92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35"/>
      <c r="AH23" s="35"/>
      <c r="AI23" s="35"/>
      <c r="AJ23" s="35"/>
      <c r="AK23" s="35"/>
      <c r="AL23" s="35"/>
    </row>
    <row r="24" spans="1:38" s="36" customFormat="1" x14ac:dyDescent="0.2">
      <c r="A24" s="37"/>
      <c r="B24" s="262" t="s">
        <v>28</v>
      </c>
      <c r="C24" s="53">
        <v>53049</v>
      </c>
      <c r="D24" s="53">
        <v>94232</v>
      </c>
      <c r="E24" s="53">
        <v>45700</v>
      </c>
      <c r="F24" s="53">
        <v>37074</v>
      </c>
      <c r="G24" s="53">
        <v>0</v>
      </c>
      <c r="H24" s="54">
        <v>46311</v>
      </c>
      <c r="I24" s="55" t="s">
        <v>6</v>
      </c>
      <c r="J24" s="55" t="s">
        <v>6</v>
      </c>
      <c r="K24" s="55" t="s">
        <v>6</v>
      </c>
      <c r="L24" s="40"/>
      <c r="M24" s="101"/>
      <c r="N24" s="101"/>
      <c r="O24" s="188"/>
      <c r="P24" s="92"/>
      <c r="Q24" s="92"/>
      <c r="R24" s="92"/>
      <c r="S24" s="92"/>
      <c r="T24" s="92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35"/>
      <c r="AH24" s="35"/>
      <c r="AI24" s="35"/>
      <c r="AJ24" s="35"/>
      <c r="AK24" s="35"/>
      <c r="AL24" s="35"/>
    </row>
    <row r="25" spans="1:38" s="36" customFormat="1" x14ac:dyDescent="0.2">
      <c r="A25" s="37"/>
      <c r="B25" s="262" t="s">
        <v>25</v>
      </c>
      <c r="C25" s="53">
        <v>122358</v>
      </c>
      <c r="D25" s="53">
        <v>87410</v>
      </c>
      <c r="E25" s="53">
        <v>79697</v>
      </c>
      <c r="F25" s="53">
        <v>77172</v>
      </c>
      <c r="G25" s="53">
        <v>128623</v>
      </c>
      <c r="H25" s="54">
        <v>189005</v>
      </c>
      <c r="I25" s="55">
        <v>46.944947637669785</v>
      </c>
      <c r="J25" s="55">
        <v>146.9449476376698</v>
      </c>
      <c r="K25" s="55">
        <v>66.670554086974548</v>
      </c>
      <c r="L25" s="40"/>
      <c r="M25" s="101"/>
      <c r="N25" s="101"/>
      <c r="O25" s="188"/>
      <c r="P25" s="92"/>
      <c r="Q25" s="92"/>
      <c r="R25" s="92"/>
      <c r="S25" s="92"/>
      <c r="T25" s="92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35"/>
      <c r="AH25" s="35"/>
      <c r="AI25" s="35"/>
      <c r="AJ25" s="35"/>
      <c r="AK25" s="35"/>
      <c r="AL25" s="35"/>
    </row>
    <row r="26" spans="1:38" s="36" customFormat="1" x14ac:dyDescent="0.2">
      <c r="A26" s="37"/>
      <c r="B26" s="262" t="s">
        <v>27</v>
      </c>
      <c r="C26" s="53">
        <v>365119</v>
      </c>
      <c r="D26" s="53">
        <v>181427</v>
      </c>
      <c r="E26" s="53">
        <v>136240</v>
      </c>
      <c r="F26" s="53">
        <v>86384</v>
      </c>
      <c r="G26" s="53">
        <v>79017</v>
      </c>
      <c r="H26" s="54">
        <v>126886</v>
      </c>
      <c r="I26" s="55">
        <v>60.580634546996222</v>
      </c>
      <c r="J26" s="55">
        <v>160.58063454699624</v>
      </c>
      <c r="K26" s="55">
        <v>-8.5281996666049302</v>
      </c>
      <c r="L26" s="40"/>
      <c r="M26" s="101"/>
      <c r="N26" s="101"/>
      <c r="O26" s="188"/>
      <c r="P26" s="92"/>
      <c r="Q26" s="92"/>
      <c r="R26" s="92"/>
      <c r="S26" s="92"/>
      <c r="T26" s="92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35"/>
      <c r="AH26" s="35"/>
      <c r="AI26" s="35"/>
      <c r="AJ26" s="35"/>
      <c r="AK26" s="35"/>
      <c r="AL26" s="35"/>
    </row>
    <row r="27" spans="1:38" s="36" customFormat="1" x14ac:dyDescent="0.2">
      <c r="A27" s="37"/>
      <c r="B27" s="262" t="s">
        <v>29</v>
      </c>
      <c r="C27" s="53">
        <v>111664</v>
      </c>
      <c r="D27" s="53">
        <v>103423</v>
      </c>
      <c r="E27" s="53">
        <v>116356</v>
      </c>
      <c r="F27" s="53">
        <v>100236</v>
      </c>
      <c r="G27" s="53">
        <v>0</v>
      </c>
      <c r="H27" s="54">
        <v>160311</v>
      </c>
      <c r="I27" s="55" t="s">
        <v>6</v>
      </c>
      <c r="J27" s="55" t="s">
        <v>6</v>
      </c>
      <c r="K27" s="55" t="s">
        <v>6</v>
      </c>
      <c r="L27" s="40"/>
      <c r="M27" s="101"/>
      <c r="N27" s="101"/>
      <c r="O27" s="188"/>
      <c r="P27" s="92"/>
      <c r="Q27" s="92"/>
      <c r="R27" s="92"/>
      <c r="S27" s="92"/>
      <c r="T27" s="92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35"/>
      <c r="AH27" s="35"/>
      <c r="AI27" s="35"/>
      <c r="AJ27" s="35"/>
      <c r="AK27" s="35"/>
      <c r="AL27" s="35"/>
    </row>
    <row r="28" spans="1:38" s="36" customFormat="1" x14ac:dyDescent="0.2">
      <c r="A28" s="37"/>
      <c r="B28" s="262" t="s">
        <v>15</v>
      </c>
      <c r="C28" s="53">
        <v>60796</v>
      </c>
      <c r="D28" s="53">
        <v>134832</v>
      </c>
      <c r="E28" s="53">
        <v>133875</v>
      </c>
      <c r="F28" s="53">
        <v>141001</v>
      </c>
      <c r="G28" s="53">
        <v>0</v>
      </c>
      <c r="H28" s="54">
        <v>91284</v>
      </c>
      <c r="I28" s="55" t="s">
        <v>6</v>
      </c>
      <c r="J28" s="55" t="s">
        <v>6</v>
      </c>
      <c r="K28" s="55" t="s">
        <v>6</v>
      </c>
      <c r="L28" s="40"/>
      <c r="M28" s="101"/>
      <c r="N28" s="101"/>
      <c r="O28" s="188"/>
      <c r="P28" s="92"/>
      <c r="Q28" s="92"/>
      <c r="R28" s="92"/>
      <c r="S28" s="92"/>
      <c r="T28" s="92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35"/>
      <c r="AH28" s="35"/>
      <c r="AI28" s="35"/>
      <c r="AJ28" s="35"/>
      <c r="AK28" s="35"/>
      <c r="AL28" s="35"/>
    </row>
    <row r="29" spans="1:38" s="36" customFormat="1" x14ac:dyDescent="0.2">
      <c r="A29" s="37"/>
      <c r="B29" s="262" t="s">
        <v>14</v>
      </c>
      <c r="C29" s="53">
        <v>544034</v>
      </c>
      <c r="D29" s="53">
        <v>523337</v>
      </c>
      <c r="E29" s="53">
        <v>487025</v>
      </c>
      <c r="F29" s="53">
        <v>265376</v>
      </c>
      <c r="G29" s="53">
        <v>47860</v>
      </c>
      <c r="H29" s="54">
        <v>113212</v>
      </c>
      <c r="I29" s="55">
        <v>136.54826577517758</v>
      </c>
      <c r="J29" s="55">
        <v>236.54826577517758</v>
      </c>
      <c r="K29" s="55">
        <v>-81.965211624261428</v>
      </c>
      <c r="L29" s="40"/>
      <c r="M29" s="101"/>
      <c r="N29" s="101"/>
      <c r="O29" s="188"/>
      <c r="P29" s="92"/>
      <c r="Q29" s="92"/>
      <c r="R29" s="92"/>
      <c r="S29" s="92"/>
      <c r="T29" s="92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35"/>
      <c r="AH29" s="35"/>
      <c r="AI29" s="35"/>
      <c r="AJ29" s="35"/>
      <c r="AK29" s="35"/>
      <c r="AL29" s="35"/>
    </row>
    <row r="30" spans="1:38" s="36" customFormat="1" x14ac:dyDescent="0.2">
      <c r="A30" s="37"/>
      <c r="B30" s="262" t="s">
        <v>22</v>
      </c>
      <c r="C30" s="53">
        <v>1430622</v>
      </c>
      <c r="D30" s="53">
        <v>1064488</v>
      </c>
      <c r="E30" s="53">
        <v>828769</v>
      </c>
      <c r="F30" s="53">
        <v>658874</v>
      </c>
      <c r="G30" s="53">
        <v>635935</v>
      </c>
      <c r="H30" s="54">
        <v>691324</v>
      </c>
      <c r="I30" s="55">
        <v>8.7098524220242659</v>
      </c>
      <c r="J30" s="55">
        <v>108.70985242202427</v>
      </c>
      <c r="K30" s="55">
        <v>-3.481545788724405</v>
      </c>
      <c r="L30" s="40"/>
      <c r="M30" s="101"/>
      <c r="N30" s="101"/>
      <c r="O30" s="188"/>
      <c r="P30" s="92"/>
      <c r="Q30" s="92"/>
      <c r="R30" s="92"/>
      <c r="S30" s="92"/>
      <c r="T30" s="92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35"/>
      <c r="AH30" s="35"/>
      <c r="AI30" s="35"/>
      <c r="AJ30" s="35"/>
      <c r="AK30" s="35"/>
      <c r="AL30" s="35"/>
    </row>
    <row r="31" spans="1:38" s="36" customFormat="1" x14ac:dyDescent="0.2">
      <c r="A31" s="37"/>
      <c r="B31" s="262" t="s">
        <v>24</v>
      </c>
      <c r="C31" s="53">
        <v>250689</v>
      </c>
      <c r="D31" s="53">
        <v>408417</v>
      </c>
      <c r="E31" s="53">
        <v>393216</v>
      </c>
      <c r="F31" s="53">
        <v>186575</v>
      </c>
      <c r="G31" s="53">
        <v>154128</v>
      </c>
      <c r="H31" s="54">
        <v>223178</v>
      </c>
      <c r="I31" s="55">
        <v>44.800425620263674</v>
      </c>
      <c r="J31" s="55">
        <v>144.80042562026367</v>
      </c>
      <c r="K31" s="55">
        <v>-17.390861583813479</v>
      </c>
      <c r="L31" s="40"/>
      <c r="M31" s="101"/>
      <c r="N31" s="101"/>
      <c r="O31" s="188"/>
      <c r="P31" s="92"/>
      <c r="Q31" s="92"/>
      <c r="R31" s="92"/>
      <c r="S31" s="92"/>
      <c r="T31" s="92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35"/>
      <c r="AH31" s="35"/>
      <c r="AI31" s="35"/>
      <c r="AJ31" s="35"/>
      <c r="AK31" s="35"/>
      <c r="AL31" s="35"/>
    </row>
    <row r="32" spans="1:38" s="36" customFormat="1" x14ac:dyDescent="0.2">
      <c r="A32" s="37"/>
      <c r="B32" s="262" t="s">
        <v>17</v>
      </c>
      <c r="C32" s="53">
        <v>29632</v>
      </c>
      <c r="D32" s="53">
        <v>14320</v>
      </c>
      <c r="E32" s="53">
        <v>24381</v>
      </c>
      <c r="F32" s="53">
        <v>27248</v>
      </c>
      <c r="G32" s="53">
        <v>0</v>
      </c>
      <c r="H32" s="54">
        <v>33034</v>
      </c>
      <c r="I32" s="55" t="s">
        <v>6</v>
      </c>
      <c r="J32" s="55" t="s">
        <v>6</v>
      </c>
      <c r="K32" s="55" t="s">
        <v>6</v>
      </c>
      <c r="L32" s="40"/>
      <c r="M32" s="101"/>
      <c r="N32" s="101"/>
      <c r="O32" s="188"/>
      <c r="P32" s="92"/>
      <c r="Q32" s="92"/>
      <c r="R32" s="92"/>
      <c r="S32" s="92"/>
      <c r="T32" s="92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35"/>
      <c r="AH32" s="35"/>
      <c r="AI32" s="35"/>
      <c r="AJ32" s="35"/>
      <c r="AK32" s="35"/>
      <c r="AL32" s="35"/>
    </row>
    <row r="33" spans="1:38" s="36" customFormat="1" x14ac:dyDescent="0.2">
      <c r="A33" s="37"/>
      <c r="B33" s="262" t="s">
        <v>12</v>
      </c>
      <c r="C33" s="53">
        <v>1531119</v>
      </c>
      <c r="D33" s="53">
        <v>1400344</v>
      </c>
      <c r="E33" s="53">
        <v>1362781</v>
      </c>
      <c r="F33" s="53">
        <v>1146608</v>
      </c>
      <c r="G33" s="53">
        <v>701435</v>
      </c>
      <c r="H33" s="54">
        <v>608750</v>
      </c>
      <c r="I33" s="55">
        <v>-13.213626351693319</v>
      </c>
      <c r="J33" s="55">
        <v>86.786373648306679</v>
      </c>
      <c r="K33" s="55">
        <v>-38.825213150440248</v>
      </c>
      <c r="L33" s="40"/>
      <c r="M33" s="101"/>
      <c r="N33" s="101"/>
      <c r="O33" s="188"/>
      <c r="P33" s="92"/>
      <c r="Q33" s="92"/>
      <c r="R33" s="92"/>
      <c r="S33" s="92"/>
      <c r="T33" s="92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35"/>
      <c r="AH33" s="35"/>
      <c r="AI33" s="35"/>
      <c r="AJ33" s="35"/>
      <c r="AK33" s="35"/>
      <c r="AL33" s="35"/>
    </row>
    <row r="34" spans="1:38" s="36" customFormat="1" x14ac:dyDescent="0.2">
      <c r="A34" s="37"/>
      <c r="B34" s="262" t="s">
        <v>16</v>
      </c>
      <c r="C34" s="53">
        <v>152466</v>
      </c>
      <c r="D34" s="53">
        <v>105426</v>
      </c>
      <c r="E34" s="53">
        <v>111495</v>
      </c>
      <c r="F34" s="53">
        <v>153159</v>
      </c>
      <c r="G34" s="53">
        <v>0</v>
      </c>
      <c r="H34" s="54">
        <v>8680</v>
      </c>
      <c r="I34" s="55" t="s">
        <v>6</v>
      </c>
      <c r="J34" s="55" t="s">
        <v>6</v>
      </c>
      <c r="K34" s="55" t="s">
        <v>6</v>
      </c>
      <c r="L34" s="40"/>
      <c r="M34" s="101"/>
      <c r="N34" s="101"/>
      <c r="O34" s="188"/>
      <c r="P34" s="92"/>
      <c r="Q34" s="92"/>
      <c r="R34" s="92"/>
      <c r="S34" s="92"/>
      <c r="T34" s="92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35"/>
      <c r="AH34" s="35"/>
      <c r="AI34" s="35"/>
      <c r="AJ34" s="35"/>
      <c r="AK34" s="35"/>
      <c r="AL34" s="35"/>
    </row>
    <row r="35" spans="1:38" s="36" customFormat="1" ht="14.25" x14ac:dyDescent="0.2">
      <c r="A35" s="37"/>
      <c r="B35" s="262" t="s">
        <v>169</v>
      </c>
      <c r="C35" s="53"/>
      <c r="D35" s="53"/>
      <c r="E35" s="53"/>
      <c r="F35" s="53"/>
      <c r="G35" s="53">
        <v>200</v>
      </c>
      <c r="H35" s="54">
        <v>298</v>
      </c>
      <c r="I35" s="55">
        <v>49</v>
      </c>
      <c r="J35" s="55">
        <v>149</v>
      </c>
      <c r="K35" s="55" t="s">
        <v>6</v>
      </c>
      <c r="L35" s="40"/>
      <c r="M35" s="101"/>
      <c r="N35" s="101"/>
      <c r="O35" s="188"/>
      <c r="P35" s="92"/>
      <c r="Q35" s="92"/>
      <c r="R35" s="92"/>
      <c r="S35" s="92"/>
      <c r="T35" s="92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35"/>
      <c r="AH35" s="35"/>
      <c r="AI35" s="35"/>
      <c r="AJ35" s="35"/>
      <c r="AK35" s="35"/>
      <c r="AL35" s="35"/>
    </row>
    <row r="36" spans="1:38" s="36" customFormat="1" ht="9.75" customHeight="1" x14ac:dyDescent="0.2">
      <c r="A36" s="37"/>
      <c r="B36" s="43"/>
      <c r="C36" s="60"/>
      <c r="D36" s="60"/>
      <c r="E36" s="60"/>
      <c r="F36" s="60"/>
      <c r="G36" s="60"/>
      <c r="H36" s="61"/>
      <c r="I36" s="189"/>
      <c r="J36" s="189"/>
      <c r="K36" s="189"/>
      <c r="L36" s="40"/>
      <c r="M36" s="98"/>
      <c r="N36" s="98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35"/>
      <c r="AH36" s="35"/>
      <c r="AI36" s="35"/>
      <c r="AJ36" s="35"/>
      <c r="AK36" s="35"/>
      <c r="AL36" s="35"/>
    </row>
    <row r="37" spans="1:38" s="36" customFormat="1" x14ac:dyDescent="0.2">
      <c r="A37" s="37"/>
      <c r="B37" s="44" t="s">
        <v>3</v>
      </c>
      <c r="C37" s="78"/>
      <c r="D37" s="63">
        <v>0.44549448094521882</v>
      </c>
      <c r="E37" s="63">
        <v>-8.7114511890020623</v>
      </c>
      <c r="F37" s="63">
        <v>-14.29512878787772</v>
      </c>
      <c r="G37" s="63">
        <v>-39.038500771151185</v>
      </c>
      <c r="H37" s="63">
        <v>27.800040169227678</v>
      </c>
      <c r="I37" s="65"/>
      <c r="J37" s="65"/>
      <c r="K37" s="65"/>
      <c r="L37" s="40"/>
      <c r="M37" s="98"/>
      <c r="N37" s="98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35"/>
      <c r="AH37" s="35"/>
      <c r="AI37" s="35"/>
      <c r="AJ37" s="35"/>
      <c r="AK37" s="35"/>
      <c r="AL37" s="35"/>
    </row>
    <row r="38" spans="1:38" s="74" customFormat="1" x14ac:dyDescent="0.25">
      <c r="A38" s="1"/>
      <c r="B38" s="66"/>
      <c r="C38" s="75"/>
      <c r="D38" s="77"/>
      <c r="E38" s="75"/>
      <c r="F38" s="76"/>
      <c r="G38" s="76"/>
      <c r="H38" s="76"/>
      <c r="I38" s="77"/>
      <c r="J38" s="77"/>
      <c r="K38" s="66"/>
      <c r="L38" s="68"/>
      <c r="M38" s="66"/>
    </row>
    <row r="39" spans="1:38" s="74" customFormat="1" x14ac:dyDescent="0.2">
      <c r="A39" s="1"/>
      <c r="B39" s="47" t="s">
        <v>68</v>
      </c>
      <c r="C39" s="48">
        <v>2887655</v>
      </c>
      <c r="D39" s="48">
        <v>2848673</v>
      </c>
      <c r="E39" s="48">
        <v>2570412</v>
      </c>
      <c r="F39" s="48">
        <v>2432301</v>
      </c>
      <c r="G39" s="48">
        <v>1395693</v>
      </c>
      <c r="H39" s="48">
        <v>2179428</v>
      </c>
      <c r="I39" s="49">
        <v>56.153824659147823</v>
      </c>
      <c r="J39" s="49">
        <v>156.15382465914783</v>
      </c>
      <c r="K39" s="49">
        <v>-42.61840948139232</v>
      </c>
      <c r="L39" s="68"/>
      <c r="M39" s="66"/>
    </row>
    <row r="40" spans="1:38" s="36" customFormat="1" x14ac:dyDescent="0.2">
      <c r="A40" s="37"/>
      <c r="B40" s="262" t="s">
        <v>55</v>
      </c>
      <c r="C40" s="53">
        <v>284768</v>
      </c>
      <c r="D40" s="53">
        <v>334888</v>
      </c>
      <c r="E40" s="53">
        <v>311051</v>
      </c>
      <c r="F40" s="53">
        <v>154404</v>
      </c>
      <c r="G40" s="53">
        <v>0</v>
      </c>
      <c r="H40" s="54">
        <v>173129</v>
      </c>
      <c r="I40" s="55" t="s">
        <v>6</v>
      </c>
      <c r="J40" s="55" t="s">
        <v>6</v>
      </c>
      <c r="K40" s="55" t="s">
        <v>6</v>
      </c>
      <c r="L40" s="40"/>
      <c r="M40" s="101"/>
      <c r="N40" s="101"/>
      <c r="O40" s="188"/>
      <c r="P40" s="92"/>
      <c r="Q40" s="92"/>
      <c r="R40" s="92"/>
      <c r="S40" s="92"/>
      <c r="T40" s="92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35"/>
      <c r="AH40" s="35"/>
      <c r="AI40" s="35"/>
      <c r="AJ40" s="35"/>
      <c r="AK40" s="35"/>
      <c r="AL40" s="35"/>
    </row>
    <row r="41" spans="1:38" s="36" customFormat="1" x14ac:dyDescent="0.2">
      <c r="A41" s="37"/>
      <c r="B41" s="262" t="s">
        <v>56</v>
      </c>
      <c r="C41" s="53">
        <v>216155</v>
      </c>
      <c r="D41" s="53">
        <v>231217</v>
      </c>
      <c r="E41" s="53">
        <v>340369</v>
      </c>
      <c r="F41" s="53">
        <v>279226</v>
      </c>
      <c r="G41" s="53">
        <v>0</v>
      </c>
      <c r="H41" s="54">
        <v>269383</v>
      </c>
      <c r="I41" s="55" t="s">
        <v>6</v>
      </c>
      <c r="J41" s="55" t="s">
        <v>6</v>
      </c>
      <c r="K41" s="55" t="s">
        <v>6</v>
      </c>
      <c r="L41" s="40"/>
      <c r="M41" s="101"/>
      <c r="N41" s="101"/>
      <c r="O41" s="188"/>
      <c r="P41" s="92"/>
      <c r="Q41" s="92"/>
      <c r="R41" s="92"/>
      <c r="S41" s="92"/>
      <c r="T41" s="92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35"/>
      <c r="AH41" s="35"/>
      <c r="AI41" s="35"/>
      <c r="AJ41" s="35"/>
      <c r="AK41" s="35"/>
      <c r="AL41" s="35"/>
    </row>
    <row r="42" spans="1:38" s="36" customFormat="1" x14ac:dyDescent="0.2">
      <c r="A42" s="37"/>
      <c r="B42" s="262" t="s">
        <v>57</v>
      </c>
      <c r="C42" s="53">
        <v>174838</v>
      </c>
      <c r="D42" s="53">
        <v>184996</v>
      </c>
      <c r="E42" s="53">
        <v>185350</v>
      </c>
      <c r="F42" s="53">
        <v>175435</v>
      </c>
      <c r="G42" s="53">
        <v>135848</v>
      </c>
      <c r="H42" s="54">
        <v>150889</v>
      </c>
      <c r="I42" s="55">
        <v>11.071933337259289</v>
      </c>
      <c r="J42" s="55">
        <v>111.07193333725928</v>
      </c>
      <c r="K42" s="55">
        <v>-22.565052583577959</v>
      </c>
      <c r="L42" s="40"/>
      <c r="M42" s="101"/>
      <c r="N42" s="101"/>
      <c r="O42" s="188"/>
      <c r="P42" s="92"/>
      <c r="Q42" s="92"/>
      <c r="R42" s="92"/>
      <c r="S42" s="92"/>
      <c r="T42" s="92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35"/>
      <c r="AH42" s="35"/>
      <c r="AI42" s="35"/>
      <c r="AJ42" s="35"/>
      <c r="AK42" s="35"/>
      <c r="AL42" s="35"/>
    </row>
    <row r="43" spans="1:38" s="36" customFormat="1" x14ac:dyDescent="0.2">
      <c r="A43" s="37"/>
      <c r="B43" s="262" t="s">
        <v>58</v>
      </c>
      <c r="C43" s="53">
        <v>157482</v>
      </c>
      <c r="D43" s="53">
        <v>52671</v>
      </c>
      <c r="E43" s="53">
        <v>45477</v>
      </c>
      <c r="F43" s="53">
        <v>43859</v>
      </c>
      <c r="G43" s="53">
        <v>29778</v>
      </c>
      <c r="H43" s="54">
        <v>16224</v>
      </c>
      <c r="I43" s="55">
        <v>-45.516824501309692</v>
      </c>
      <c r="J43" s="55">
        <v>54.483175498690308</v>
      </c>
      <c r="K43" s="55">
        <v>-32.10515515629632</v>
      </c>
      <c r="L43" s="40"/>
      <c r="M43" s="101"/>
      <c r="N43" s="101"/>
      <c r="O43" s="188"/>
      <c r="P43" s="92"/>
      <c r="Q43" s="92"/>
      <c r="R43" s="92"/>
      <c r="S43" s="92"/>
      <c r="T43" s="92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35"/>
      <c r="AH43" s="35"/>
      <c r="AI43" s="35"/>
      <c r="AJ43" s="35"/>
      <c r="AK43" s="35"/>
      <c r="AL43" s="35"/>
    </row>
    <row r="44" spans="1:38" s="36" customFormat="1" x14ac:dyDescent="0.2">
      <c r="A44" s="37"/>
      <c r="B44" s="262" t="s">
        <v>59</v>
      </c>
      <c r="C44" s="53">
        <v>158311</v>
      </c>
      <c r="D44" s="53">
        <v>206370</v>
      </c>
      <c r="E44" s="53">
        <v>58566</v>
      </c>
      <c r="F44" s="53">
        <v>96118</v>
      </c>
      <c r="G44" s="53">
        <v>73026</v>
      </c>
      <c r="H44" s="54">
        <v>131383</v>
      </c>
      <c r="I44" s="55">
        <v>79.912633856434695</v>
      </c>
      <c r="J44" s="55">
        <v>179.9126338564347</v>
      </c>
      <c r="K44" s="55">
        <v>-24.024636384444122</v>
      </c>
      <c r="L44" s="40"/>
      <c r="M44" s="101"/>
      <c r="N44" s="101"/>
      <c r="O44" s="188"/>
      <c r="P44" s="92"/>
      <c r="Q44" s="92"/>
      <c r="R44" s="92"/>
      <c r="S44" s="92"/>
      <c r="T44" s="92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35"/>
      <c r="AH44" s="35"/>
      <c r="AI44" s="35"/>
      <c r="AJ44" s="35"/>
      <c r="AK44" s="35"/>
      <c r="AL44" s="35"/>
    </row>
    <row r="45" spans="1:38" s="36" customFormat="1" x14ac:dyDescent="0.2">
      <c r="A45" s="37"/>
      <c r="B45" s="262" t="s">
        <v>60</v>
      </c>
      <c r="C45" s="53">
        <v>271773</v>
      </c>
      <c r="D45" s="53">
        <v>276750</v>
      </c>
      <c r="E45" s="53">
        <v>378514</v>
      </c>
      <c r="F45" s="53">
        <v>342335</v>
      </c>
      <c r="G45" s="53">
        <v>240245</v>
      </c>
      <c r="H45" s="54">
        <v>258789</v>
      </c>
      <c r="I45" s="55">
        <v>7.7187870715311524</v>
      </c>
      <c r="J45" s="55">
        <v>107.71878707153115</v>
      </c>
      <c r="K45" s="55">
        <v>-29.821665912045216</v>
      </c>
      <c r="L45" s="40"/>
      <c r="M45" s="101"/>
      <c r="N45" s="101"/>
      <c r="O45" s="188"/>
      <c r="P45" s="92"/>
      <c r="Q45" s="92"/>
      <c r="R45" s="92"/>
      <c r="S45" s="92"/>
      <c r="T45" s="92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35"/>
      <c r="AH45" s="35"/>
      <c r="AI45" s="35"/>
      <c r="AJ45" s="35"/>
      <c r="AK45" s="35"/>
      <c r="AL45" s="35"/>
    </row>
    <row r="46" spans="1:38" s="36" customFormat="1" x14ac:dyDescent="0.2">
      <c r="A46" s="37"/>
      <c r="B46" s="262" t="s">
        <v>61</v>
      </c>
      <c r="C46" s="53">
        <v>43984</v>
      </c>
      <c r="D46" s="53">
        <v>55520</v>
      </c>
      <c r="E46" s="53">
        <v>28027</v>
      </c>
      <c r="F46" s="53">
        <v>28638</v>
      </c>
      <c r="G46" s="53">
        <v>0</v>
      </c>
      <c r="H46" s="54">
        <v>23263</v>
      </c>
      <c r="I46" s="55" t="s">
        <v>6</v>
      </c>
      <c r="J46" s="55" t="s">
        <v>6</v>
      </c>
      <c r="K46" s="55" t="s">
        <v>6</v>
      </c>
      <c r="L46" s="40"/>
      <c r="M46" s="101"/>
      <c r="N46" s="101"/>
      <c r="O46" s="188"/>
      <c r="P46" s="92"/>
      <c r="Q46" s="92"/>
      <c r="R46" s="92"/>
      <c r="S46" s="92"/>
      <c r="T46" s="92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35"/>
      <c r="AH46" s="35"/>
      <c r="AI46" s="35"/>
      <c r="AJ46" s="35"/>
      <c r="AK46" s="35"/>
      <c r="AL46" s="35"/>
    </row>
    <row r="47" spans="1:38" s="36" customFormat="1" x14ac:dyDescent="0.2">
      <c r="A47" s="37"/>
      <c r="B47" s="262" t="s">
        <v>62</v>
      </c>
      <c r="C47" s="53">
        <v>227780</v>
      </c>
      <c r="D47" s="53">
        <v>290339</v>
      </c>
      <c r="E47" s="53">
        <v>357070</v>
      </c>
      <c r="F47" s="53">
        <v>379007</v>
      </c>
      <c r="G47" s="53">
        <v>370005</v>
      </c>
      <c r="H47" s="54">
        <v>299850</v>
      </c>
      <c r="I47" s="55">
        <v>-18.960554587100177</v>
      </c>
      <c r="J47" s="55">
        <v>81.039445412899823</v>
      </c>
      <c r="K47" s="55">
        <v>-2.3751540209019928</v>
      </c>
      <c r="L47" s="40"/>
      <c r="M47" s="101"/>
      <c r="N47" s="101"/>
      <c r="O47" s="188"/>
      <c r="P47" s="92"/>
      <c r="Q47" s="92"/>
      <c r="R47" s="92"/>
      <c r="S47" s="92"/>
      <c r="T47" s="92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35"/>
      <c r="AH47" s="35"/>
      <c r="AI47" s="35"/>
      <c r="AJ47" s="35"/>
      <c r="AK47" s="35"/>
      <c r="AL47" s="35"/>
    </row>
    <row r="48" spans="1:38" s="36" customFormat="1" x14ac:dyDescent="0.2">
      <c r="A48" s="37"/>
      <c r="B48" s="262" t="s">
        <v>63</v>
      </c>
      <c r="C48" s="53">
        <v>332061</v>
      </c>
      <c r="D48" s="53">
        <v>351794</v>
      </c>
      <c r="E48" s="53">
        <v>255053</v>
      </c>
      <c r="F48" s="53">
        <v>197783</v>
      </c>
      <c r="G48" s="53">
        <v>216063</v>
      </c>
      <c r="H48" s="54">
        <v>226889</v>
      </c>
      <c r="I48" s="55">
        <v>5.0105756191481277</v>
      </c>
      <c r="J48" s="55">
        <v>105.01057561914813</v>
      </c>
      <c r="K48" s="55">
        <v>9.2424525869260865</v>
      </c>
      <c r="L48" s="40"/>
      <c r="M48" s="101"/>
      <c r="N48" s="101"/>
      <c r="O48" s="188"/>
      <c r="P48" s="92"/>
      <c r="Q48" s="92"/>
      <c r="R48" s="92"/>
      <c r="S48" s="92"/>
      <c r="T48" s="92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35"/>
      <c r="AH48" s="35"/>
      <c r="AI48" s="35"/>
      <c r="AJ48" s="35"/>
      <c r="AK48" s="35"/>
      <c r="AL48" s="35"/>
    </row>
    <row r="49" spans="1:38" s="36" customFormat="1" x14ac:dyDescent="0.2">
      <c r="A49" s="37"/>
      <c r="B49" s="262" t="s">
        <v>64</v>
      </c>
      <c r="C49" s="53">
        <v>682482</v>
      </c>
      <c r="D49" s="53">
        <v>488268</v>
      </c>
      <c r="E49" s="53">
        <v>338875</v>
      </c>
      <c r="F49" s="53">
        <v>419945</v>
      </c>
      <c r="G49" s="53">
        <v>330728</v>
      </c>
      <c r="H49" s="54">
        <v>344524</v>
      </c>
      <c r="I49" s="55">
        <v>4.171403691250819</v>
      </c>
      <c r="J49" s="55">
        <v>104.17140369125082</v>
      </c>
      <c r="K49" s="55">
        <v>-21.244924930645681</v>
      </c>
      <c r="L49" s="40"/>
      <c r="M49" s="101"/>
      <c r="N49" s="101"/>
      <c r="O49" s="188"/>
      <c r="P49" s="92"/>
      <c r="Q49" s="92"/>
      <c r="R49" s="92"/>
      <c r="S49" s="92"/>
      <c r="T49" s="92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35"/>
      <c r="AH49" s="35"/>
      <c r="AI49" s="35"/>
      <c r="AJ49" s="35"/>
      <c r="AK49" s="35"/>
      <c r="AL49" s="35"/>
    </row>
    <row r="50" spans="1:38" s="36" customFormat="1" x14ac:dyDescent="0.2">
      <c r="A50" s="37"/>
      <c r="B50" s="262" t="s">
        <v>65</v>
      </c>
      <c r="C50" s="53">
        <v>36660</v>
      </c>
      <c r="D50" s="53">
        <v>36470</v>
      </c>
      <c r="E50" s="53">
        <v>61179</v>
      </c>
      <c r="F50" s="53">
        <v>72172</v>
      </c>
      <c r="G50" s="53">
        <v>0</v>
      </c>
      <c r="H50" s="54">
        <v>40806</v>
      </c>
      <c r="I50" s="55" t="s">
        <v>6</v>
      </c>
      <c r="J50" s="55" t="s">
        <v>6</v>
      </c>
      <c r="K50" s="55" t="s">
        <v>6</v>
      </c>
      <c r="L50" s="40"/>
      <c r="M50" s="101"/>
      <c r="N50" s="101"/>
      <c r="O50" s="188"/>
      <c r="P50" s="92"/>
      <c r="Q50" s="92"/>
      <c r="R50" s="92"/>
      <c r="S50" s="92"/>
      <c r="T50" s="92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35"/>
      <c r="AH50" s="35"/>
      <c r="AI50" s="35"/>
      <c r="AJ50" s="35"/>
      <c r="AK50" s="35"/>
      <c r="AL50" s="35"/>
    </row>
    <row r="51" spans="1:38" s="36" customFormat="1" x14ac:dyDescent="0.2">
      <c r="A51" s="37"/>
      <c r="B51" s="262" t="s">
        <v>66</v>
      </c>
      <c r="C51" s="53">
        <v>301361</v>
      </c>
      <c r="D51" s="53">
        <v>339390</v>
      </c>
      <c r="E51" s="53">
        <v>210881</v>
      </c>
      <c r="F51" s="53">
        <v>243379</v>
      </c>
      <c r="G51" s="53">
        <v>0</v>
      </c>
      <c r="H51" s="54">
        <v>244299</v>
      </c>
      <c r="I51" s="55" t="s">
        <v>6</v>
      </c>
      <c r="J51" s="55" t="s">
        <v>6</v>
      </c>
      <c r="K51" s="55" t="s">
        <v>6</v>
      </c>
      <c r="L51" s="40"/>
      <c r="M51" s="101"/>
      <c r="N51" s="101"/>
      <c r="O51" s="188"/>
      <c r="P51" s="92"/>
      <c r="Q51" s="92"/>
      <c r="R51" s="92"/>
      <c r="S51" s="92"/>
      <c r="T51" s="92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35"/>
      <c r="AH51" s="35"/>
      <c r="AI51" s="35"/>
      <c r="AJ51" s="35"/>
      <c r="AK51" s="35"/>
      <c r="AL51" s="35"/>
    </row>
    <row r="52" spans="1:38" s="74" customFormat="1" ht="9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5.75" customHeight="1" x14ac:dyDescent="0.2">
      <c r="A53" s="1"/>
      <c r="B53" s="44" t="s">
        <v>3</v>
      </c>
      <c r="C53" s="78"/>
      <c r="D53" s="63">
        <v>-1.3499535089891324</v>
      </c>
      <c r="E53" s="63">
        <v>-9.7680920203898403</v>
      </c>
      <c r="F53" s="63">
        <v>-5.3731075018323864</v>
      </c>
      <c r="G53" s="63">
        <v>-42.61840948139232</v>
      </c>
      <c r="H53" s="49">
        <v>56.153824659147823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8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4" customFormat="1" x14ac:dyDescent="0.25">
      <c r="A58" s="269" t="s">
        <v>83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</row>
    <row r="59" spans="1:38" s="70" customFormat="1" x14ac:dyDescent="0.25">
      <c r="A59" s="102"/>
      <c r="B59" s="69"/>
      <c r="C59" s="75"/>
      <c r="D59" s="75"/>
      <c r="E59" s="75"/>
      <c r="F59" s="76"/>
      <c r="G59" s="76"/>
      <c r="H59" s="76"/>
      <c r="I59" s="77"/>
      <c r="J59" s="77"/>
      <c r="K59" s="66"/>
      <c r="L59" s="69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</row>
    <row r="60" spans="1:38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38" s="74" customFormat="1" x14ac:dyDescent="0.25"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U61" s="87"/>
    </row>
    <row r="62" spans="1:38" s="74" customFormat="1" x14ac:dyDescent="0.25"/>
    <row r="63" spans="1:38" s="74" customFormat="1" x14ac:dyDescent="0.25"/>
    <row r="64" spans="1:38" s="74" customFormat="1" x14ac:dyDescent="0.25">
      <c r="C64" s="86"/>
      <c r="D64" s="86"/>
      <c r="E64" s="86"/>
      <c r="F64" s="86"/>
      <c r="G64" s="86"/>
      <c r="H64" s="86"/>
    </row>
    <row r="65" spans="2:8" s="74" customFormat="1" x14ac:dyDescent="0.25">
      <c r="C65" s="86"/>
      <c r="D65" s="86"/>
      <c r="E65" s="86"/>
      <c r="F65" s="86"/>
      <c r="G65" s="86"/>
      <c r="H65" s="86"/>
    </row>
    <row r="66" spans="2:8" s="14" customFormat="1" x14ac:dyDescent="0.2">
      <c r="B66" s="90"/>
      <c r="C66" s="91"/>
      <c r="D66" s="88"/>
    </row>
    <row r="67" spans="2:8" s="14" customFormat="1" x14ac:dyDescent="0.2">
      <c r="B67" s="90"/>
      <c r="C67" s="91"/>
      <c r="D67" s="88"/>
    </row>
    <row r="68" spans="2:8" s="14" customFormat="1" x14ac:dyDescent="0.2">
      <c r="B68" s="90"/>
      <c r="C68" s="91"/>
      <c r="D68" s="88"/>
    </row>
    <row r="69" spans="2:8" s="14" customFormat="1" x14ac:dyDescent="0.2">
      <c r="B69" s="90"/>
      <c r="C69" s="91"/>
      <c r="D69" s="88"/>
    </row>
    <row r="70" spans="2:8" s="14" customFormat="1" x14ac:dyDescent="0.2">
      <c r="B70" s="90"/>
      <c r="C70" s="91"/>
      <c r="D70" s="88"/>
    </row>
    <row r="71" spans="2:8" s="14" customFormat="1" x14ac:dyDescent="0.2">
      <c r="B71" s="90"/>
      <c r="C71" s="91"/>
      <c r="D71" s="88"/>
    </row>
    <row r="72" spans="2:8" s="14" customFormat="1" x14ac:dyDescent="0.2">
      <c r="B72" s="90"/>
      <c r="C72" s="91"/>
      <c r="D72" s="88"/>
    </row>
    <row r="73" spans="2:8" s="14" customFormat="1" x14ac:dyDescent="0.2">
      <c r="B73" s="90"/>
      <c r="C73" s="91"/>
      <c r="D73" s="88"/>
      <c r="E73" s="89"/>
    </row>
    <row r="74" spans="2:8" s="14" customFormat="1" x14ac:dyDescent="0.2">
      <c r="B74" s="90"/>
      <c r="C74" s="91"/>
      <c r="D74" s="88"/>
      <c r="E74" s="89"/>
    </row>
    <row r="75" spans="2:8" s="14" customFormat="1" x14ac:dyDescent="0.2">
      <c r="B75" s="90"/>
      <c r="C75" s="91"/>
      <c r="D75" s="88"/>
      <c r="E75" s="89"/>
    </row>
    <row r="76" spans="2:8" s="14" customFormat="1" x14ac:dyDescent="0.2">
      <c r="B76" s="90"/>
      <c r="C76" s="91"/>
      <c r="D76" s="88"/>
      <c r="E76" s="89"/>
    </row>
    <row r="77" spans="2:8" s="14" customFormat="1" x14ac:dyDescent="0.2">
      <c r="B77" s="90"/>
      <c r="C77" s="91"/>
      <c r="D77" s="88"/>
      <c r="E77" s="89"/>
    </row>
    <row r="78" spans="2:8" s="14" customFormat="1" x14ac:dyDescent="0.2">
      <c r="B78" s="90"/>
      <c r="C78" s="91"/>
      <c r="D78" s="88"/>
      <c r="E78" s="89"/>
    </row>
    <row r="79" spans="2:8" s="14" customFormat="1" x14ac:dyDescent="0.2">
      <c r="B79" s="90"/>
      <c r="C79" s="91"/>
      <c r="D79" s="88"/>
      <c r="E79" s="89"/>
    </row>
    <row r="80" spans="2:8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</sheetPr>
  <dimension ref="A1:AH157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34" width="11.42578125" style="14"/>
    <col min="35" max="16384" width="11.42578125" style="98"/>
  </cols>
  <sheetData>
    <row r="1" spans="1:3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</row>
    <row r="2" spans="1:3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</row>
    <row r="3" spans="1:3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</row>
    <row r="4" spans="1:3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</row>
    <row r="5" spans="1:3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</row>
    <row r="6" spans="1:3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</row>
    <row r="7" spans="1:3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</row>
    <row r="8" spans="1:3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</row>
    <row r="9" spans="1:34" x14ac:dyDescent="0.2">
      <c r="A9" s="37"/>
      <c r="B9" s="38"/>
      <c r="C9" s="303" t="s">
        <v>70</v>
      </c>
      <c r="D9" s="303"/>
      <c r="E9" s="303"/>
      <c r="F9" s="303"/>
      <c r="G9" s="303"/>
      <c r="H9" s="303"/>
      <c r="I9" s="303"/>
      <c r="J9" s="303"/>
      <c r="K9" s="303"/>
      <c r="L9" s="40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</row>
    <row r="10" spans="1:34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</row>
    <row r="11" spans="1:34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</row>
    <row r="12" spans="1:34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</row>
    <row r="13" spans="1:34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</row>
    <row r="14" spans="1:34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M14" s="14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</row>
    <row r="15" spans="1:34" x14ac:dyDescent="0.2">
      <c r="A15" s="37"/>
      <c r="B15" s="47" t="s">
        <v>31</v>
      </c>
      <c r="C15" s="48">
        <v>4266176</v>
      </c>
      <c r="D15" s="48">
        <v>4561676</v>
      </c>
      <c r="E15" s="48">
        <v>4035479</v>
      </c>
      <c r="F15" s="48">
        <v>3618580</v>
      </c>
      <c r="G15" s="48">
        <v>2675789</v>
      </c>
      <c r="H15" s="48">
        <v>3546474</v>
      </c>
      <c r="I15" s="49">
        <v>32.539374367709861</v>
      </c>
      <c r="J15" s="49">
        <v>132.53937436770985</v>
      </c>
      <c r="K15" s="49">
        <v>-26.054170420441171</v>
      </c>
      <c r="L15" s="40"/>
      <c r="M15" s="183"/>
      <c r="N15" s="92"/>
      <c r="O15" s="92"/>
      <c r="P15" s="92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</row>
    <row r="16" spans="1:34" x14ac:dyDescent="0.2">
      <c r="A16" s="37"/>
      <c r="B16" s="262" t="s">
        <v>26</v>
      </c>
      <c r="C16" s="53">
        <v>18984</v>
      </c>
      <c r="D16" s="53">
        <v>35117</v>
      </c>
      <c r="E16" s="53">
        <v>19173</v>
      </c>
      <c r="F16" s="53">
        <v>61067</v>
      </c>
      <c r="G16" s="53">
        <v>38226</v>
      </c>
      <c r="H16" s="54">
        <v>34891</v>
      </c>
      <c r="I16" s="55">
        <v>-8.7244283995186471</v>
      </c>
      <c r="J16" s="55">
        <v>91.275571600481356</v>
      </c>
      <c r="K16" s="55">
        <v>-37.403180113645675</v>
      </c>
      <c r="L16" s="40"/>
      <c r="M16" s="183"/>
      <c r="N16" s="92"/>
      <c r="O16" s="92"/>
      <c r="P16" s="92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</row>
    <row r="17" spans="1:34" x14ac:dyDescent="0.2">
      <c r="A17" s="37"/>
      <c r="B17" s="262" t="s">
        <v>23</v>
      </c>
      <c r="C17" s="53">
        <v>65702</v>
      </c>
      <c r="D17" s="53">
        <v>95119</v>
      </c>
      <c r="E17" s="53">
        <v>153437</v>
      </c>
      <c r="F17" s="53">
        <v>147803</v>
      </c>
      <c r="G17" s="53">
        <v>114919</v>
      </c>
      <c r="H17" s="54">
        <v>70677</v>
      </c>
      <c r="I17" s="55">
        <v>-38.498420626702291</v>
      </c>
      <c r="J17" s="55">
        <v>61.501579373297709</v>
      </c>
      <c r="K17" s="55">
        <v>-22.248533520970483</v>
      </c>
      <c r="L17" s="40"/>
      <c r="M17" s="183"/>
      <c r="N17" s="92"/>
      <c r="O17" s="92"/>
      <c r="P17" s="92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</row>
    <row r="18" spans="1:34" x14ac:dyDescent="0.2">
      <c r="A18" s="37"/>
      <c r="B18" s="262" t="s">
        <v>18</v>
      </c>
      <c r="C18" s="53">
        <v>184481</v>
      </c>
      <c r="D18" s="53">
        <v>509597</v>
      </c>
      <c r="E18" s="53">
        <v>208748</v>
      </c>
      <c r="F18" s="53">
        <v>115702</v>
      </c>
      <c r="G18" s="53">
        <v>0</v>
      </c>
      <c r="H18" s="54">
        <v>178026</v>
      </c>
      <c r="I18" s="55" t="s">
        <v>6</v>
      </c>
      <c r="J18" s="55" t="s">
        <v>6</v>
      </c>
      <c r="K18" s="55" t="s">
        <v>6</v>
      </c>
      <c r="L18" s="40"/>
      <c r="M18" s="183"/>
      <c r="N18" s="92"/>
      <c r="O18" s="92"/>
      <c r="P18" s="92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</row>
    <row r="19" spans="1:34" x14ac:dyDescent="0.2">
      <c r="A19" s="37"/>
      <c r="B19" s="262" t="s">
        <v>13</v>
      </c>
      <c r="C19" s="53">
        <v>531609</v>
      </c>
      <c r="D19" s="53">
        <v>493123</v>
      </c>
      <c r="E19" s="53">
        <v>527911</v>
      </c>
      <c r="F19" s="53">
        <v>452727</v>
      </c>
      <c r="G19" s="53">
        <v>397842</v>
      </c>
      <c r="H19" s="54">
        <v>258980</v>
      </c>
      <c r="I19" s="55">
        <v>-34.903806033551007</v>
      </c>
      <c r="J19" s="55">
        <v>65.096193966448993</v>
      </c>
      <c r="K19" s="55">
        <v>-12.123200074216911</v>
      </c>
      <c r="L19" s="40"/>
      <c r="M19" s="183"/>
      <c r="N19" s="92"/>
      <c r="O19" s="92"/>
      <c r="P19" s="92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</row>
    <row r="20" spans="1:34" x14ac:dyDescent="0.2">
      <c r="A20" s="37"/>
      <c r="B20" s="262" t="s">
        <v>30</v>
      </c>
      <c r="C20" s="53">
        <v>180075</v>
      </c>
      <c r="D20" s="53">
        <v>93927</v>
      </c>
      <c r="E20" s="53">
        <v>88907</v>
      </c>
      <c r="F20" s="53">
        <v>136066</v>
      </c>
      <c r="G20" s="53">
        <v>0</v>
      </c>
      <c r="H20" s="54">
        <v>94997</v>
      </c>
      <c r="I20" s="55" t="s">
        <v>6</v>
      </c>
      <c r="J20" s="55" t="s">
        <v>6</v>
      </c>
      <c r="K20" s="55" t="s">
        <v>6</v>
      </c>
      <c r="L20" s="40"/>
      <c r="M20" s="183"/>
      <c r="N20" s="92"/>
      <c r="O20" s="92"/>
      <c r="P20" s="92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</row>
    <row r="21" spans="1:34" x14ac:dyDescent="0.2">
      <c r="A21" s="37"/>
      <c r="B21" s="262" t="s">
        <v>21</v>
      </c>
      <c r="C21" s="53">
        <v>145205</v>
      </c>
      <c r="D21" s="53">
        <v>243275</v>
      </c>
      <c r="E21" s="53">
        <v>172525</v>
      </c>
      <c r="F21" s="53">
        <v>265007</v>
      </c>
      <c r="G21" s="53">
        <v>280503</v>
      </c>
      <c r="H21" s="54">
        <v>231879</v>
      </c>
      <c r="I21" s="55">
        <v>-17.334573961775813</v>
      </c>
      <c r="J21" s="55">
        <v>82.665426038224183</v>
      </c>
      <c r="K21" s="55">
        <v>5.8473927103812384</v>
      </c>
      <c r="L21" s="40"/>
      <c r="M21" s="183"/>
      <c r="N21" s="92"/>
      <c r="O21" s="92"/>
      <c r="P21" s="92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</row>
    <row r="22" spans="1:34" x14ac:dyDescent="0.2">
      <c r="A22" s="37"/>
      <c r="B22" s="262" t="s">
        <v>20</v>
      </c>
      <c r="C22" s="53">
        <v>217621</v>
      </c>
      <c r="D22" s="53">
        <v>287697</v>
      </c>
      <c r="E22" s="53">
        <v>289255</v>
      </c>
      <c r="F22" s="53">
        <v>298019</v>
      </c>
      <c r="G22" s="53">
        <v>411112</v>
      </c>
      <c r="H22" s="54">
        <v>581400</v>
      </c>
      <c r="I22" s="55">
        <v>41.421315845803576</v>
      </c>
      <c r="J22" s="55">
        <v>141.42131584580358</v>
      </c>
      <c r="K22" s="55">
        <v>37.948251621540919</v>
      </c>
      <c r="L22" s="40"/>
      <c r="M22" s="183"/>
      <c r="N22" s="92"/>
      <c r="O22" s="92"/>
      <c r="P22" s="92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</row>
    <row r="23" spans="1:34" x14ac:dyDescent="0.2">
      <c r="A23" s="37"/>
      <c r="B23" s="262" t="s">
        <v>19</v>
      </c>
      <c r="C23" s="53">
        <v>335981</v>
      </c>
      <c r="D23" s="53">
        <v>402750</v>
      </c>
      <c r="E23" s="53">
        <v>358443</v>
      </c>
      <c r="F23" s="53">
        <v>323357</v>
      </c>
      <c r="G23" s="53">
        <v>77110</v>
      </c>
      <c r="H23" s="54">
        <v>318118</v>
      </c>
      <c r="I23" s="55">
        <v>312.55090130981716</v>
      </c>
      <c r="J23" s="55">
        <v>412.55090130981716</v>
      </c>
      <c r="K23" s="55">
        <v>-76.153291872450566</v>
      </c>
      <c r="L23" s="40"/>
      <c r="M23" s="183"/>
      <c r="N23" s="92"/>
      <c r="O23" s="92"/>
      <c r="P23" s="92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</row>
    <row r="24" spans="1:34" x14ac:dyDescent="0.2">
      <c r="A24" s="37"/>
      <c r="B24" s="262" t="s">
        <v>28</v>
      </c>
      <c r="C24" s="53">
        <v>100</v>
      </c>
      <c r="D24" s="53">
        <v>820</v>
      </c>
      <c r="E24" s="53">
        <v>980</v>
      </c>
      <c r="F24" s="53">
        <v>7451</v>
      </c>
      <c r="G24" s="53">
        <v>0</v>
      </c>
      <c r="H24" s="54">
        <v>17304</v>
      </c>
      <c r="I24" s="55" t="s">
        <v>6</v>
      </c>
      <c r="J24" s="55" t="s">
        <v>6</v>
      </c>
      <c r="K24" s="55" t="s">
        <v>6</v>
      </c>
      <c r="L24" s="40"/>
      <c r="M24" s="183"/>
      <c r="N24" s="92"/>
      <c r="O24" s="92"/>
      <c r="P24" s="92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</row>
    <row r="25" spans="1:34" x14ac:dyDescent="0.2">
      <c r="A25" s="37"/>
      <c r="B25" s="262" t="s">
        <v>25</v>
      </c>
      <c r="C25" s="53">
        <v>63148</v>
      </c>
      <c r="D25" s="53">
        <v>49957</v>
      </c>
      <c r="E25" s="53">
        <v>49125</v>
      </c>
      <c r="F25" s="53">
        <v>40856</v>
      </c>
      <c r="G25" s="53">
        <v>71970</v>
      </c>
      <c r="H25" s="54">
        <v>135907</v>
      </c>
      <c r="I25" s="55">
        <v>88.838404890926782</v>
      </c>
      <c r="J25" s="55">
        <v>188.83840489092677</v>
      </c>
      <c r="K25" s="55">
        <v>76.155277070687305</v>
      </c>
      <c r="L25" s="40"/>
      <c r="M25" s="183"/>
      <c r="N25" s="92"/>
      <c r="O25" s="92"/>
      <c r="P25" s="92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</row>
    <row r="26" spans="1:34" x14ac:dyDescent="0.2">
      <c r="A26" s="37"/>
      <c r="B26" s="262" t="s">
        <v>27</v>
      </c>
      <c r="C26" s="53">
        <v>34178</v>
      </c>
      <c r="D26" s="53">
        <v>99610</v>
      </c>
      <c r="E26" s="53">
        <v>81438</v>
      </c>
      <c r="F26" s="53">
        <v>49729</v>
      </c>
      <c r="G26" s="53">
        <v>55873</v>
      </c>
      <c r="H26" s="54">
        <v>112601</v>
      </c>
      <c r="I26" s="55">
        <v>101.53025611655005</v>
      </c>
      <c r="J26" s="55">
        <v>201.53025611655005</v>
      </c>
      <c r="K26" s="55">
        <v>12.354963904361638</v>
      </c>
      <c r="L26" s="40"/>
      <c r="M26" s="183"/>
      <c r="N26" s="92"/>
      <c r="O26" s="92"/>
      <c r="P26" s="92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</row>
    <row r="27" spans="1:34" x14ac:dyDescent="0.2">
      <c r="A27" s="37"/>
      <c r="B27" s="262" t="s">
        <v>29</v>
      </c>
      <c r="C27" s="53">
        <v>83720</v>
      </c>
      <c r="D27" s="53">
        <v>79569</v>
      </c>
      <c r="E27" s="53">
        <v>100735</v>
      </c>
      <c r="F27" s="53">
        <v>73297</v>
      </c>
      <c r="G27" s="53">
        <v>0</v>
      </c>
      <c r="H27" s="54">
        <v>136742</v>
      </c>
      <c r="I27" s="55" t="s">
        <v>6</v>
      </c>
      <c r="J27" s="55" t="s">
        <v>6</v>
      </c>
      <c r="K27" s="55" t="s">
        <v>6</v>
      </c>
      <c r="L27" s="40"/>
      <c r="M27" s="183"/>
      <c r="N27" s="92"/>
      <c r="O27" s="92"/>
      <c r="P27" s="92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</row>
    <row r="28" spans="1:34" x14ac:dyDescent="0.2">
      <c r="A28" s="37"/>
      <c r="B28" s="262" t="s">
        <v>15</v>
      </c>
      <c r="C28" s="53">
        <v>58015</v>
      </c>
      <c r="D28" s="53">
        <v>121223</v>
      </c>
      <c r="E28" s="53">
        <v>122174</v>
      </c>
      <c r="F28" s="53">
        <v>115042</v>
      </c>
      <c r="G28" s="53">
        <v>0</v>
      </c>
      <c r="H28" s="54">
        <v>67589</v>
      </c>
      <c r="I28" s="55" t="s">
        <v>6</v>
      </c>
      <c r="J28" s="55" t="s">
        <v>6</v>
      </c>
      <c r="K28" s="55" t="s">
        <v>6</v>
      </c>
      <c r="L28" s="40"/>
      <c r="M28" s="183"/>
      <c r="N28" s="92"/>
      <c r="O28" s="92"/>
      <c r="P28" s="92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</row>
    <row r="29" spans="1:34" x14ac:dyDescent="0.2">
      <c r="A29" s="37"/>
      <c r="B29" s="262" t="s">
        <v>14</v>
      </c>
      <c r="C29" s="53">
        <v>256267</v>
      </c>
      <c r="D29" s="53">
        <v>232836</v>
      </c>
      <c r="E29" s="53">
        <v>193949</v>
      </c>
      <c r="F29" s="53">
        <v>112101</v>
      </c>
      <c r="G29" s="53">
        <v>46716</v>
      </c>
      <c r="H29" s="54">
        <v>109513</v>
      </c>
      <c r="I29" s="55">
        <v>134.42289579587293</v>
      </c>
      <c r="J29" s="55">
        <v>234.42289579587293</v>
      </c>
      <c r="K29" s="55">
        <v>-58.326865951240393</v>
      </c>
      <c r="L29" s="40"/>
      <c r="M29" s="183"/>
      <c r="N29" s="92"/>
      <c r="O29" s="92"/>
      <c r="P29" s="92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</row>
    <row r="30" spans="1:34" x14ac:dyDescent="0.2">
      <c r="A30" s="37"/>
      <c r="B30" s="262" t="s">
        <v>22</v>
      </c>
      <c r="C30" s="53">
        <v>1045617</v>
      </c>
      <c r="D30" s="53">
        <v>845929</v>
      </c>
      <c r="E30" s="53">
        <v>690817</v>
      </c>
      <c r="F30" s="53">
        <v>566165</v>
      </c>
      <c r="G30" s="53">
        <v>578233</v>
      </c>
      <c r="H30" s="54">
        <v>614728</v>
      </c>
      <c r="I30" s="55">
        <v>6.3114695978956581</v>
      </c>
      <c r="J30" s="55">
        <v>106.31146959789565</v>
      </c>
      <c r="K30" s="55">
        <v>2.1315340934179972</v>
      </c>
      <c r="L30" s="40"/>
      <c r="M30" s="183"/>
      <c r="N30" s="92"/>
      <c r="O30" s="92"/>
      <c r="P30" s="92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</row>
    <row r="31" spans="1:34" x14ac:dyDescent="0.2">
      <c r="A31" s="37"/>
      <c r="B31" s="262" t="s">
        <v>24</v>
      </c>
      <c r="C31" s="53">
        <v>88596</v>
      </c>
      <c r="D31" s="53">
        <v>163093</v>
      </c>
      <c r="E31" s="53">
        <v>186029</v>
      </c>
      <c r="F31" s="53">
        <v>115934</v>
      </c>
      <c r="G31" s="53">
        <v>93997</v>
      </c>
      <c r="H31" s="54">
        <v>132296</v>
      </c>
      <c r="I31" s="55">
        <v>40.744917390980561</v>
      </c>
      <c r="J31" s="55">
        <v>140.74491739098056</v>
      </c>
      <c r="K31" s="55">
        <v>-18.921972846619628</v>
      </c>
      <c r="L31" s="40"/>
      <c r="M31" s="183"/>
      <c r="N31" s="92"/>
      <c r="O31" s="92"/>
      <c r="P31" s="92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</row>
    <row r="32" spans="1:34" x14ac:dyDescent="0.2">
      <c r="A32" s="37"/>
      <c r="B32" s="262" t="s">
        <v>17</v>
      </c>
      <c r="C32" s="53">
        <v>14399</v>
      </c>
      <c r="D32" s="53">
        <v>9519</v>
      </c>
      <c r="E32" s="53">
        <v>11145</v>
      </c>
      <c r="F32" s="53">
        <v>6572</v>
      </c>
      <c r="G32" s="53">
        <v>0</v>
      </c>
      <c r="H32" s="54">
        <v>22422</v>
      </c>
      <c r="I32" s="55" t="s">
        <v>6</v>
      </c>
      <c r="J32" s="55" t="s">
        <v>6</v>
      </c>
      <c r="K32" s="55" t="s">
        <v>6</v>
      </c>
      <c r="L32" s="40"/>
      <c r="M32" s="183"/>
      <c r="N32" s="92"/>
      <c r="O32" s="92"/>
      <c r="P32" s="92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</row>
    <row r="33" spans="1:34" x14ac:dyDescent="0.2">
      <c r="A33" s="37"/>
      <c r="B33" s="262" t="s">
        <v>12</v>
      </c>
      <c r="C33" s="53">
        <v>798832</v>
      </c>
      <c r="D33" s="53">
        <v>703855</v>
      </c>
      <c r="E33" s="53">
        <v>679032</v>
      </c>
      <c r="F33" s="53">
        <v>602517</v>
      </c>
      <c r="G33" s="53">
        <v>509288</v>
      </c>
      <c r="H33" s="54">
        <v>421045</v>
      </c>
      <c r="I33" s="55">
        <v>-17.326738505521433</v>
      </c>
      <c r="J33" s="55">
        <v>82.673261494478567</v>
      </c>
      <c r="K33" s="55">
        <v>-15.473256356252186</v>
      </c>
      <c r="L33" s="40"/>
      <c r="M33" s="183"/>
      <c r="N33" s="92"/>
      <c r="O33" s="92"/>
      <c r="P33" s="92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</row>
    <row r="34" spans="1:34" x14ac:dyDescent="0.2">
      <c r="A34" s="37"/>
      <c r="B34" s="262" t="s">
        <v>16</v>
      </c>
      <c r="C34" s="53">
        <v>143646</v>
      </c>
      <c r="D34" s="53">
        <v>94660</v>
      </c>
      <c r="E34" s="53">
        <v>101656</v>
      </c>
      <c r="F34" s="53">
        <v>129168</v>
      </c>
      <c r="G34" s="53">
        <v>0</v>
      </c>
      <c r="H34" s="54">
        <v>7061</v>
      </c>
      <c r="I34" s="55" t="s">
        <v>6</v>
      </c>
      <c r="J34" s="55" t="s">
        <v>6</v>
      </c>
      <c r="K34" s="55" t="s">
        <v>6</v>
      </c>
      <c r="L34" s="40"/>
      <c r="M34" s="183"/>
      <c r="N34" s="92"/>
      <c r="O34" s="92"/>
      <c r="P34" s="92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</row>
    <row r="35" spans="1:34" ht="15.75" customHeight="1" x14ac:dyDescent="0.2">
      <c r="A35" s="37"/>
      <c r="B35" s="262" t="s">
        <v>169</v>
      </c>
      <c r="C35" s="53"/>
      <c r="D35" s="53"/>
      <c r="E35" s="53"/>
      <c r="F35" s="53"/>
      <c r="G35" s="53">
        <v>0</v>
      </c>
      <c r="H35" s="54">
        <v>298</v>
      </c>
      <c r="I35" s="55" t="s">
        <v>6</v>
      </c>
      <c r="J35" s="55" t="s">
        <v>6</v>
      </c>
      <c r="K35" s="55" t="s">
        <v>6</v>
      </c>
      <c r="L35" s="40"/>
      <c r="M35" s="183"/>
      <c r="N35" s="92"/>
      <c r="O35" s="92"/>
      <c r="P35" s="92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</row>
    <row r="36" spans="1:34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M36" s="14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</row>
    <row r="37" spans="1:34" ht="15.75" customHeight="1" x14ac:dyDescent="0.2">
      <c r="A37" s="37"/>
      <c r="B37" s="44" t="s">
        <v>3</v>
      </c>
      <c r="C37" s="62"/>
      <c r="D37" s="63">
        <v>6.9265778064477423</v>
      </c>
      <c r="E37" s="63">
        <v>-11.535168214489588</v>
      </c>
      <c r="F37" s="63">
        <v>-10.330843005254142</v>
      </c>
      <c r="G37" s="63">
        <v>-26.054170420441171</v>
      </c>
      <c r="H37" s="64">
        <v>32.539374367709861</v>
      </c>
      <c r="I37" s="65"/>
      <c r="J37" s="65"/>
      <c r="K37" s="65"/>
      <c r="L37" s="40"/>
      <c r="M37" s="14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</row>
    <row r="38" spans="1:34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14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</row>
    <row r="39" spans="1:34" s="74" customFormat="1" x14ac:dyDescent="0.2">
      <c r="A39" s="1"/>
      <c r="B39" s="47" t="s">
        <v>68</v>
      </c>
      <c r="C39" s="48">
        <v>2013887</v>
      </c>
      <c r="D39" s="48">
        <v>1866552</v>
      </c>
      <c r="E39" s="48">
        <v>1826001</v>
      </c>
      <c r="F39" s="48">
        <v>1745564</v>
      </c>
      <c r="G39" s="48">
        <v>1025675</v>
      </c>
      <c r="H39" s="48">
        <v>1540181</v>
      </c>
      <c r="I39" s="49">
        <v>50.162673361444909</v>
      </c>
      <c r="J39" s="49">
        <v>150.16267336144492</v>
      </c>
      <c r="K39" s="49">
        <v>-41.241054467209452</v>
      </c>
      <c r="L39" s="68"/>
      <c r="M39" s="66"/>
    </row>
    <row r="40" spans="1:34" x14ac:dyDescent="0.2">
      <c r="A40" s="37"/>
      <c r="B40" s="262" t="s">
        <v>55</v>
      </c>
      <c r="C40" s="53">
        <v>198402</v>
      </c>
      <c r="D40" s="53">
        <v>240485</v>
      </c>
      <c r="E40" s="53">
        <v>236247</v>
      </c>
      <c r="F40" s="53">
        <v>116738</v>
      </c>
      <c r="G40" s="53">
        <v>0</v>
      </c>
      <c r="H40" s="54">
        <v>141056</v>
      </c>
      <c r="I40" s="55" t="s">
        <v>6</v>
      </c>
      <c r="J40" s="55" t="s">
        <v>6</v>
      </c>
      <c r="K40" s="55" t="s">
        <v>6</v>
      </c>
      <c r="L40" s="40"/>
      <c r="M40" s="183"/>
      <c r="N40" s="92"/>
      <c r="O40" s="92"/>
      <c r="P40" s="92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</row>
    <row r="41" spans="1:34" x14ac:dyDescent="0.2">
      <c r="A41" s="37"/>
      <c r="B41" s="262" t="s">
        <v>56</v>
      </c>
      <c r="C41" s="53">
        <v>134533</v>
      </c>
      <c r="D41" s="53">
        <v>119155</v>
      </c>
      <c r="E41" s="53">
        <v>190187</v>
      </c>
      <c r="F41" s="53">
        <v>198837</v>
      </c>
      <c r="G41" s="53">
        <v>0</v>
      </c>
      <c r="H41" s="54">
        <v>206401</v>
      </c>
      <c r="I41" s="55" t="s">
        <v>6</v>
      </c>
      <c r="J41" s="55" t="s">
        <v>6</v>
      </c>
      <c r="K41" s="55" t="s">
        <v>6</v>
      </c>
      <c r="L41" s="40"/>
      <c r="M41" s="183" t="s">
        <v>6</v>
      </c>
      <c r="N41" s="92"/>
      <c r="O41" s="92"/>
      <c r="P41" s="92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</row>
    <row r="42" spans="1:34" x14ac:dyDescent="0.2">
      <c r="A42" s="37"/>
      <c r="B42" s="262" t="s">
        <v>57</v>
      </c>
      <c r="C42" s="53">
        <v>59107</v>
      </c>
      <c r="D42" s="53">
        <v>39756</v>
      </c>
      <c r="E42" s="53">
        <v>34701</v>
      </c>
      <c r="F42" s="53">
        <v>30028</v>
      </c>
      <c r="G42" s="53">
        <v>26401</v>
      </c>
      <c r="H42" s="54">
        <v>46078</v>
      </c>
      <c r="I42" s="55">
        <v>74.531267755009296</v>
      </c>
      <c r="J42" s="55">
        <v>174.53126775500928</v>
      </c>
      <c r="K42" s="55">
        <v>-12.078726521912886</v>
      </c>
      <c r="L42" s="40"/>
      <c r="M42" s="183"/>
      <c r="N42" s="92"/>
      <c r="O42" s="92"/>
      <c r="P42" s="92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</row>
    <row r="43" spans="1:34" x14ac:dyDescent="0.2">
      <c r="A43" s="37"/>
      <c r="B43" s="262" t="s">
        <v>58</v>
      </c>
      <c r="C43" s="53">
        <v>119386</v>
      </c>
      <c r="D43" s="53">
        <v>40197</v>
      </c>
      <c r="E43" s="53">
        <v>41020</v>
      </c>
      <c r="F43" s="53">
        <v>33138</v>
      </c>
      <c r="G43" s="53">
        <v>26770</v>
      </c>
      <c r="H43" s="54">
        <v>8357</v>
      </c>
      <c r="I43" s="55">
        <v>-68.782218901755698</v>
      </c>
      <c r="J43" s="55">
        <v>31.217781098244302</v>
      </c>
      <c r="K43" s="55">
        <v>-19.21660933067777</v>
      </c>
      <c r="L43" s="40"/>
      <c r="M43" s="183"/>
      <c r="N43" s="92"/>
      <c r="O43" s="92"/>
      <c r="P43" s="92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</row>
    <row r="44" spans="1:34" x14ac:dyDescent="0.2">
      <c r="A44" s="37"/>
      <c r="B44" s="262" t="s">
        <v>59</v>
      </c>
      <c r="C44" s="53">
        <v>52548</v>
      </c>
      <c r="D44" s="53">
        <v>26087</v>
      </c>
      <c r="E44" s="53">
        <v>23626</v>
      </c>
      <c r="F44" s="53">
        <v>24756</v>
      </c>
      <c r="G44" s="53">
        <v>18178</v>
      </c>
      <c r="H44" s="54">
        <v>26032</v>
      </c>
      <c r="I44" s="55">
        <v>43.206073275387837</v>
      </c>
      <c r="J44" s="55">
        <v>143.20607327538784</v>
      </c>
      <c r="K44" s="55">
        <v>-26.57133624171918</v>
      </c>
      <c r="L44" s="40"/>
      <c r="M44" s="183"/>
      <c r="N44" s="92"/>
      <c r="O44" s="92"/>
      <c r="P44" s="92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</row>
    <row r="45" spans="1:34" x14ac:dyDescent="0.2">
      <c r="A45" s="37"/>
      <c r="B45" s="262" t="s">
        <v>60</v>
      </c>
      <c r="C45" s="53">
        <v>254306</v>
      </c>
      <c r="D45" s="53">
        <v>250027</v>
      </c>
      <c r="E45" s="53">
        <v>266753</v>
      </c>
      <c r="F45" s="53">
        <v>227299</v>
      </c>
      <c r="G45" s="53">
        <v>142516</v>
      </c>
      <c r="H45" s="54">
        <v>152367</v>
      </c>
      <c r="I45" s="55">
        <v>6.9122063487608409</v>
      </c>
      <c r="J45" s="55">
        <v>106.91220634876085</v>
      </c>
      <c r="K45" s="55">
        <v>-37.300208095944107</v>
      </c>
      <c r="L45" s="40"/>
      <c r="M45" s="183"/>
      <c r="N45" s="92"/>
      <c r="O45" s="92"/>
      <c r="P45" s="92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</row>
    <row r="46" spans="1:34" x14ac:dyDescent="0.2">
      <c r="A46" s="37"/>
      <c r="B46" s="262" t="s">
        <v>61</v>
      </c>
      <c r="C46" s="53">
        <v>37832</v>
      </c>
      <c r="D46" s="53">
        <v>48408</v>
      </c>
      <c r="E46" s="53">
        <v>17045</v>
      </c>
      <c r="F46" s="53">
        <v>19251</v>
      </c>
      <c r="G46" s="53">
        <v>0</v>
      </c>
      <c r="H46" s="54">
        <v>20555</v>
      </c>
      <c r="I46" s="55" t="s">
        <v>6</v>
      </c>
      <c r="J46" s="55" t="s">
        <v>6</v>
      </c>
      <c r="K46" s="55" t="s">
        <v>6</v>
      </c>
      <c r="L46" s="40"/>
      <c r="M46" s="183"/>
      <c r="N46" s="92"/>
      <c r="O46" s="92"/>
      <c r="P46" s="92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</row>
    <row r="47" spans="1:34" x14ac:dyDescent="0.2">
      <c r="A47" s="37"/>
      <c r="B47" s="262" t="s">
        <v>62</v>
      </c>
      <c r="C47" s="53">
        <v>187470</v>
      </c>
      <c r="D47" s="53">
        <v>235514</v>
      </c>
      <c r="E47" s="53">
        <v>310386</v>
      </c>
      <c r="F47" s="53">
        <v>316563</v>
      </c>
      <c r="G47" s="53">
        <v>347811</v>
      </c>
      <c r="H47" s="54">
        <v>275759</v>
      </c>
      <c r="I47" s="55">
        <v>-20.715848549930847</v>
      </c>
      <c r="J47" s="55">
        <v>79.284151450069146</v>
      </c>
      <c r="K47" s="55">
        <v>9.8710209342216295</v>
      </c>
      <c r="L47" s="40"/>
      <c r="M47" s="183"/>
      <c r="N47" s="92"/>
      <c r="O47" s="92"/>
      <c r="P47" s="92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</row>
    <row r="48" spans="1:34" x14ac:dyDescent="0.2">
      <c r="A48" s="37"/>
      <c r="B48" s="262" t="s">
        <v>63</v>
      </c>
      <c r="C48" s="53">
        <v>230235</v>
      </c>
      <c r="D48" s="53">
        <v>214822</v>
      </c>
      <c r="E48" s="53">
        <v>175587</v>
      </c>
      <c r="F48" s="53">
        <v>115641</v>
      </c>
      <c r="G48" s="53">
        <v>153877</v>
      </c>
      <c r="H48" s="54">
        <v>119740</v>
      </c>
      <c r="I48" s="55">
        <v>-22.184601987301544</v>
      </c>
      <c r="J48" s="55">
        <v>77.815398012698452</v>
      </c>
      <c r="K48" s="55">
        <v>33.064397575254453</v>
      </c>
      <c r="L48" s="40"/>
      <c r="M48" s="183"/>
      <c r="N48" s="92"/>
      <c r="O48" s="92"/>
      <c r="P48" s="92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</row>
    <row r="49" spans="1:34" x14ac:dyDescent="0.2">
      <c r="A49" s="37"/>
      <c r="B49" s="262" t="s">
        <v>64</v>
      </c>
      <c r="C49" s="53">
        <v>459585</v>
      </c>
      <c r="D49" s="53">
        <v>361069</v>
      </c>
      <c r="E49" s="53">
        <v>294511</v>
      </c>
      <c r="F49" s="53">
        <v>392580</v>
      </c>
      <c r="G49" s="53">
        <v>310122</v>
      </c>
      <c r="H49" s="54">
        <v>286099</v>
      </c>
      <c r="I49" s="55">
        <v>-7.7463062923623589</v>
      </c>
      <c r="J49" s="55">
        <v>92.253693707637638</v>
      </c>
      <c r="K49" s="55">
        <v>-21.004126547455293</v>
      </c>
      <c r="L49" s="40"/>
      <c r="M49" s="183"/>
      <c r="N49" s="92"/>
      <c r="O49" s="92"/>
      <c r="P49" s="92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</row>
    <row r="50" spans="1:34" x14ac:dyDescent="0.2">
      <c r="A50" s="37"/>
      <c r="B50" s="262" t="s">
        <v>65</v>
      </c>
      <c r="C50" s="53">
        <v>20766</v>
      </c>
      <c r="D50" s="53">
        <v>33051</v>
      </c>
      <c r="E50" s="53">
        <v>55006</v>
      </c>
      <c r="F50" s="53">
        <v>67800</v>
      </c>
      <c r="G50" s="53">
        <v>0</v>
      </c>
      <c r="H50" s="54">
        <v>40056</v>
      </c>
      <c r="I50" s="55" t="s">
        <v>6</v>
      </c>
      <c r="J50" s="55" t="s">
        <v>6</v>
      </c>
      <c r="K50" s="55" t="s">
        <v>6</v>
      </c>
      <c r="L50" s="40"/>
      <c r="M50" s="183"/>
      <c r="N50" s="92"/>
      <c r="O50" s="92"/>
      <c r="P50" s="92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</row>
    <row r="51" spans="1:34" x14ac:dyDescent="0.2">
      <c r="A51" s="37"/>
      <c r="B51" s="262" t="s">
        <v>66</v>
      </c>
      <c r="C51" s="53">
        <v>259717</v>
      </c>
      <c r="D51" s="53">
        <v>257981</v>
      </c>
      <c r="E51" s="53">
        <v>180932</v>
      </c>
      <c r="F51" s="53">
        <v>202933</v>
      </c>
      <c r="G51" s="53">
        <v>0</v>
      </c>
      <c r="H51" s="54">
        <v>217681</v>
      </c>
      <c r="I51" s="55" t="s">
        <v>6</v>
      </c>
      <c r="J51" s="55" t="s">
        <v>6</v>
      </c>
      <c r="K51" s="55" t="s">
        <v>6</v>
      </c>
      <c r="L51" s="40"/>
      <c r="M51" s="183"/>
      <c r="N51" s="92"/>
      <c r="O51" s="92"/>
      <c r="P51" s="92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</row>
    <row r="52" spans="1:34" s="74" customFormat="1" ht="9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4" s="74" customFormat="1" ht="15.75" customHeight="1" x14ac:dyDescent="0.2">
      <c r="A53" s="1"/>
      <c r="B53" s="44" t="s">
        <v>3</v>
      </c>
      <c r="C53" s="78"/>
      <c r="D53" s="63">
        <v>-7.3159516894443444</v>
      </c>
      <c r="E53" s="63">
        <v>-2.1725084540907491</v>
      </c>
      <c r="F53" s="63">
        <v>-4.4050906872449724</v>
      </c>
      <c r="G53" s="63">
        <v>-41.241054467209452</v>
      </c>
      <c r="H53" s="79">
        <v>50.162673361444909</v>
      </c>
      <c r="I53" s="77"/>
      <c r="J53" s="77"/>
      <c r="K53" s="66"/>
      <c r="L53" s="68"/>
      <c r="M53" s="66"/>
    </row>
    <row r="54" spans="1:34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4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4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4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4" s="74" customFormat="1" x14ac:dyDescent="0.25">
      <c r="A58" s="269" t="s">
        <v>83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</row>
    <row r="59" spans="1:34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  <c r="M59" s="66"/>
    </row>
    <row r="60" spans="1:34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</row>
    <row r="61" spans="1:34" s="74" customFormat="1" x14ac:dyDescent="0.25"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7"/>
    </row>
    <row r="62" spans="1:34" s="74" customFormat="1" x14ac:dyDescent="0.25"/>
    <row r="63" spans="1:34" s="74" customFormat="1" x14ac:dyDescent="0.25"/>
    <row r="64" spans="1:34" s="74" customFormat="1" x14ac:dyDescent="0.25">
      <c r="C64" s="86"/>
      <c r="D64" s="86"/>
      <c r="E64" s="86"/>
      <c r="F64" s="86"/>
      <c r="G64" s="86"/>
      <c r="H64" s="86"/>
    </row>
    <row r="65" spans="2:9" s="74" customFormat="1" x14ac:dyDescent="0.25">
      <c r="C65" s="86"/>
      <c r="D65" s="86"/>
      <c r="E65" s="86"/>
      <c r="F65" s="86"/>
      <c r="G65" s="86"/>
      <c r="H65" s="86"/>
    </row>
    <row r="66" spans="2:9" s="14" customFormat="1" x14ac:dyDescent="0.2">
      <c r="G66" s="90"/>
      <c r="H66" s="91"/>
      <c r="I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</sheetPr>
  <dimension ref="A1:AM157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14" width="13.140625" style="14" customWidth="1"/>
    <col min="15" max="15" width="14.5703125" style="14" customWidth="1"/>
    <col min="16" max="16" width="11.28515625" style="14" customWidth="1"/>
    <col min="17" max="19" width="10.42578125" style="14" customWidth="1"/>
    <col min="20" max="39" width="11.42578125" style="14"/>
    <col min="40" max="16384" width="11.42578125" style="98"/>
  </cols>
  <sheetData>
    <row r="1" spans="1:3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</row>
    <row r="2" spans="1:3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</row>
    <row r="3" spans="1:3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</row>
    <row r="4" spans="1:3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</row>
    <row r="5" spans="1:3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</row>
    <row r="6" spans="1:3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</row>
    <row r="7" spans="1:3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</row>
    <row r="8" spans="1:3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</row>
    <row r="9" spans="1:39" x14ac:dyDescent="0.2">
      <c r="A9" s="37"/>
      <c r="B9" s="38"/>
      <c r="C9" s="303" t="s">
        <v>92</v>
      </c>
      <c r="D9" s="303"/>
      <c r="E9" s="303"/>
      <c r="F9" s="303"/>
      <c r="G9" s="303"/>
      <c r="H9" s="303"/>
      <c r="I9" s="303"/>
      <c r="J9" s="303"/>
      <c r="K9" s="303"/>
      <c r="L9" s="40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</row>
    <row r="10" spans="1:39" x14ac:dyDescent="0.2">
      <c r="A10" s="37"/>
      <c r="B10" s="38"/>
      <c r="C10" s="300" t="s">
        <v>198</v>
      </c>
      <c r="D10" s="300"/>
      <c r="E10" s="300"/>
      <c r="F10" s="300"/>
      <c r="G10" s="300"/>
      <c r="H10" s="300"/>
      <c r="I10" s="300"/>
      <c r="J10" s="300"/>
      <c r="K10" s="300"/>
      <c r="L10" s="40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</row>
    <row r="11" spans="1:3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</row>
    <row r="12" spans="1:39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N12" s="35"/>
      <c r="O12" s="35"/>
      <c r="P12" s="35"/>
      <c r="Q12" s="35"/>
      <c r="R12" s="35"/>
      <c r="S12" s="35"/>
      <c r="T12" s="314"/>
      <c r="U12" s="314"/>
      <c r="V12" s="314"/>
      <c r="W12" s="314"/>
      <c r="X12" s="314"/>
      <c r="Y12" s="314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</row>
    <row r="13" spans="1:39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N13" s="35"/>
      <c r="O13" s="182">
        <v>2011</v>
      </c>
      <c r="P13" s="182">
        <v>2012</v>
      </c>
      <c r="Q13" s="182">
        <v>2013</v>
      </c>
      <c r="R13" s="182">
        <v>2014</v>
      </c>
      <c r="S13" s="182">
        <v>2015</v>
      </c>
      <c r="T13" s="182">
        <v>2016</v>
      </c>
      <c r="U13" s="35"/>
      <c r="V13" s="35"/>
      <c r="W13" s="35"/>
      <c r="X13" s="35"/>
      <c r="Y13" s="3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</row>
    <row r="14" spans="1:39" ht="15.75" customHeight="1" x14ac:dyDescent="0.2">
      <c r="A14" s="37"/>
      <c r="B14" s="43"/>
      <c r="C14" s="42"/>
      <c r="D14" s="42"/>
      <c r="E14" s="42"/>
      <c r="F14" s="42"/>
      <c r="G14" s="42"/>
      <c r="H14" s="7"/>
      <c r="I14" s="42"/>
      <c r="J14" s="42"/>
      <c r="K14" s="42"/>
      <c r="L14" s="40"/>
      <c r="M14" s="14"/>
      <c r="N14" s="35" t="s">
        <v>12</v>
      </c>
      <c r="O14" s="35">
        <v>10303</v>
      </c>
      <c r="P14" s="35">
        <v>9324</v>
      </c>
      <c r="Q14" s="35">
        <v>9923</v>
      </c>
      <c r="R14" s="35">
        <v>9093</v>
      </c>
      <c r="S14" s="51">
        <v>7036</v>
      </c>
      <c r="T14" s="51">
        <v>4765</v>
      </c>
      <c r="U14" s="35"/>
      <c r="V14" s="35"/>
      <c r="W14" s="35"/>
      <c r="X14" s="35"/>
      <c r="Y14" s="3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</row>
    <row r="15" spans="1:39" ht="12.75" customHeight="1" x14ac:dyDescent="0.2">
      <c r="A15" s="37"/>
      <c r="B15" s="47" t="s">
        <v>31</v>
      </c>
      <c r="C15" s="48">
        <v>42788</v>
      </c>
      <c r="D15" s="48">
        <v>50008</v>
      </c>
      <c r="E15" s="48">
        <v>42818</v>
      </c>
      <c r="F15" s="48">
        <v>41251</v>
      </c>
      <c r="G15" s="48">
        <v>28591</v>
      </c>
      <c r="H15" s="48">
        <v>49043</v>
      </c>
      <c r="I15" s="49">
        <v>71.532999895071868</v>
      </c>
      <c r="J15" s="49">
        <v>171.53299989507187</v>
      </c>
      <c r="K15" s="49">
        <v>-30.690165086906983</v>
      </c>
      <c r="L15" s="40"/>
      <c r="M15" s="183"/>
      <c r="N15" s="51" t="s">
        <v>13</v>
      </c>
      <c r="O15" s="35">
        <v>2800</v>
      </c>
      <c r="P15" s="35">
        <v>2724</v>
      </c>
      <c r="Q15" s="35">
        <v>3048</v>
      </c>
      <c r="R15" s="35">
        <v>3727</v>
      </c>
      <c r="S15" s="51">
        <v>3078</v>
      </c>
      <c r="T15" s="51">
        <v>2569</v>
      </c>
      <c r="U15" s="35"/>
      <c r="V15" s="35"/>
      <c r="W15" s="35"/>
      <c r="X15" s="35"/>
      <c r="Y15" s="35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</row>
    <row r="16" spans="1:39" ht="12.75" customHeight="1" x14ac:dyDescent="0.2">
      <c r="A16" s="37"/>
      <c r="B16" s="262" t="s">
        <v>26</v>
      </c>
      <c r="C16" s="53">
        <v>176</v>
      </c>
      <c r="D16" s="53">
        <v>395</v>
      </c>
      <c r="E16" s="53">
        <v>206</v>
      </c>
      <c r="F16" s="53">
        <v>685</v>
      </c>
      <c r="G16" s="53">
        <v>645</v>
      </c>
      <c r="H16" s="54">
        <v>409</v>
      </c>
      <c r="I16" s="55">
        <v>-36.589147286821714</v>
      </c>
      <c r="J16" s="55">
        <v>63.410852713178286</v>
      </c>
      <c r="K16" s="55">
        <v>-5.8394160583941641</v>
      </c>
      <c r="L16" s="40"/>
      <c r="M16" s="184"/>
      <c r="N16" s="51" t="s">
        <v>14</v>
      </c>
      <c r="O16" s="35">
        <v>561</v>
      </c>
      <c r="P16" s="35">
        <v>822</v>
      </c>
      <c r="Q16" s="35">
        <v>760</v>
      </c>
      <c r="R16" s="35">
        <v>1195</v>
      </c>
      <c r="S16" s="51">
        <v>1902</v>
      </c>
      <c r="T16" s="51">
        <v>2018</v>
      </c>
      <c r="U16" s="35"/>
      <c r="V16" s="35"/>
      <c r="W16" s="35"/>
      <c r="X16" s="35"/>
      <c r="Y16" s="35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/>
    </row>
    <row r="17" spans="1:39" ht="12.75" customHeight="1" x14ac:dyDescent="0.2">
      <c r="A17" s="37"/>
      <c r="B17" s="262" t="s">
        <v>23</v>
      </c>
      <c r="C17" s="53">
        <v>546</v>
      </c>
      <c r="D17" s="53">
        <v>855</v>
      </c>
      <c r="E17" s="53">
        <v>1501</v>
      </c>
      <c r="F17" s="53">
        <v>1466</v>
      </c>
      <c r="G17" s="53">
        <v>1290</v>
      </c>
      <c r="H17" s="54">
        <v>813</v>
      </c>
      <c r="I17" s="55">
        <v>-36.976744186046503</v>
      </c>
      <c r="J17" s="55">
        <v>63.023255813953497</v>
      </c>
      <c r="K17" s="55">
        <v>-12.005457025920874</v>
      </c>
      <c r="L17" s="40"/>
      <c r="M17" s="183"/>
      <c r="N17" s="51" t="s">
        <v>15</v>
      </c>
      <c r="O17" s="35">
        <v>731</v>
      </c>
      <c r="P17" s="35">
        <v>752</v>
      </c>
      <c r="Q17" s="35">
        <v>927</v>
      </c>
      <c r="R17" s="35">
        <v>359</v>
      </c>
      <c r="S17" s="51">
        <v>686</v>
      </c>
      <c r="T17" s="51">
        <v>1648</v>
      </c>
      <c r="U17" s="35"/>
      <c r="V17" s="35"/>
      <c r="W17" s="35"/>
      <c r="X17" s="35"/>
      <c r="Y17" s="35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</row>
    <row r="18" spans="1:39" ht="12.75" customHeight="1" x14ac:dyDescent="0.2">
      <c r="A18" s="37"/>
      <c r="B18" s="262" t="s">
        <v>18</v>
      </c>
      <c r="C18" s="53">
        <v>3062</v>
      </c>
      <c r="D18" s="53">
        <v>9459</v>
      </c>
      <c r="E18" s="53">
        <v>3794</v>
      </c>
      <c r="F18" s="53">
        <v>1958</v>
      </c>
      <c r="G18" s="53">
        <v>0</v>
      </c>
      <c r="H18" s="54">
        <v>3333</v>
      </c>
      <c r="I18" s="55" t="s">
        <v>6</v>
      </c>
      <c r="J18" s="55" t="s">
        <v>6</v>
      </c>
      <c r="K18" s="55" t="s">
        <v>6</v>
      </c>
      <c r="L18" s="40"/>
      <c r="M18" s="183"/>
      <c r="N18" s="51" t="s">
        <v>16</v>
      </c>
      <c r="O18" s="35">
        <v>2325</v>
      </c>
      <c r="P18" s="35">
        <v>1942</v>
      </c>
      <c r="Q18" s="35">
        <v>1213</v>
      </c>
      <c r="R18" s="35">
        <v>1020</v>
      </c>
      <c r="S18" s="51">
        <v>3070</v>
      </c>
      <c r="T18" s="51">
        <v>2456</v>
      </c>
      <c r="U18" s="35"/>
      <c r="V18" s="35"/>
      <c r="W18" s="35"/>
      <c r="X18" s="35"/>
      <c r="Y18" s="35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</row>
    <row r="19" spans="1:39" ht="12.75" customHeight="1" x14ac:dyDescent="0.2">
      <c r="A19" s="37"/>
      <c r="B19" s="262" t="s">
        <v>13</v>
      </c>
      <c r="C19" s="53">
        <v>2801</v>
      </c>
      <c r="D19" s="53">
        <v>2820</v>
      </c>
      <c r="E19" s="53">
        <v>3223</v>
      </c>
      <c r="F19" s="53">
        <v>2919</v>
      </c>
      <c r="G19" s="53">
        <v>3029</v>
      </c>
      <c r="H19" s="54">
        <v>2545</v>
      </c>
      <c r="I19" s="55">
        <v>-15.978870914493237</v>
      </c>
      <c r="J19" s="55">
        <v>84.021129085506757</v>
      </c>
      <c r="K19" s="55">
        <v>3.7684138403562883</v>
      </c>
      <c r="L19" s="40"/>
      <c r="M19" s="183"/>
      <c r="N19" s="51" t="s">
        <v>17</v>
      </c>
      <c r="O19" s="35">
        <v>546</v>
      </c>
      <c r="P19" s="35">
        <v>68</v>
      </c>
      <c r="Q19" s="35">
        <v>80</v>
      </c>
      <c r="R19" s="35">
        <v>86</v>
      </c>
      <c r="S19" s="51">
        <v>128</v>
      </c>
      <c r="T19" s="51">
        <v>116</v>
      </c>
      <c r="U19" s="35"/>
      <c r="V19" s="35"/>
      <c r="W19" s="35"/>
      <c r="X19" s="35"/>
      <c r="Y19" s="35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</row>
    <row r="20" spans="1:39" ht="12.75" customHeight="1" x14ac:dyDescent="0.2">
      <c r="A20" s="37"/>
      <c r="B20" s="262" t="s">
        <v>30</v>
      </c>
      <c r="C20" s="53">
        <v>2714</v>
      </c>
      <c r="D20" s="53">
        <v>1480</v>
      </c>
      <c r="E20" s="53">
        <v>1690</v>
      </c>
      <c r="F20" s="53">
        <v>2654</v>
      </c>
      <c r="G20" s="53">
        <v>0</v>
      </c>
      <c r="H20" s="54">
        <v>1825</v>
      </c>
      <c r="I20" s="55" t="s">
        <v>6</v>
      </c>
      <c r="J20" s="55" t="s">
        <v>6</v>
      </c>
      <c r="K20" s="55" t="s">
        <v>6</v>
      </c>
      <c r="L20" s="40"/>
      <c r="M20" s="183"/>
      <c r="N20" s="51" t="s">
        <v>18</v>
      </c>
      <c r="O20" s="35">
        <v>1595</v>
      </c>
      <c r="P20" s="35">
        <v>1834</v>
      </c>
      <c r="Q20" s="35">
        <v>922</v>
      </c>
      <c r="R20" s="35">
        <v>823</v>
      </c>
      <c r="S20" s="51">
        <v>3577</v>
      </c>
      <c r="T20" s="51">
        <v>1795</v>
      </c>
      <c r="U20" s="35"/>
      <c r="V20" s="35"/>
      <c r="W20" s="35"/>
      <c r="X20" s="35"/>
      <c r="Y20" s="35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</row>
    <row r="21" spans="1:39" ht="12.75" customHeight="1" x14ac:dyDescent="0.2">
      <c r="A21" s="37"/>
      <c r="B21" s="262" t="s">
        <v>21</v>
      </c>
      <c r="C21" s="53">
        <v>1634</v>
      </c>
      <c r="D21" s="53">
        <v>2615</v>
      </c>
      <c r="E21" s="53">
        <v>1918</v>
      </c>
      <c r="F21" s="53">
        <v>3385</v>
      </c>
      <c r="G21" s="53">
        <v>3817</v>
      </c>
      <c r="H21" s="54">
        <v>3110</v>
      </c>
      <c r="I21" s="55">
        <v>-18.522399790411313</v>
      </c>
      <c r="J21" s="55">
        <v>81.477600209588687</v>
      </c>
      <c r="K21" s="55">
        <v>12.762186115214181</v>
      </c>
      <c r="L21" s="40"/>
      <c r="M21" s="183"/>
      <c r="N21" s="51" t="s">
        <v>19</v>
      </c>
      <c r="O21" s="35">
        <v>5821</v>
      </c>
      <c r="P21" s="35">
        <v>5951</v>
      </c>
      <c r="Q21" s="35">
        <v>3871</v>
      </c>
      <c r="R21" s="35">
        <v>6134</v>
      </c>
      <c r="S21" s="51">
        <v>4263</v>
      </c>
      <c r="T21" s="51">
        <v>4019</v>
      </c>
      <c r="U21" s="35"/>
      <c r="V21" s="35"/>
      <c r="W21" s="35"/>
      <c r="X21" s="35"/>
      <c r="Y21" s="35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8"/>
      <c r="AM21" s="98"/>
    </row>
    <row r="22" spans="1:39" ht="12.75" customHeight="1" x14ac:dyDescent="0.2">
      <c r="A22" s="37"/>
      <c r="B22" s="262" t="s">
        <v>20</v>
      </c>
      <c r="C22" s="53">
        <v>2164</v>
      </c>
      <c r="D22" s="53">
        <v>2775</v>
      </c>
      <c r="E22" s="53">
        <v>3276</v>
      </c>
      <c r="F22" s="53">
        <v>3625</v>
      </c>
      <c r="G22" s="53">
        <v>5210</v>
      </c>
      <c r="H22" s="54">
        <v>8346</v>
      </c>
      <c r="I22" s="55">
        <v>60.191938579654504</v>
      </c>
      <c r="J22" s="55">
        <v>160.1919385796545</v>
      </c>
      <c r="K22" s="55">
        <v>43.724137931034491</v>
      </c>
      <c r="L22" s="40"/>
      <c r="M22" s="183"/>
      <c r="N22" s="51" t="s">
        <v>20</v>
      </c>
      <c r="O22" s="35">
        <v>4309</v>
      </c>
      <c r="P22" s="35">
        <v>3669</v>
      </c>
      <c r="Q22" s="35">
        <v>3265</v>
      </c>
      <c r="R22" s="35">
        <v>2515</v>
      </c>
      <c r="S22" s="51">
        <v>2282</v>
      </c>
      <c r="T22" s="51">
        <v>2661</v>
      </c>
      <c r="U22" s="35"/>
      <c r="V22" s="35"/>
      <c r="W22" s="35"/>
      <c r="X22" s="35"/>
      <c r="Y22" s="35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</row>
    <row r="23" spans="1:39" ht="12.75" customHeight="1" x14ac:dyDescent="0.2">
      <c r="A23" s="37"/>
      <c r="B23" s="262" t="s">
        <v>19</v>
      </c>
      <c r="C23" s="53">
        <v>4194</v>
      </c>
      <c r="D23" s="53">
        <v>4586</v>
      </c>
      <c r="E23" s="53">
        <v>3929</v>
      </c>
      <c r="F23" s="53">
        <v>4538</v>
      </c>
      <c r="G23" s="53">
        <v>883</v>
      </c>
      <c r="H23" s="54">
        <v>4550</v>
      </c>
      <c r="I23" s="55">
        <v>415.28878822197061</v>
      </c>
      <c r="J23" s="55">
        <v>515.28878822197055</v>
      </c>
      <c r="K23" s="55">
        <v>-80.542089026002643</v>
      </c>
      <c r="L23" s="40"/>
      <c r="M23" s="183"/>
      <c r="N23" s="51" t="s">
        <v>21</v>
      </c>
      <c r="O23" s="35">
        <v>2194</v>
      </c>
      <c r="P23" s="35">
        <v>2146</v>
      </c>
      <c r="Q23" s="35">
        <v>2321</v>
      </c>
      <c r="R23" s="35">
        <v>3080</v>
      </c>
      <c r="S23" s="51">
        <v>2222</v>
      </c>
      <c r="T23" s="51">
        <v>2182</v>
      </c>
      <c r="U23" s="35"/>
      <c r="V23" s="35"/>
      <c r="W23" s="35"/>
      <c r="X23" s="35"/>
      <c r="Y23" s="35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</row>
    <row r="24" spans="1:39" ht="12.75" customHeight="1" x14ac:dyDescent="0.2">
      <c r="A24" s="37"/>
      <c r="B24" s="262" t="s">
        <v>28</v>
      </c>
      <c r="C24" s="53">
        <v>1</v>
      </c>
      <c r="D24" s="53">
        <v>18</v>
      </c>
      <c r="E24" s="53">
        <v>12</v>
      </c>
      <c r="F24" s="53">
        <v>129</v>
      </c>
      <c r="G24" s="53">
        <v>0</v>
      </c>
      <c r="H24" s="54">
        <v>270</v>
      </c>
      <c r="I24" s="55" t="s">
        <v>6</v>
      </c>
      <c r="J24" s="55" t="s">
        <v>6</v>
      </c>
      <c r="K24" s="55" t="s">
        <v>6</v>
      </c>
      <c r="L24" s="40"/>
      <c r="M24" s="183"/>
      <c r="N24" s="51" t="s">
        <v>22</v>
      </c>
      <c r="O24" s="35">
        <v>10542</v>
      </c>
      <c r="P24" s="35">
        <v>9898</v>
      </c>
      <c r="Q24" s="35">
        <v>8176</v>
      </c>
      <c r="R24" s="35">
        <v>7322</v>
      </c>
      <c r="S24" s="51">
        <v>9330</v>
      </c>
      <c r="T24" s="51">
        <v>8622</v>
      </c>
      <c r="U24" s="35"/>
      <c r="V24" s="35"/>
      <c r="W24" s="35"/>
      <c r="X24" s="35"/>
      <c r="Y24" s="35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</row>
    <row r="25" spans="1:39" ht="12.75" customHeight="1" x14ac:dyDescent="0.2">
      <c r="A25" s="37"/>
      <c r="B25" s="262" t="s">
        <v>25</v>
      </c>
      <c r="C25" s="53">
        <v>552</v>
      </c>
      <c r="D25" s="53">
        <v>439</v>
      </c>
      <c r="E25" s="53">
        <v>439</v>
      </c>
      <c r="F25" s="53">
        <v>375</v>
      </c>
      <c r="G25" s="53">
        <v>1051</v>
      </c>
      <c r="H25" s="54">
        <v>2001</v>
      </c>
      <c r="I25" s="55">
        <v>90.390104662226463</v>
      </c>
      <c r="J25" s="55">
        <v>190.39010466222646</v>
      </c>
      <c r="K25" s="55">
        <v>180.26666666666665</v>
      </c>
      <c r="L25" s="40"/>
      <c r="M25" s="183"/>
      <c r="N25" s="51" t="s">
        <v>23</v>
      </c>
      <c r="O25" s="35">
        <v>335</v>
      </c>
      <c r="P25" s="35">
        <v>389</v>
      </c>
      <c r="Q25" s="35">
        <v>629</v>
      </c>
      <c r="R25" s="35">
        <v>632</v>
      </c>
      <c r="S25" s="51">
        <v>810</v>
      </c>
      <c r="T25" s="51">
        <v>614</v>
      </c>
      <c r="U25" s="35"/>
      <c r="V25" s="35"/>
      <c r="W25" s="35"/>
      <c r="X25" s="35"/>
      <c r="Y25" s="35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</row>
    <row r="26" spans="1:39" ht="12.75" customHeight="1" x14ac:dyDescent="0.2">
      <c r="A26" s="37"/>
      <c r="B26" s="262" t="s">
        <v>27</v>
      </c>
      <c r="C26" s="53">
        <v>353</v>
      </c>
      <c r="D26" s="53">
        <v>1312</v>
      </c>
      <c r="E26" s="53">
        <v>1135</v>
      </c>
      <c r="F26" s="53">
        <v>601</v>
      </c>
      <c r="G26" s="53">
        <v>626</v>
      </c>
      <c r="H26" s="54">
        <v>1913</v>
      </c>
      <c r="I26" s="55">
        <v>205.59105431309902</v>
      </c>
      <c r="J26" s="55">
        <v>305.59105431309905</v>
      </c>
      <c r="K26" s="55">
        <v>4.1597337770382659</v>
      </c>
      <c r="L26" s="40"/>
      <c r="M26" s="183"/>
      <c r="N26" s="51" t="s">
        <v>24</v>
      </c>
      <c r="O26" s="35">
        <v>868</v>
      </c>
      <c r="P26" s="35">
        <v>845</v>
      </c>
      <c r="Q26" s="35">
        <v>994</v>
      </c>
      <c r="R26" s="35">
        <v>853</v>
      </c>
      <c r="S26" s="51">
        <v>633</v>
      </c>
      <c r="T26" s="51">
        <v>1162</v>
      </c>
      <c r="U26" s="35"/>
      <c r="V26" s="35"/>
      <c r="W26" s="35"/>
      <c r="X26" s="35"/>
      <c r="Y26" s="35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</row>
    <row r="27" spans="1:39" ht="12.75" customHeight="1" x14ac:dyDescent="0.2">
      <c r="A27" s="37"/>
      <c r="B27" s="262" t="s">
        <v>29</v>
      </c>
      <c r="C27" s="53">
        <v>1285</v>
      </c>
      <c r="D27" s="53">
        <v>1217</v>
      </c>
      <c r="E27" s="53">
        <v>1521</v>
      </c>
      <c r="F27" s="53">
        <v>1170</v>
      </c>
      <c r="G27" s="53">
        <v>0</v>
      </c>
      <c r="H27" s="54">
        <v>2289</v>
      </c>
      <c r="I27" s="55" t="s">
        <v>6</v>
      </c>
      <c r="J27" s="55" t="s">
        <v>6</v>
      </c>
      <c r="K27" s="55" t="s">
        <v>6</v>
      </c>
      <c r="L27" s="40"/>
      <c r="M27" s="183"/>
      <c r="N27" s="51" t="s">
        <v>25</v>
      </c>
      <c r="O27" s="35">
        <v>116</v>
      </c>
      <c r="P27" s="35">
        <v>34</v>
      </c>
      <c r="Q27" s="35">
        <v>200</v>
      </c>
      <c r="R27" s="35">
        <v>124</v>
      </c>
      <c r="S27" s="51">
        <v>362</v>
      </c>
      <c r="T27" s="51">
        <v>353</v>
      </c>
      <c r="U27" s="35"/>
      <c r="V27" s="35"/>
      <c r="W27" s="35"/>
      <c r="X27" s="35"/>
      <c r="Y27" s="35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</row>
    <row r="28" spans="1:39" ht="12.75" customHeight="1" x14ac:dyDescent="0.2">
      <c r="A28" s="37"/>
      <c r="B28" s="262" t="s">
        <v>15</v>
      </c>
      <c r="C28" s="53">
        <v>1043</v>
      </c>
      <c r="D28" s="53">
        <v>2309</v>
      </c>
      <c r="E28" s="53">
        <v>2386</v>
      </c>
      <c r="F28" s="53">
        <v>2134</v>
      </c>
      <c r="G28" s="53">
        <v>0</v>
      </c>
      <c r="H28" s="54">
        <v>1235</v>
      </c>
      <c r="I28" s="55" t="s">
        <v>6</v>
      </c>
      <c r="J28" s="55" t="s">
        <v>6</v>
      </c>
      <c r="K28" s="55" t="s">
        <v>6</v>
      </c>
      <c r="L28" s="40"/>
      <c r="M28" s="183"/>
      <c r="N28" s="51" t="s">
        <v>26</v>
      </c>
      <c r="O28" s="35">
        <v>89</v>
      </c>
      <c r="P28" s="35">
        <v>151</v>
      </c>
      <c r="Q28" s="35">
        <v>89</v>
      </c>
      <c r="R28" s="35">
        <v>90</v>
      </c>
      <c r="S28" s="51">
        <v>180</v>
      </c>
      <c r="T28" s="51">
        <v>364</v>
      </c>
      <c r="U28" s="35"/>
      <c r="V28" s="35"/>
      <c r="W28" s="35"/>
      <c r="X28" s="35"/>
      <c r="Y28" s="35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</row>
    <row r="29" spans="1:39" ht="12.75" customHeight="1" x14ac:dyDescent="0.2">
      <c r="A29" s="37"/>
      <c r="B29" s="262" t="s">
        <v>14</v>
      </c>
      <c r="C29" s="53">
        <v>2955</v>
      </c>
      <c r="D29" s="53">
        <v>2666</v>
      </c>
      <c r="E29" s="53">
        <v>2452</v>
      </c>
      <c r="F29" s="53">
        <v>1945</v>
      </c>
      <c r="G29" s="53">
        <v>796</v>
      </c>
      <c r="H29" s="54">
        <v>2369</v>
      </c>
      <c r="I29" s="55">
        <v>197.61306532663318</v>
      </c>
      <c r="J29" s="55">
        <v>297.61306532663315</v>
      </c>
      <c r="K29" s="55">
        <v>-59.07455012853471</v>
      </c>
      <c r="L29" s="40"/>
      <c r="M29" s="183"/>
      <c r="N29" s="51" t="s">
        <v>27</v>
      </c>
      <c r="O29" s="35">
        <v>321</v>
      </c>
      <c r="P29" s="35">
        <v>723</v>
      </c>
      <c r="Q29" s="35">
        <v>541</v>
      </c>
      <c r="R29" s="35">
        <v>1562</v>
      </c>
      <c r="S29" s="51">
        <v>1025</v>
      </c>
      <c r="T29" s="51">
        <v>477</v>
      </c>
      <c r="U29" s="35"/>
      <c r="V29" s="35"/>
      <c r="W29" s="35"/>
      <c r="X29" s="35"/>
      <c r="Y29" s="35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</row>
    <row r="30" spans="1:39" ht="12.75" customHeight="1" x14ac:dyDescent="0.2">
      <c r="A30" s="37"/>
      <c r="B30" s="262" t="s">
        <v>22</v>
      </c>
      <c r="C30" s="53">
        <v>10010</v>
      </c>
      <c r="D30" s="53">
        <v>8036</v>
      </c>
      <c r="E30" s="53">
        <v>6059</v>
      </c>
      <c r="F30" s="53">
        <v>5153</v>
      </c>
      <c r="G30" s="53">
        <v>5848</v>
      </c>
      <c r="H30" s="54">
        <v>7102</v>
      </c>
      <c r="I30" s="55">
        <v>21.44322845417237</v>
      </c>
      <c r="J30" s="55">
        <v>121.44322845417237</v>
      </c>
      <c r="K30" s="55">
        <v>13.487288957888598</v>
      </c>
      <c r="L30" s="40"/>
      <c r="M30" s="183"/>
      <c r="N30" s="51" t="s">
        <v>28</v>
      </c>
      <c r="O30" s="35">
        <v>0</v>
      </c>
      <c r="P30" s="35">
        <v>37</v>
      </c>
      <c r="Q30" s="35">
        <v>38</v>
      </c>
      <c r="R30" s="35">
        <v>162</v>
      </c>
      <c r="S30" s="51">
        <v>651</v>
      </c>
      <c r="T30" s="51">
        <v>502</v>
      </c>
      <c r="U30" s="35"/>
      <c r="V30" s="35"/>
      <c r="W30" s="35"/>
      <c r="X30" s="35"/>
      <c r="Y30" s="35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</row>
    <row r="31" spans="1:39" ht="12.75" customHeight="1" x14ac:dyDescent="0.2">
      <c r="A31" s="37"/>
      <c r="B31" s="262" t="s">
        <v>24</v>
      </c>
      <c r="C31" s="53">
        <v>913</v>
      </c>
      <c r="D31" s="53">
        <v>1802</v>
      </c>
      <c r="E31" s="53">
        <v>2047</v>
      </c>
      <c r="F31" s="53">
        <v>1288</v>
      </c>
      <c r="G31" s="53">
        <v>1158</v>
      </c>
      <c r="H31" s="54">
        <v>1740</v>
      </c>
      <c r="I31" s="55">
        <v>50.259067357512954</v>
      </c>
      <c r="J31" s="55">
        <v>150.25906735751295</v>
      </c>
      <c r="K31" s="55">
        <v>-10.09316770186336</v>
      </c>
      <c r="L31" s="40"/>
      <c r="M31" s="183"/>
      <c r="N31" s="51" t="s">
        <v>29</v>
      </c>
      <c r="O31" s="35">
        <v>833</v>
      </c>
      <c r="P31" s="35">
        <v>960</v>
      </c>
      <c r="Q31" s="35">
        <v>400</v>
      </c>
      <c r="R31" s="35">
        <v>285</v>
      </c>
      <c r="S31" s="51">
        <v>592</v>
      </c>
      <c r="T31" s="51">
        <v>1203</v>
      </c>
      <c r="U31" s="35"/>
      <c r="V31" s="35"/>
      <c r="W31" s="35"/>
      <c r="X31" s="35"/>
      <c r="Y31" s="35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</row>
    <row r="32" spans="1:39" ht="12.75" customHeight="1" x14ac:dyDescent="0.2">
      <c r="A32" s="37"/>
      <c r="B32" s="262" t="s">
        <v>17</v>
      </c>
      <c r="C32" s="53">
        <v>120</v>
      </c>
      <c r="D32" s="53">
        <v>113</v>
      </c>
      <c r="E32" s="53">
        <v>131</v>
      </c>
      <c r="F32" s="53">
        <v>81</v>
      </c>
      <c r="G32" s="53">
        <v>0</v>
      </c>
      <c r="H32" s="54">
        <v>376</v>
      </c>
      <c r="I32" s="55" t="s">
        <v>6</v>
      </c>
      <c r="J32" s="55" t="s">
        <v>6</v>
      </c>
      <c r="K32" s="55" t="s">
        <v>6</v>
      </c>
      <c r="L32" s="40"/>
      <c r="M32" s="183"/>
      <c r="N32" s="51" t="s">
        <v>30</v>
      </c>
      <c r="O32" s="35">
        <v>983</v>
      </c>
      <c r="P32" s="35">
        <v>2681</v>
      </c>
      <c r="Q32" s="35">
        <v>1611</v>
      </c>
      <c r="R32" s="35">
        <v>4717</v>
      </c>
      <c r="S32" s="51">
        <v>3550</v>
      </c>
      <c r="T32" s="51">
        <v>1988</v>
      </c>
      <c r="U32" s="35"/>
      <c r="V32" s="35"/>
      <c r="W32" s="35"/>
      <c r="X32" s="35"/>
      <c r="Y32" s="35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</row>
    <row r="33" spans="1:39" ht="12.75" customHeight="1" x14ac:dyDescent="0.2">
      <c r="A33" s="37"/>
      <c r="B33" s="262" t="s">
        <v>12</v>
      </c>
      <c r="C33" s="53">
        <v>5598</v>
      </c>
      <c r="D33" s="53">
        <v>5305</v>
      </c>
      <c r="E33" s="53">
        <v>5095</v>
      </c>
      <c r="F33" s="53">
        <v>4739</v>
      </c>
      <c r="G33" s="53">
        <v>4238</v>
      </c>
      <c r="H33" s="54">
        <v>4678</v>
      </c>
      <c r="I33" s="55">
        <v>10.382255781028782</v>
      </c>
      <c r="J33" s="55">
        <v>110.38225578102879</v>
      </c>
      <c r="K33" s="55">
        <v>-10.571850601392697</v>
      </c>
      <c r="L33" s="40"/>
      <c r="M33" s="183"/>
      <c r="N33" s="51" t="s">
        <v>93</v>
      </c>
      <c r="O33" s="35">
        <v>0</v>
      </c>
      <c r="P33" s="35">
        <v>0</v>
      </c>
      <c r="Q33" s="35">
        <v>18</v>
      </c>
      <c r="R33" s="35">
        <v>3542</v>
      </c>
      <c r="S33" s="51">
        <v>1428</v>
      </c>
      <c r="T33" s="51">
        <v>7</v>
      </c>
      <c r="U33" s="35"/>
      <c r="V33" s="35"/>
      <c r="W33" s="35"/>
      <c r="X33" s="35"/>
      <c r="Y33" s="35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</row>
    <row r="34" spans="1:39" ht="12.75" customHeight="1" x14ac:dyDescent="0.2">
      <c r="A34" s="37"/>
      <c r="B34" s="262" t="s">
        <v>16</v>
      </c>
      <c r="C34" s="53">
        <v>2667</v>
      </c>
      <c r="D34" s="53">
        <v>1806</v>
      </c>
      <c r="E34" s="53">
        <v>2004</v>
      </c>
      <c r="F34" s="53">
        <v>2406</v>
      </c>
      <c r="G34" s="53">
        <v>0</v>
      </c>
      <c r="H34" s="54">
        <v>133</v>
      </c>
      <c r="I34" s="55" t="s">
        <v>6</v>
      </c>
      <c r="J34" s="55" t="s">
        <v>6</v>
      </c>
      <c r="K34" s="55" t="s">
        <v>6</v>
      </c>
      <c r="L34" s="40"/>
      <c r="M34" s="183"/>
      <c r="N34" s="51"/>
      <c r="O34" s="51"/>
      <c r="P34" s="51"/>
      <c r="Q34" s="51"/>
      <c r="R34" s="51"/>
      <c r="S34" s="51"/>
      <c r="T34" s="35"/>
      <c r="U34" s="51"/>
      <c r="V34" s="35"/>
      <c r="W34" s="35"/>
      <c r="X34" s="35"/>
      <c r="Y34" s="35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</row>
    <row r="35" spans="1:39" ht="12.75" customHeight="1" x14ac:dyDescent="0.2">
      <c r="A35" s="37"/>
      <c r="B35" s="262" t="s">
        <v>169</v>
      </c>
      <c r="C35" s="53"/>
      <c r="D35" s="53"/>
      <c r="E35" s="53"/>
      <c r="F35" s="53"/>
      <c r="G35" s="53">
        <v>0</v>
      </c>
      <c r="H35" s="54">
        <v>6</v>
      </c>
      <c r="I35" s="55" t="s">
        <v>6</v>
      </c>
      <c r="J35" s="55" t="s">
        <v>6</v>
      </c>
      <c r="K35" s="55" t="s">
        <v>6</v>
      </c>
      <c r="L35" s="40"/>
      <c r="M35" s="183"/>
      <c r="N35" s="51"/>
      <c r="O35" s="51"/>
      <c r="P35" s="51"/>
      <c r="Q35" s="51"/>
      <c r="R35" s="51"/>
      <c r="S35" s="51"/>
      <c r="T35" s="51"/>
      <c r="U35" s="51"/>
      <c r="V35" s="35"/>
      <c r="W35" s="35"/>
      <c r="X35" s="35"/>
      <c r="Y35" s="35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</row>
    <row r="36" spans="1:39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M36" s="14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</row>
    <row r="37" spans="1:39" ht="15.75" customHeight="1" x14ac:dyDescent="0.2">
      <c r="A37" s="37"/>
      <c r="B37" s="44" t="s">
        <v>3</v>
      </c>
      <c r="C37" s="62"/>
      <c r="D37" s="63">
        <v>16.87388987566607</v>
      </c>
      <c r="E37" s="63">
        <v>-14.377699568069113</v>
      </c>
      <c r="F37" s="63">
        <v>-3.6596758372646976</v>
      </c>
      <c r="G37" s="63">
        <v>-30.690165086906983</v>
      </c>
      <c r="H37" s="64">
        <v>71.532999895071868</v>
      </c>
      <c r="I37" s="65"/>
      <c r="J37" s="65"/>
      <c r="K37" s="65"/>
      <c r="L37" s="40"/>
      <c r="M37" s="14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</row>
    <row r="38" spans="1:39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14"/>
      <c r="N38" s="35"/>
      <c r="O38" s="182">
        <v>2011</v>
      </c>
      <c r="P38" s="182">
        <v>2012</v>
      </c>
      <c r="Q38" s="182">
        <v>2013</v>
      </c>
      <c r="R38" s="182">
        <v>2014</v>
      </c>
      <c r="S38" s="182">
        <v>2015</v>
      </c>
      <c r="T38" s="182">
        <v>2016</v>
      </c>
      <c r="U38" s="35"/>
      <c r="V38" s="35"/>
      <c r="W38" s="35"/>
      <c r="X38" s="35"/>
      <c r="Y38" s="35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</row>
    <row r="39" spans="1:39" s="74" customFormat="1" x14ac:dyDescent="0.2">
      <c r="A39" s="1"/>
      <c r="B39" s="47" t="s">
        <v>68</v>
      </c>
      <c r="C39" s="48">
        <v>24396</v>
      </c>
      <c r="D39" s="48">
        <v>22179</v>
      </c>
      <c r="E39" s="48">
        <v>21310</v>
      </c>
      <c r="F39" s="48">
        <v>21807</v>
      </c>
      <c r="G39" s="48">
        <v>14468</v>
      </c>
      <c r="H39" s="48">
        <v>19749</v>
      </c>
      <c r="I39" s="49">
        <v>36.501244124965446</v>
      </c>
      <c r="J39" s="49">
        <v>136.50124412496544</v>
      </c>
      <c r="K39" s="49">
        <v>-33.654331178062094</v>
      </c>
      <c r="L39" s="68"/>
      <c r="M39" s="66"/>
      <c r="N39" s="51" t="s">
        <v>55</v>
      </c>
      <c r="O39" s="35"/>
      <c r="P39" s="35">
        <v>2136</v>
      </c>
      <c r="Q39" s="35">
        <v>1348</v>
      </c>
      <c r="R39" s="35">
        <v>1295</v>
      </c>
      <c r="S39" s="51">
        <v>1448</v>
      </c>
      <c r="T39" s="51">
        <v>1644</v>
      </c>
      <c r="U39" s="70"/>
      <c r="V39" s="70"/>
      <c r="W39" s="70"/>
      <c r="X39" s="70"/>
      <c r="Y39" s="70"/>
    </row>
    <row r="40" spans="1:39" x14ac:dyDescent="0.2">
      <c r="A40" s="37"/>
      <c r="B40" s="262" t="s">
        <v>55</v>
      </c>
      <c r="C40" s="53">
        <v>1701</v>
      </c>
      <c r="D40" s="53">
        <v>1947</v>
      </c>
      <c r="E40" s="53">
        <v>1912</v>
      </c>
      <c r="F40" s="53">
        <v>1075</v>
      </c>
      <c r="G40" s="53">
        <v>0</v>
      </c>
      <c r="H40" s="54">
        <v>1506</v>
      </c>
      <c r="I40" s="55" t="s">
        <v>6</v>
      </c>
      <c r="J40" s="55" t="s">
        <v>6</v>
      </c>
      <c r="K40" s="55" t="s">
        <v>6</v>
      </c>
      <c r="L40" s="40"/>
      <c r="M40" s="183"/>
      <c r="N40" s="51" t="s">
        <v>56</v>
      </c>
      <c r="O40" s="35"/>
      <c r="P40" s="35">
        <v>1438</v>
      </c>
      <c r="Q40" s="35">
        <v>1912</v>
      </c>
      <c r="R40" s="35">
        <v>1006</v>
      </c>
      <c r="S40" s="51">
        <v>1823</v>
      </c>
      <c r="T40" s="51">
        <v>780</v>
      </c>
      <c r="U40" s="51"/>
      <c r="V40" s="35"/>
      <c r="W40" s="35"/>
      <c r="X40" s="35"/>
      <c r="Y40" s="35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</row>
    <row r="41" spans="1:39" x14ac:dyDescent="0.2">
      <c r="A41" s="37"/>
      <c r="B41" s="262" t="s">
        <v>56</v>
      </c>
      <c r="C41" s="53">
        <v>926</v>
      </c>
      <c r="D41" s="53">
        <v>964</v>
      </c>
      <c r="E41" s="53">
        <v>1851</v>
      </c>
      <c r="F41" s="53">
        <v>2138</v>
      </c>
      <c r="G41" s="53">
        <v>0</v>
      </c>
      <c r="H41" s="54">
        <v>2871</v>
      </c>
      <c r="I41" s="55" t="s">
        <v>6</v>
      </c>
      <c r="J41" s="55" t="s">
        <v>6</v>
      </c>
      <c r="K41" s="55" t="s">
        <v>6</v>
      </c>
      <c r="L41" s="40"/>
      <c r="M41" s="183" t="s">
        <v>6</v>
      </c>
      <c r="N41" s="51" t="s">
        <v>57</v>
      </c>
      <c r="O41" s="35"/>
      <c r="P41" s="35">
        <v>445</v>
      </c>
      <c r="Q41" s="35">
        <v>355</v>
      </c>
      <c r="R41" s="35">
        <v>288</v>
      </c>
      <c r="S41" s="51">
        <v>334</v>
      </c>
      <c r="T41" s="51">
        <v>367</v>
      </c>
      <c r="U41" s="51"/>
      <c r="V41" s="35"/>
      <c r="W41" s="35"/>
      <c r="X41" s="35"/>
      <c r="Y41" s="35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</row>
    <row r="42" spans="1:39" x14ac:dyDescent="0.2">
      <c r="A42" s="37"/>
      <c r="B42" s="262" t="s">
        <v>57</v>
      </c>
      <c r="C42" s="53">
        <v>364</v>
      </c>
      <c r="D42" s="53">
        <v>271</v>
      </c>
      <c r="E42" s="53">
        <v>250</v>
      </c>
      <c r="F42" s="53">
        <v>221</v>
      </c>
      <c r="G42" s="53">
        <v>173</v>
      </c>
      <c r="H42" s="54">
        <v>334</v>
      </c>
      <c r="I42" s="55">
        <v>93.063583815028906</v>
      </c>
      <c r="J42" s="55">
        <v>193.06358381502889</v>
      </c>
      <c r="K42" s="55">
        <v>-21.719457013574662</v>
      </c>
      <c r="L42" s="40"/>
      <c r="M42" s="183"/>
      <c r="N42" s="51" t="s">
        <v>58</v>
      </c>
      <c r="O42" s="35"/>
      <c r="P42" s="35">
        <v>656</v>
      </c>
      <c r="Q42" s="35">
        <v>832</v>
      </c>
      <c r="R42" s="35">
        <v>1186</v>
      </c>
      <c r="S42" s="51">
        <v>2308</v>
      </c>
      <c r="T42" s="51">
        <v>1187</v>
      </c>
      <c r="U42" s="51"/>
      <c r="V42" s="35"/>
      <c r="W42" s="35"/>
      <c r="X42" s="35"/>
      <c r="Y42" s="35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</row>
    <row r="43" spans="1:39" x14ac:dyDescent="0.2">
      <c r="A43" s="37"/>
      <c r="B43" s="262" t="s">
        <v>58</v>
      </c>
      <c r="C43" s="53">
        <v>1845</v>
      </c>
      <c r="D43" s="53">
        <v>502</v>
      </c>
      <c r="E43" s="53">
        <v>575</v>
      </c>
      <c r="F43" s="53">
        <v>477</v>
      </c>
      <c r="G43" s="53">
        <v>421</v>
      </c>
      <c r="H43" s="54">
        <v>106</v>
      </c>
      <c r="I43" s="55">
        <v>-74.821852731591449</v>
      </c>
      <c r="J43" s="55">
        <v>25.178147268408551</v>
      </c>
      <c r="K43" s="55">
        <v>-11.74004192872118</v>
      </c>
      <c r="L43" s="40"/>
      <c r="M43" s="183"/>
      <c r="N43" s="51" t="s">
        <v>59</v>
      </c>
      <c r="O43" s="35"/>
      <c r="P43" s="35">
        <v>1005</v>
      </c>
      <c r="Q43" s="35">
        <v>923</v>
      </c>
      <c r="R43" s="35">
        <v>748</v>
      </c>
      <c r="S43" s="51">
        <v>1198</v>
      </c>
      <c r="T43" s="51">
        <v>209</v>
      </c>
      <c r="U43" s="51"/>
      <c r="V43" s="35"/>
      <c r="W43" s="35"/>
      <c r="X43" s="35"/>
      <c r="Y43" s="35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</row>
    <row r="44" spans="1:39" x14ac:dyDescent="0.2">
      <c r="A44" s="37"/>
      <c r="B44" s="262" t="s">
        <v>59</v>
      </c>
      <c r="C44" s="53">
        <v>567</v>
      </c>
      <c r="D44" s="53">
        <v>257</v>
      </c>
      <c r="E44" s="53">
        <v>237</v>
      </c>
      <c r="F44" s="53">
        <v>274</v>
      </c>
      <c r="G44" s="53">
        <v>218</v>
      </c>
      <c r="H44" s="54">
        <v>301</v>
      </c>
      <c r="I44" s="55">
        <v>38.073394495412849</v>
      </c>
      <c r="J44" s="55">
        <v>138.07339449541286</v>
      </c>
      <c r="K44" s="55">
        <v>-20.43795620437956</v>
      </c>
      <c r="L44" s="40"/>
      <c r="M44" s="183"/>
      <c r="N44" s="51" t="s">
        <v>60</v>
      </c>
      <c r="O44" s="35"/>
      <c r="P44" s="35">
        <v>2281</v>
      </c>
      <c r="Q44" s="35">
        <v>2513</v>
      </c>
      <c r="R44" s="35">
        <v>2637</v>
      </c>
      <c r="S44" s="51">
        <v>2122</v>
      </c>
      <c r="T44" s="51">
        <v>2030</v>
      </c>
      <c r="U44" s="51"/>
      <c r="V44" s="35"/>
      <c r="W44" s="35"/>
      <c r="X44" s="35"/>
      <c r="Y44" s="35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</row>
    <row r="45" spans="1:39" x14ac:dyDescent="0.2">
      <c r="A45" s="37"/>
      <c r="B45" s="262" t="s">
        <v>60</v>
      </c>
      <c r="C45" s="53">
        <v>2091</v>
      </c>
      <c r="D45" s="53">
        <v>2296</v>
      </c>
      <c r="E45" s="53">
        <v>2404</v>
      </c>
      <c r="F45" s="53">
        <v>2295</v>
      </c>
      <c r="G45" s="53">
        <v>1278</v>
      </c>
      <c r="H45" s="54">
        <v>1376</v>
      </c>
      <c r="I45" s="55">
        <v>7.6682316118935834</v>
      </c>
      <c r="J45" s="55">
        <v>107.66823161189359</v>
      </c>
      <c r="K45" s="55">
        <v>-44.313725490196077</v>
      </c>
      <c r="L45" s="40"/>
      <c r="M45" s="183"/>
      <c r="N45" s="51" t="s">
        <v>61</v>
      </c>
      <c r="O45" s="35"/>
      <c r="P45" s="35">
        <v>487</v>
      </c>
      <c r="Q45" s="35">
        <v>99</v>
      </c>
      <c r="R45" s="35">
        <v>195</v>
      </c>
      <c r="S45" s="51">
        <v>475</v>
      </c>
      <c r="T45" s="51">
        <v>827</v>
      </c>
      <c r="U45" s="51"/>
      <c r="V45" s="35"/>
      <c r="W45" s="35"/>
      <c r="X45" s="35"/>
      <c r="Y45" s="35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</row>
    <row r="46" spans="1:39" x14ac:dyDescent="0.2">
      <c r="A46" s="37"/>
      <c r="B46" s="262" t="s">
        <v>61</v>
      </c>
      <c r="C46" s="53">
        <v>372</v>
      </c>
      <c r="D46" s="53">
        <v>652</v>
      </c>
      <c r="E46" s="53">
        <v>132</v>
      </c>
      <c r="F46" s="53">
        <v>142</v>
      </c>
      <c r="G46" s="53">
        <v>0</v>
      </c>
      <c r="H46" s="54">
        <v>191</v>
      </c>
      <c r="I46" s="55" t="s">
        <v>6</v>
      </c>
      <c r="J46" s="55" t="s">
        <v>6</v>
      </c>
      <c r="K46" s="55" t="s">
        <v>6</v>
      </c>
      <c r="L46" s="40"/>
      <c r="M46" s="183"/>
      <c r="N46" s="51" t="s">
        <v>62</v>
      </c>
      <c r="O46" s="35"/>
      <c r="P46" s="35">
        <v>1511</v>
      </c>
      <c r="Q46" s="35">
        <v>1170</v>
      </c>
      <c r="R46" s="35">
        <v>1466</v>
      </c>
      <c r="S46" s="51">
        <v>2893</v>
      </c>
      <c r="T46" s="51">
        <v>2043</v>
      </c>
      <c r="U46" s="51"/>
      <c r="V46" s="35"/>
      <c r="W46" s="35"/>
      <c r="X46" s="35"/>
      <c r="Y46" s="35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</row>
    <row r="47" spans="1:39" x14ac:dyDescent="0.2">
      <c r="A47" s="37"/>
      <c r="B47" s="262" t="s">
        <v>62</v>
      </c>
      <c r="C47" s="53">
        <v>2803</v>
      </c>
      <c r="D47" s="53">
        <v>3223</v>
      </c>
      <c r="E47" s="53">
        <v>4378</v>
      </c>
      <c r="F47" s="53">
        <v>4517</v>
      </c>
      <c r="G47" s="53">
        <v>4854</v>
      </c>
      <c r="H47" s="54">
        <v>3844</v>
      </c>
      <c r="I47" s="55">
        <v>-20.807581376184594</v>
      </c>
      <c r="J47" s="55">
        <v>79.192418623815414</v>
      </c>
      <c r="K47" s="55">
        <v>7.46070400708434</v>
      </c>
      <c r="L47" s="40"/>
      <c r="M47" s="183"/>
      <c r="N47" s="51" t="s">
        <v>63</v>
      </c>
      <c r="O47" s="35"/>
      <c r="P47" s="35">
        <v>2153</v>
      </c>
      <c r="Q47" s="35">
        <v>1949</v>
      </c>
      <c r="R47" s="35">
        <v>2132</v>
      </c>
      <c r="S47" s="51">
        <v>2364</v>
      </c>
      <c r="T47" s="51">
        <v>1895</v>
      </c>
      <c r="U47" s="51"/>
      <c r="V47" s="35"/>
      <c r="W47" s="35"/>
      <c r="X47" s="35"/>
      <c r="Y47" s="35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</row>
    <row r="48" spans="1:39" x14ac:dyDescent="0.2">
      <c r="A48" s="37"/>
      <c r="B48" s="262" t="s">
        <v>63</v>
      </c>
      <c r="C48" s="53">
        <v>2398</v>
      </c>
      <c r="D48" s="53">
        <v>2554</v>
      </c>
      <c r="E48" s="53">
        <v>2076</v>
      </c>
      <c r="F48" s="53">
        <v>1404</v>
      </c>
      <c r="G48" s="53">
        <v>2028</v>
      </c>
      <c r="H48" s="54">
        <v>1370</v>
      </c>
      <c r="I48" s="55">
        <v>-32.445759368836292</v>
      </c>
      <c r="J48" s="55">
        <v>67.554240631163708</v>
      </c>
      <c r="K48" s="55">
        <v>44.444444444444443</v>
      </c>
      <c r="L48" s="40"/>
      <c r="M48" s="183"/>
      <c r="N48" s="51" t="s">
        <v>64</v>
      </c>
      <c r="O48" s="35">
        <v>8624</v>
      </c>
      <c r="P48" s="35">
        <v>9080</v>
      </c>
      <c r="Q48" s="35">
        <v>10782</v>
      </c>
      <c r="R48" s="35">
        <v>7623</v>
      </c>
      <c r="S48" s="51">
        <v>7237</v>
      </c>
      <c r="T48" s="51">
        <v>5035</v>
      </c>
      <c r="U48" s="51"/>
      <c r="V48" s="35"/>
      <c r="W48" s="35"/>
      <c r="X48" s="35"/>
      <c r="Y48" s="35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</row>
    <row r="49" spans="1:39" x14ac:dyDescent="0.2">
      <c r="A49" s="37"/>
      <c r="B49" s="262" t="s">
        <v>64</v>
      </c>
      <c r="C49" s="53">
        <v>7872</v>
      </c>
      <c r="D49" s="53">
        <v>6143</v>
      </c>
      <c r="E49" s="53">
        <v>4887</v>
      </c>
      <c r="F49" s="53">
        <v>6376</v>
      </c>
      <c r="G49" s="53">
        <v>5496</v>
      </c>
      <c r="H49" s="54">
        <v>4836</v>
      </c>
      <c r="I49" s="55">
        <v>-12.008733624454148</v>
      </c>
      <c r="J49" s="55">
        <v>87.991266375545848</v>
      </c>
      <c r="K49" s="55">
        <v>-13.801756587202007</v>
      </c>
      <c r="L49" s="40"/>
      <c r="M49" s="183"/>
      <c r="N49" s="51" t="s">
        <v>65</v>
      </c>
      <c r="O49" s="35"/>
      <c r="P49" s="35">
        <v>227</v>
      </c>
      <c r="Q49" s="35">
        <v>32</v>
      </c>
      <c r="R49" s="35">
        <v>48</v>
      </c>
      <c r="S49" s="51">
        <v>67</v>
      </c>
      <c r="T49" s="51">
        <v>118</v>
      </c>
      <c r="U49" s="51"/>
      <c r="V49" s="35"/>
      <c r="W49" s="35"/>
      <c r="X49" s="35"/>
      <c r="Y49" s="35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</row>
    <row r="50" spans="1:39" x14ac:dyDescent="0.2">
      <c r="A50" s="37"/>
      <c r="B50" s="262" t="s">
        <v>65</v>
      </c>
      <c r="C50" s="53">
        <v>132</v>
      </c>
      <c r="D50" s="53">
        <v>231</v>
      </c>
      <c r="E50" s="53">
        <v>351</v>
      </c>
      <c r="F50" s="53">
        <v>371</v>
      </c>
      <c r="G50" s="53">
        <v>0</v>
      </c>
      <c r="H50" s="54">
        <v>202</v>
      </c>
      <c r="I50" s="55" t="s">
        <v>6</v>
      </c>
      <c r="J50" s="55" t="s">
        <v>6</v>
      </c>
      <c r="K50" s="55" t="s">
        <v>6</v>
      </c>
      <c r="L50" s="40"/>
      <c r="M50" s="183"/>
      <c r="N50" s="51" t="s">
        <v>66</v>
      </c>
      <c r="O50" s="35"/>
      <c r="P50" s="35">
        <v>1845</v>
      </c>
      <c r="Q50" s="35">
        <v>1083</v>
      </c>
      <c r="R50" s="35">
        <v>1220</v>
      </c>
      <c r="S50" s="51">
        <v>2367</v>
      </c>
      <c r="T50" s="51">
        <v>3424</v>
      </c>
      <c r="U50" s="51"/>
      <c r="V50" s="35"/>
      <c r="W50" s="35"/>
      <c r="X50" s="35"/>
      <c r="Y50" s="35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</row>
    <row r="51" spans="1:39" x14ac:dyDescent="0.2">
      <c r="A51" s="37"/>
      <c r="B51" s="262" t="s">
        <v>66</v>
      </c>
      <c r="C51" s="53">
        <v>3325</v>
      </c>
      <c r="D51" s="53">
        <v>3139</v>
      </c>
      <c r="E51" s="53">
        <v>2257</v>
      </c>
      <c r="F51" s="53">
        <v>2517</v>
      </c>
      <c r="G51" s="53">
        <v>0</v>
      </c>
      <c r="H51" s="54">
        <v>2812</v>
      </c>
      <c r="I51" s="55" t="s">
        <v>6</v>
      </c>
      <c r="J51" s="55" t="s">
        <v>6</v>
      </c>
      <c r="K51" s="55" t="s">
        <v>6</v>
      </c>
      <c r="L51" s="40"/>
      <c r="M51" s="183"/>
      <c r="N51" s="51"/>
      <c r="O51" s="51"/>
      <c r="P51" s="51"/>
      <c r="Q51" s="51"/>
      <c r="R51" s="51"/>
      <c r="S51" s="51"/>
      <c r="T51" s="51"/>
      <c r="U51" s="51"/>
      <c r="V51" s="35"/>
      <c r="W51" s="35"/>
      <c r="X51" s="35"/>
      <c r="Y51" s="35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</row>
    <row r="52" spans="1:39" s="74" customFormat="1" ht="9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</row>
    <row r="53" spans="1:39" s="74" customFormat="1" ht="15.75" customHeight="1" x14ac:dyDescent="0.2">
      <c r="A53" s="1"/>
      <c r="B53" s="44" t="s">
        <v>3</v>
      </c>
      <c r="C53" s="78"/>
      <c r="D53" s="63">
        <v>-9.0875553369404791</v>
      </c>
      <c r="E53" s="63">
        <v>-3.9181207448487299</v>
      </c>
      <c r="F53" s="63">
        <v>2.3322383857343976</v>
      </c>
      <c r="G53" s="63">
        <v>-33.654331178062094</v>
      </c>
      <c r="H53" s="79">
        <v>36.501244124965446</v>
      </c>
      <c r="I53" s="77"/>
      <c r="J53" s="77"/>
      <c r="K53" s="66"/>
      <c r="L53" s="68"/>
      <c r="M53" s="66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</row>
    <row r="54" spans="1:39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</row>
    <row r="55" spans="1:39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</row>
    <row r="56" spans="1:39" s="74" customFormat="1" x14ac:dyDescent="0.25">
      <c r="A56" s="268" t="s">
        <v>176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</row>
    <row r="57" spans="1:39" s="74" customFormat="1" x14ac:dyDescent="0.25">
      <c r="A57" s="268" t="s">
        <v>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</row>
    <row r="58" spans="1:39" s="74" customFormat="1" x14ac:dyDescent="0.25">
      <c r="A58" s="269" t="s">
        <v>83</v>
      </c>
      <c r="B58" s="185"/>
      <c r="C58" s="80"/>
      <c r="D58" s="80"/>
      <c r="E58" s="80"/>
      <c r="F58" s="81"/>
      <c r="G58" s="81"/>
      <c r="H58" s="81"/>
      <c r="I58" s="82"/>
      <c r="J58" s="82"/>
      <c r="K58" s="83"/>
      <c r="L58" s="84"/>
      <c r="M58" s="66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</row>
    <row r="59" spans="1:39" s="74" customFormat="1" x14ac:dyDescent="0.25">
      <c r="A59" s="85"/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6"/>
      <c r="M59" s="66"/>
    </row>
    <row r="60" spans="1:39" s="74" customForma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</row>
    <row r="61" spans="1:39" s="74" customFormat="1" x14ac:dyDescent="0.25"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7"/>
    </row>
    <row r="62" spans="1:39" s="74" customFormat="1" x14ac:dyDescent="0.25"/>
    <row r="63" spans="1:39" s="74" customFormat="1" x14ac:dyDescent="0.25"/>
    <row r="64" spans="1:39" s="74" customFormat="1" x14ac:dyDescent="0.25">
      <c r="C64" s="86"/>
      <c r="D64" s="86"/>
      <c r="E64" s="86"/>
      <c r="F64" s="86"/>
      <c r="G64" s="86"/>
      <c r="H64" s="86"/>
    </row>
    <row r="65" spans="2:9" s="74" customFormat="1" x14ac:dyDescent="0.25">
      <c r="C65" s="86"/>
      <c r="D65" s="86"/>
      <c r="E65" s="86"/>
      <c r="F65" s="86"/>
      <c r="G65" s="86"/>
      <c r="H65" s="86"/>
    </row>
    <row r="66" spans="2:9" s="14" customFormat="1" x14ac:dyDescent="0.2">
      <c r="G66" s="90"/>
      <c r="H66" s="91"/>
      <c r="I66" s="88"/>
    </row>
    <row r="67" spans="2:9" s="14" customFormat="1" x14ac:dyDescent="0.2">
      <c r="B67" s="90"/>
      <c r="C67" s="91"/>
      <c r="D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  <c r="E73" s="89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/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</sheetPr>
  <dimension ref="A1:AJ173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4.7109375" style="36" customWidth="1"/>
    <col min="9" max="9" width="11.7109375" style="36" customWidth="1"/>
    <col min="10" max="10" width="12.28515625" style="36" customWidth="1"/>
    <col min="11" max="11" width="12" style="36" customWidth="1"/>
    <col min="12" max="12" width="1.85546875" style="36" customWidth="1"/>
    <col min="13" max="13" width="11.42578125" style="98"/>
    <col min="14" max="14" width="13" style="14" customWidth="1"/>
    <col min="15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</row>
    <row r="8" spans="1:3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</row>
    <row r="9" spans="1:36" ht="18.75" customHeight="1" x14ac:dyDescent="0.2">
      <c r="A9" s="37"/>
      <c r="B9" s="38"/>
      <c r="C9" s="303" t="s">
        <v>161</v>
      </c>
      <c r="D9" s="303"/>
      <c r="E9" s="303"/>
      <c r="F9" s="303"/>
      <c r="G9" s="303"/>
      <c r="H9" s="303"/>
      <c r="I9" s="303"/>
      <c r="J9" s="303"/>
      <c r="K9" s="303"/>
      <c r="L9" s="40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</row>
    <row r="10" spans="1:36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</row>
    <row r="11" spans="1:36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</row>
    <row r="12" spans="1:36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</row>
    <row r="13" spans="1:36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</row>
    <row r="14" spans="1:3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</row>
    <row r="15" spans="1:36" x14ac:dyDescent="0.2">
      <c r="A15" s="37"/>
      <c r="B15" s="47" t="s">
        <v>31</v>
      </c>
      <c r="C15" s="48">
        <v>584468</v>
      </c>
      <c r="D15" s="48">
        <v>767532</v>
      </c>
      <c r="E15" s="48">
        <v>451340</v>
      </c>
      <c r="F15" s="48">
        <v>357091</v>
      </c>
      <c r="G15" s="48">
        <v>127443</v>
      </c>
      <c r="H15" s="48">
        <v>510561</v>
      </c>
      <c r="I15" s="49">
        <v>300.61910030366522</v>
      </c>
      <c r="J15" s="49">
        <v>400.61910030366522</v>
      </c>
      <c r="K15" s="49">
        <v>-64.310777924954692</v>
      </c>
      <c r="L15" s="40"/>
      <c r="M15" s="101"/>
      <c r="N15" s="92"/>
      <c r="O15" s="92"/>
      <c r="P15" s="92"/>
      <c r="Q15" s="92"/>
      <c r="R15" s="92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</row>
    <row r="16" spans="1:36" x14ac:dyDescent="0.2">
      <c r="A16" s="37"/>
      <c r="B16" s="262" t="s">
        <v>26</v>
      </c>
      <c r="C16" s="53">
        <v>0</v>
      </c>
      <c r="D16" s="53">
        <v>225</v>
      </c>
      <c r="E16" s="53">
        <v>0</v>
      </c>
      <c r="F16" s="53">
        <v>0</v>
      </c>
      <c r="G16" s="53">
        <v>0</v>
      </c>
      <c r="H16" s="54">
        <v>0</v>
      </c>
      <c r="I16" s="55" t="s">
        <v>6</v>
      </c>
      <c r="J16" s="55" t="s">
        <v>6</v>
      </c>
      <c r="K16" s="55" t="s">
        <v>6</v>
      </c>
      <c r="L16" s="40"/>
      <c r="M16" s="101"/>
      <c r="N16" s="92"/>
      <c r="O16" s="92"/>
      <c r="P16" s="92"/>
      <c r="Q16" s="92"/>
      <c r="R16" s="92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</row>
    <row r="17" spans="1:36" x14ac:dyDescent="0.2">
      <c r="A17" s="37"/>
      <c r="B17" s="262" t="s">
        <v>23</v>
      </c>
      <c r="C17" s="53">
        <v>32</v>
      </c>
      <c r="D17" s="53">
        <v>250</v>
      </c>
      <c r="E17" s="53">
        <v>2860</v>
      </c>
      <c r="F17" s="53">
        <v>4009</v>
      </c>
      <c r="G17" s="53">
        <v>13844</v>
      </c>
      <c r="H17" s="54">
        <v>2494</v>
      </c>
      <c r="I17" s="55">
        <v>-81.984975440624098</v>
      </c>
      <c r="J17" s="55">
        <v>18.015024559375902</v>
      </c>
      <c r="K17" s="55">
        <v>245.32302319780493</v>
      </c>
      <c r="L17" s="40"/>
      <c r="M17" s="101"/>
      <c r="N17" s="92"/>
      <c r="O17" s="92"/>
      <c r="P17" s="92"/>
      <c r="Q17" s="92"/>
      <c r="R17" s="92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</row>
    <row r="18" spans="1:36" x14ac:dyDescent="0.2">
      <c r="A18" s="37"/>
      <c r="B18" s="262" t="s">
        <v>18</v>
      </c>
      <c r="C18" s="53">
        <v>161519</v>
      </c>
      <c r="D18" s="53">
        <v>473553</v>
      </c>
      <c r="E18" s="53">
        <v>172449</v>
      </c>
      <c r="F18" s="53">
        <v>61826</v>
      </c>
      <c r="G18" s="53">
        <v>0</v>
      </c>
      <c r="H18" s="54">
        <v>78418</v>
      </c>
      <c r="I18" s="55" t="s">
        <v>6</v>
      </c>
      <c r="J18" s="55" t="s">
        <v>6</v>
      </c>
      <c r="K18" s="55" t="s">
        <v>6</v>
      </c>
      <c r="L18" s="40"/>
      <c r="M18" s="101"/>
      <c r="N18" s="92"/>
      <c r="O18" s="92"/>
      <c r="P18" s="92"/>
      <c r="Q18" s="92"/>
      <c r="R18" s="92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</row>
    <row r="19" spans="1:36" x14ac:dyDescent="0.2">
      <c r="A19" s="37"/>
      <c r="B19" s="262" t="s">
        <v>13</v>
      </c>
      <c r="C19" s="53">
        <v>110</v>
      </c>
      <c r="D19" s="53">
        <v>520</v>
      </c>
      <c r="E19" s="53">
        <v>0</v>
      </c>
      <c r="F19" s="53">
        <v>0</v>
      </c>
      <c r="G19" s="53">
        <v>4678</v>
      </c>
      <c r="H19" s="54">
        <v>0</v>
      </c>
      <c r="I19" s="55" t="s">
        <v>6</v>
      </c>
      <c r="J19" s="55" t="s">
        <v>6</v>
      </c>
      <c r="K19" s="55" t="s">
        <v>6</v>
      </c>
      <c r="L19" s="40"/>
      <c r="M19" s="101"/>
      <c r="N19" s="92"/>
      <c r="O19" s="92"/>
      <c r="P19" s="92"/>
      <c r="Q19" s="92"/>
      <c r="R19" s="92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x14ac:dyDescent="0.2">
      <c r="A20" s="37"/>
      <c r="B20" s="262" t="s">
        <v>30</v>
      </c>
      <c r="C20" s="53">
        <v>80033</v>
      </c>
      <c r="D20" s="53">
        <v>60699</v>
      </c>
      <c r="E20" s="53">
        <v>65748</v>
      </c>
      <c r="F20" s="53">
        <v>19429</v>
      </c>
      <c r="G20" s="53">
        <v>0</v>
      </c>
      <c r="H20" s="54">
        <v>41456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x14ac:dyDescent="0.2">
      <c r="A21" s="37"/>
      <c r="B21" s="262" t="s">
        <v>21</v>
      </c>
      <c r="C21" s="53">
        <v>19404</v>
      </c>
      <c r="D21" s="53">
        <v>2755</v>
      </c>
      <c r="E21" s="53">
        <v>2066</v>
      </c>
      <c r="F21" s="53">
        <v>3700</v>
      </c>
      <c r="G21" s="53">
        <v>28617</v>
      </c>
      <c r="H21" s="54">
        <v>34033</v>
      </c>
      <c r="I21" s="55">
        <v>18.925813327742258</v>
      </c>
      <c r="J21" s="55">
        <v>118.92581332774226</v>
      </c>
      <c r="K21" s="55">
        <v>673.43243243243251</v>
      </c>
      <c r="L21" s="40"/>
      <c r="M21" s="101"/>
      <c r="N21" s="92"/>
      <c r="O21" s="92"/>
      <c r="P21" s="92"/>
      <c r="Q21" s="92"/>
      <c r="R21" s="92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</row>
    <row r="22" spans="1:36" x14ac:dyDescent="0.2">
      <c r="A22" s="37"/>
      <c r="B22" s="262" t="s">
        <v>20</v>
      </c>
      <c r="C22" s="53">
        <v>27244</v>
      </c>
      <c r="D22" s="53">
        <v>0</v>
      </c>
      <c r="E22" s="53">
        <v>636</v>
      </c>
      <c r="F22" s="53">
        <v>14732</v>
      </c>
      <c r="G22" s="53">
        <v>47058</v>
      </c>
      <c r="H22" s="54">
        <v>155648</v>
      </c>
      <c r="I22" s="55">
        <v>230.75778826129456</v>
      </c>
      <c r="J22" s="55">
        <v>330.75778826129454</v>
      </c>
      <c r="K22" s="55">
        <v>219.42709747488459</v>
      </c>
      <c r="L22" s="40"/>
      <c r="M22" s="101"/>
      <c r="N22" s="92"/>
      <c r="O22" s="92"/>
      <c r="P22" s="92"/>
      <c r="Q22" s="92"/>
      <c r="R22" s="92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</row>
    <row r="23" spans="1:36" x14ac:dyDescent="0.2">
      <c r="A23" s="37"/>
      <c r="B23" s="262" t="s">
        <v>19</v>
      </c>
      <c r="C23" s="53">
        <v>39264</v>
      </c>
      <c r="D23" s="53">
        <v>9621</v>
      </c>
      <c r="E23" s="53">
        <v>2565</v>
      </c>
      <c r="F23" s="53">
        <v>34908</v>
      </c>
      <c r="G23" s="53">
        <v>0</v>
      </c>
      <c r="H23" s="54">
        <v>21355</v>
      </c>
      <c r="I23" s="55" t="s">
        <v>6</v>
      </c>
      <c r="J23" s="55" t="s">
        <v>6</v>
      </c>
      <c r="K23" s="55" t="s">
        <v>6</v>
      </c>
      <c r="L23" s="40"/>
      <c r="M23" s="101"/>
      <c r="N23" s="92"/>
      <c r="O23" s="92"/>
      <c r="P23" s="92"/>
      <c r="Q23" s="92"/>
      <c r="R23" s="92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</row>
    <row r="24" spans="1:36" x14ac:dyDescent="0.2">
      <c r="A24" s="37"/>
      <c r="B24" s="262" t="s">
        <v>28</v>
      </c>
      <c r="C24" s="53">
        <v>0</v>
      </c>
      <c r="D24" s="53">
        <v>0</v>
      </c>
      <c r="E24" s="53">
        <v>980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N24" s="92"/>
      <c r="O24" s="92"/>
      <c r="P24" s="92"/>
      <c r="Q24" s="92"/>
      <c r="R24" s="92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</row>
    <row r="25" spans="1:36" x14ac:dyDescent="0.2">
      <c r="A25" s="37"/>
      <c r="B25" s="262" t="s">
        <v>25</v>
      </c>
      <c r="C25" s="53">
        <v>1700</v>
      </c>
      <c r="D25" s="53">
        <v>694</v>
      </c>
      <c r="E25" s="53">
        <v>1966</v>
      </c>
      <c r="F25" s="53">
        <v>1150</v>
      </c>
      <c r="G25" s="53">
        <v>7358</v>
      </c>
      <c r="H25" s="54">
        <v>13732</v>
      </c>
      <c r="I25" s="55">
        <v>86.626800761076382</v>
      </c>
      <c r="J25" s="55">
        <v>186.6268007610764</v>
      </c>
      <c r="K25" s="55">
        <v>539.82608695652175</v>
      </c>
      <c r="L25" s="40"/>
      <c r="M25" s="101"/>
      <c r="N25" s="92"/>
      <c r="O25" s="92"/>
      <c r="P25" s="92"/>
      <c r="Q25" s="92"/>
      <c r="R25" s="92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</row>
    <row r="26" spans="1:36" x14ac:dyDescent="0.2">
      <c r="A26" s="37"/>
      <c r="B26" s="262" t="s">
        <v>27</v>
      </c>
      <c r="C26" s="53">
        <v>1192</v>
      </c>
      <c r="D26" s="53">
        <v>910</v>
      </c>
      <c r="E26" s="53">
        <v>0</v>
      </c>
      <c r="F26" s="53">
        <v>0</v>
      </c>
      <c r="G26" s="53">
        <v>1670</v>
      </c>
      <c r="H26" s="54">
        <v>2982</v>
      </c>
      <c r="I26" s="55">
        <v>78.562874251497021</v>
      </c>
      <c r="J26" s="55">
        <v>178.56287425149702</v>
      </c>
      <c r="K26" s="55" t="s">
        <v>6</v>
      </c>
      <c r="L26" s="40"/>
      <c r="M26" s="101"/>
      <c r="N26" s="92"/>
      <c r="O26" s="92"/>
      <c r="P26" s="92"/>
      <c r="Q26" s="92"/>
      <c r="R26" s="92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</row>
    <row r="27" spans="1:36" x14ac:dyDescent="0.2">
      <c r="A27" s="37"/>
      <c r="B27" s="262" t="s">
        <v>29</v>
      </c>
      <c r="C27" s="53">
        <v>17269</v>
      </c>
      <c r="D27" s="53">
        <v>13622</v>
      </c>
      <c r="E27" s="53">
        <v>11808</v>
      </c>
      <c r="F27" s="53">
        <v>9992</v>
      </c>
      <c r="G27" s="53">
        <v>0</v>
      </c>
      <c r="H27" s="54">
        <v>43574</v>
      </c>
      <c r="I27" s="55" t="s">
        <v>6</v>
      </c>
      <c r="J27" s="55" t="s">
        <v>6</v>
      </c>
      <c r="K27" s="55" t="s">
        <v>6</v>
      </c>
      <c r="L27" s="40"/>
      <c r="M27" s="101"/>
      <c r="N27" s="92"/>
      <c r="O27" s="92"/>
      <c r="P27" s="92"/>
      <c r="Q27" s="92"/>
      <c r="R27" s="92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</row>
    <row r="28" spans="1:36" x14ac:dyDescent="0.2">
      <c r="A28" s="37"/>
      <c r="B28" s="262" t="s">
        <v>15</v>
      </c>
      <c r="C28" s="53">
        <v>39124</v>
      </c>
      <c r="D28" s="53">
        <v>88328</v>
      </c>
      <c r="E28" s="53">
        <v>109097</v>
      </c>
      <c r="F28" s="53">
        <v>74167</v>
      </c>
      <c r="G28" s="53">
        <v>0</v>
      </c>
      <c r="H28" s="54">
        <v>54335</v>
      </c>
      <c r="I28" s="55" t="s">
        <v>6</v>
      </c>
      <c r="J28" s="55" t="s">
        <v>6</v>
      </c>
      <c r="K28" s="55" t="s">
        <v>6</v>
      </c>
      <c r="L28" s="40"/>
      <c r="M28" s="101"/>
      <c r="N28" s="92"/>
      <c r="O28" s="92"/>
      <c r="P28" s="92"/>
      <c r="Q28" s="92"/>
      <c r="R28" s="92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</row>
    <row r="29" spans="1:36" x14ac:dyDescent="0.2">
      <c r="A29" s="37"/>
      <c r="B29" s="262" t="s">
        <v>14</v>
      </c>
      <c r="C29" s="53">
        <v>34176</v>
      </c>
      <c r="D29" s="53">
        <v>19296</v>
      </c>
      <c r="E29" s="53">
        <v>1504</v>
      </c>
      <c r="F29" s="53">
        <v>72</v>
      </c>
      <c r="G29" s="53">
        <v>0</v>
      </c>
      <c r="H29" s="54">
        <v>4425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</row>
    <row r="30" spans="1:36" x14ac:dyDescent="0.2">
      <c r="A30" s="37"/>
      <c r="B30" s="262" t="s">
        <v>22</v>
      </c>
      <c r="C30" s="53">
        <v>24616</v>
      </c>
      <c r="D30" s="53">
        <v>22142</v>
      </c>
      <c r="E30" s="53">
        <v>2906</v>
      </c>
      <c r="F30" s="53">
        <v>12389</v>
      </c>
      <c r="G30" s="53">
        <v>23543</v>
      </c>
      <c r="H30" s="54">
        <v>11292</v>
      </c>
      <c r="I30" s="55">
        <v>-52.036698806439283</v>
      </c>
      <c r="J30" s="55">
        <v>47.963301193560717</v>
      </c>
      <c r="K30" s="55">
        <v>90.031479538300104</v>
      </c>
      <c r="L30" s="40"/>
      <c r="M30" s="101"/>
      <c r="N30" s="92"/>
      <c r="O30" s="92"/>
      <c r="P30" s="92"/>
      <c r="Q30" s="92"/>
      <c r="R30" s="92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</row>
    <row r="31" spans="1:36" x14ac:dyDescent="0.2">
      <c r="A31" s="37"/>
      <c r="B31" s="262" t="s">
        <v>24</v>
      </c>
      <c r="C31" s="53">
        <v>457</v>
      </c>
      <c r="D31" s="53">
        <v>0</v>
      </c>
      <c r="E31" s="53">
        <v>0</v>
      </c>
      <c r="F31" s="53">
        <v>1278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</row>
    <row r="32" spans="1:36" x14ac:dyDescent="0.2">
      <c r="A32" s="37"/>
      <c r="B32" s="262" t="s">
        <v>17</v>
      </c>
      <c r="C32" s="53">
        <v>513</v>
      </c>
      <c r="D32" s="53">
        <v>1770</v>
      </c>
      <c r="E32" s="53">
        <v>425</v>
      </c>
      <c r="F32" s="53">
        <v>950</v>
      </c>
      <c r="G32" s="53">
        <v>0</v>
      </c>
      <c r="H32" s="54">
        <v>16430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</row>
    <row r="33" spans="1:36" x14ac:dyDescent="0.2">
      <c r="A33" s="37"/>
      <c r="B33" s="262" t="s">
        <v>12</v>
      </c>
      <c r="C33" s="53">
        <v>234</v>
      </c>
      <c r="D33" s="53">
        <v>11504</v>
      </c>
      <c r="E33" s="53">
        <v>667</v>
      </c>
      <c r="F33" s="53">
        <v>738</v>
      </c>
      <c r="G33" s="53">
        <v>675</v>
      </c>
      <c r="H33" s="54">
        <v>24756</v>
      </c>
      <c r="I33" s="55">
        <v>3567.5555555555557</v>
      </c>
      <c r="J33" s="55">
        <v>3667.5555555555557</v>
      </c>
      <c r="K33" s="55">
        <v>-8.5365853658536555</v>
      </c>
      <c r="L33" s="40"/>
      <c r="M33" s="101"/>
      <c r="N33" s="92"/>
      <c r="O33" s="92"/>
      <c r="P33" s="92"/>
      <c r="Q33" s="92"/>
      <c r="R33" s="92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</row>
    <row r="34" spans="1:36" x14ac:dyDescent="0.2">
      <c r="A34" s="37"/>
      <c r="B34" s="262" t="s">
        <v>16</v>
      </c>
      <c r="C34" s="53">
        <v>137581</v>
      </c>
      <c r="D34" s="53">
        <v>61643</v>
      </c>
      <c r="E34" s="53">
        <v>75663</v>
      </c>
      <c r="F34" s="53">
        <v>117751</v>
      </c>
      <c r="G34" s="53">
        <v>0</v>
      </c>
      <c r="H34" s="54">
        <v>5333</v>
      </c>
      <c r="I34" s="55" t="s">
        <v>6</v>
      </c>
      <c r="J34" s="55" t="s">
        <v>6</v>
      </c>
      <c r="K34" s="55" t="s">
        <v>6</v>
      </c>
      <c r="L34" s="40"/>
      <c r="M34" s="101"/>
      <c r="N34" s="92"/>
      <c r="O34" s="92"/>
      <c r="P34" s="92"/>
      <c r="Q34" s="92"/>
      <c r="R34" s="92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</row>
    <row r="35" spans="1:36" ht="14.25" x14ac:dyDescent="0.2">
      <c r="A35" s="37"/>
      <c r="B35" s="262" t="s">
        <v>169</v>
      </c>
      <c r="C35" s="53"/>
      <c r="D35" s="53"/>
      <c r="E35" s="53"/>
      <c r="F35" s="53"/>
      <c r="G35" s="53">
        <v>0</v>
      </c>
      <c r="H35" s="54">
        <v>298</v>
      </c>
      <c r="I35" s="55" t="s">
        <v>6</v>
      </c>
      <c r="J35" s="55" t="s">
        <v>6</v>
      </c>
      <c r="K35" s="55" t="s">
        <v>6</v>
      </c>
      <c r="L35" s="40"/>
      <c r="M35" s="101"/>
      <c r="N35" s="92"/>
      <c r="O35" s="92"/>
      <c r="P35" s="92"/>
      <c r="Q35" s="92"/>
      <c r="R35" s="92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</row>
    <row r="36" spans="1:36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</row>
    <row r="37" spans="1:36" x14ac:dyDescent="0.2">
      <c r="A37" s="37"/>
      <c r="B37" s="44" t="s">
        <v>3</v>
      </c>
      <c r="C37" s="62"/>
      <c r="D37" s="63">
        <v>31.321475256130359</v>
      </c>
      <c r="E37" s="63">
        <v>-41.195937107508215</v>
      </c>
      <c r="F37" s="63">
        <v>-20.882040147117475</v>
      </c>
      <c r="G37" s="63">
        <v>-64.310777924954692</v>
      </c>
      <c r="H37" s="64">
        <v>300.61910030366522</v>
      </c>
      <c r="I37" s="65"/>
      <c r="J37" s="65"/>
      <c r="K37" s="65"/>
      <c r="L37" s="40"/>
      <c r="N37" s="92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</row>
    <row r="38" spans="1:36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O38" s="92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</row>
    <row r="39" spans="1:36" ht="14.25" customHeight="1" x14ac:dyDescent="0.2">
      <c r="A39" s="37"/>
      <c r="B39" s="47" t="s">
        <v>68</v>
      </c>
      <c r="C39" s="48">
        <v>708208</v>
      </c>
      <c r="D39" s="48">
        <v>534176</v>
      </c>
      <c r="E39" s="48">
        <v>586042</v>
      </c>
      <c r="F39" s="48">
        <v>510229</v>
      </c>
      <c r="G39" s="48">
        <v>493494</v>
      </c>
      <c r="H39" s="48">
        <v>596446</v>
      </c>
      <c r="I39" s="49">
        <v>20.861854450104754</v>
      </c>
      <c r="J39" s="49">
        <v>120.86185445010476</v>
      </c>
      <c r="K39" s="49">
        <v>-3.2798998096932985</v>
      </c>
      <c r="L39" s="40"/>
      <c r="M39" s="7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</row>
    <row r="40" spans="1:36" x14ac:dyDescent="0.2">
      <c r="A40" s="37"/>
      <c r="B40" s="262" t="s">
        <v>55</v>
      </c>
      <c r="C40" s="53">
        <v>0</v>
      </c>
      <c r="D40" s="53">
        <v>410</v>
      </c>
      <c r="E40" s="53">
        <v>581</v>
      </c>
      <c r="F40" s="53">
        <v>11715</v>
      </c>
      <c r="G40" s="53">
        <v>0</v>
      </c>
      <c r="H40" s="54">
        <v>12213</v>
      </c>
      <c r="I40" s="55" t="s">
        <v>6</v>
      </c>
      <c r="J40" s="55" t="s">
        <v>6</v>
      </c>
      <c r="K40" s="55" t="s">
        <v>6</v>
      </c>
      <c r="L40" s="40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</row>
    <row r="41" spans="1:36" x14ac:dyDescent="0.2">
      <c r="A41" s="37"/>
      <c r="B41" s="262" t="s">
        <v>56</v>
      </c>
      <c r="C41" s="53">
        <v>1366</v>
      </c>
      <c r="D41" s="53">
        <v>5506</v>
      </c>
      <c r="E41" s="53">
        <v>10444</v>
      </c>
      <c r="F41" s="53">
        <v>122</v>
      </c>
      <c r="G41" s="53">
        <v>0</v>
      </c>
      <c r="H41" s="54">
        <v>72972</v>
      </c>
      <c r="I41" s="55" t="s">
        <v>6</v>
      </c>
      <c r="J41" s="55" t="s">
        <v>6</v>
      </c>
      <c r="K41" s="55" t="s">
        <v>6</v>
      </c>
      <c r="L41" s="40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</row>
    <row r="42" spans="1:36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0</v>
      </c>
      <c r="G42" s="53">
        <v>60</v>
      </c>
      <c r="H42" s="54">
        <v>140</v>
      </c>
      <c r="I42" s="55">
        <v>133.33333333333334</v>
      </c>
      <c r="J42" s="55">
        <v>233.33333333333334</v>
      </c>
      <c r="K42" s="55" t="s">
        <v>6</v>
      </c>
      <c r="L42" s="40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</row>
    <row r="43" spans="1:36" x14ac:dyDescent="0.2">
      <c r="A43" s="37"/>
      <c r="B43" s="262" t="s">
        <v>58</v>
      </c>
      <c r="C43" s="53">
        <v>80255</v>
      </c>
      <c r="D43" s="53">
        <v>8196</v>
      </c>
      <c r="E43" s="53">
        <v>16727</v>
      </c>
      <c r="F43" s="53">
        <v>14570</v>
      </c>
      <c r="G43" s="53">
        <v>17184</v>
      </c>
      <c r="H43" s="54">
        <v>3981</v>
      </c>
      <c r="I43" s="55">
        <v>-76.833100558659211</v>
      </c>
      <c r="J43" s="55">
        <v>23.166899441340782</v>
      </c>
      <c r="K43" s="55">
        <v>17.940974605353468</v>
      </c>
      <c r="L43" s="40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</row>
    <row r="44" spans="1:36" x14ac:dyDescent="0.2">
      <c r="A44" s="37"/>
      <c r="B44" s="262" t="s">
        <v>59</v>
      </c>
      <c r="C44" s="53">
        <v>5839</v>
      </c>
      <c r="D44" s="53">
        <v>512</v>
      </c>
      <c r="E44" s="53">
        <v>2112</v>
      </c>
      <c r="F44" s="53">
        <v>3918</v>
      </c>
      <c r="G44" s="53">
        <v>2905</v>
      </c>
      <c r="H44" s="54">
        <v>3505</v>
      </c>
      <c r="I44" s="55">
        <v>20.654044750430288</v>
      </c>
      <c r="J44" s="55">
        <v>120.65404475043029</v>
      </c>
      <c r="K44" s="55">
        <v>-25.855028075548748</v>
      </c>
      <c r="L44" s="40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</row>
    <row r="45" spans="1:36" x14ac:dyDescent="0.2">
      <c r="A45" s="37"/>
      <c r="B45" s="262" t="s">
        <v>60</v>
      </c>
      <c r="C45" s="53">
        <v>23153</v>
      </c>
      <c r="D45" s="53">
        <v>18586</v>
      </c>
      <c r="E45" s="53">
        <v>19415</v>
      </c>
      <c r="F45" s="53">
        <v>40900</v>
      </c>
      <c r="G45" s="53">
        <v>9408</v>
      </c>
      <c r="H45" s="54">
        <v>9522</v>
      </c>
      <c r="I45" s="55">
        <v>1.211734693877542</v>
      </c>
      <c r="J45" s="55">
        <v>101.21173469387755</v>
      </c>
      <c r="K45" s="55">
        <v>-76.997555012224936</v>
      </c>
      <c r="L45" s="40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</row>
    <row r="46" spans="1:36" x14ac:dyDescent="0.2">
      <c r="A46" s="37"/>
      <c r="B46" s="262" t="s">
        <v>61</v>
      </c>
      <c r="C46" s="53">
        <v>2134</v>
      </c>
      <c r="D46" s="53">
        <v>17044</v>
      </c>
      <c r="E46" s="53">
        <v>50</v>
      </c>
      <c r="F46" s="53">
        <v>266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40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</row>
    <row r="47" spans="1:36" x14ac:dyDescent="0.2">
      <c r="A47" s="37"/>
      <c r="B47" s="262" t="s">
        <v>62</v>
      </c>
      <c r="C47" s="53">
        <v>82626</v>
      </c>
      <c r="D47" s="53">
        <v>61132</v>
      </c>
      <c r="E47" s="53">
        <v>174298</v>
      </c>
      <c r="F47" s="53">
        <v>88675</v>
      </c>
      <c r="G47" s="53">
        <v>149150</v>
      </c>
      <c r="H47" s="54">
        <v>120443</v>
      </c>
      <c r="I47" s="55">
        <v>-19.247066711364404</v>
      </c>
      <c r="J47" s="55">
        <v>80.752933288635603</v>
      </c>
      <c r="K47" s="55">
        <v>68.198477586692974</v>
      </c>
      <c r="L47" s="40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</row>
    <row r="48" spans="1:36" x14ac:dyDescent="0.2">
      <c r="A48" s="37"/>
      <c r="B48" s="262" t="s">
        <v>63</v>
      </c>
      <c r="C48" s="53">
        <v>42617</v>
      </c>
      <c r="D48" s="53">
        <v>38466</v>
      </c>
      <c r="E48" s="53">
        <v>6428</v>
      </c>
      <c r="F48" s="53">
        <v>7564</v>
      </c>
      <c r="G48" s="53">
        <v>5852</v>
      </c>
      <c r="H48" s="54">
        <v>10282</v>
      </c>
      <c r="I48" s="55">
        <v>75.700615174299372</v>
      </c>
      <c r="J48" s="55">
        <v>175.70061517429937</v>
      </c>
      <c r="K48" s="55">
        <v>-22.633527234267582</v>
      </c>
      <c r="L48" s="40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</row>
    <row r="49" spans="1:36" x14ac:dyDescent="0.2">
      <c r="A49" s="37"/>
      <c r="B49" s="262" t="s">
        <v>64</v>
      </c>
      <c r="C49" s="53">
        <v>414901</v>
      </c>
      <c r="D49" s="53">
        <v>354824</v>
      </c>
      <c r="E49" s="53">
        <v>287196</v>
      </c>
      <c r="F49" s="53">
        <v>330749</v>
      </c>
      <c r="G49" s="53">
        <v>308935</v>
      </c>
      <c r="H49" s="54">
        <v>280309</v>
      </c>
      <c r="I49" s="55">
        <v>-9.2660268341236858</v>
      </c>
      <c r="J49" s="55">
        <v>90.733973165876307</v>
      </c>
      <c r="K49" s="55">
        <v>-6.5953336215680114</v>
      </c>
      <c r="L49" s="40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</row>
    <row r="50" spans="1:36" x14ac:dyDescent="0.2">
      <c r="A50" s="37"/>
      <c r="B50" s="262" t="s">
        <v>65</v>
      </c>
      <c r="C50" s="53">
        <v>115</v>
      </c>
      <c r="D50" s="53">
        <v>192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40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</row>
    <row r="51" spans="1:36" x14ac:dyDescent="0.2">
      <c r="A51" s="37"/>
      <c r="B51" s="262" t="s">
        <v>66</v>
      </c>
      <c r="C51" s="53">
        <v>55202</v>
      </c>
      <c r="D51" s="53">
        <v>29308</v>
      </c>
      <c r="E51" s="53">
        <v>68791</v>
      </c>
      <c r="F51" s="53">
        <v>11750</v>
      </c>
      <c r="G51" s="53">
        <v>0</v>
      </c>
      <c r="H51" s="54">
        <v>83079</v>
      </c>
      <c r="I51" s="55" t="s">
        <v>6</v>
      </c>
      <c r="J51" s="55" t="s">
        <v>6</v>
      </c>
      <c r="K51" s="55" t="s">
        <v>6</v>
      </c>
      <c r="L51" s="40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</row>
    <row r="52" spans="1:36" s="74" customFormat="1" ht="9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6" s="74" customFormat="1" ht="15.75" customHeight="1" x14ac:dyDescent="0.2">
      <c r="A53" s="1"/>
      <c r="B53" s="44" t="s">
        <v>3</v>
      </c>
      <c r="C53" s="78"/>
      <c r="D53" s="63">
        <v>-24.573571606081835</v>
      </c>
      <c r="E53" s="63">
        <v>9.7095339363805202</v>
      </c>
      <c r="F53" s="63">
        <v>-12.936444828186378</v>
      </c>
      <c r="G53" s="63">
        <v>-3.2798998096932985</v>
      </c>
      <c r="H53" s="79">
        <v>20.861854450104754</v>
      </c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270" t="s">
        <v>177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6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">
      <c r="A58" s="271" t="s">
        <v>102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103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104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5">
      <c r="A61" s="268" t="s">
        <v>82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9" t="s">
        <v>83</v>
      </c>
      <c r="B62" s="80"/>
      <c r="C62" s="80"/>
      <c r="D62" s="80"/>
      <c r="E62" s="80"/>
      <c r="F62" s="81"/>
      <c r="G62" s="81"/>
      <c r="H62" s="81"/>
      <c r="I62" s="82"/>
      <c r="J62" s="82"/>
      <c r="K62" s="83"/>
      <c r="L62" s="84"/>
      <c r="M62" s="66"/>
    </row>
    <row r="63" spans="1:36" s="74" customFormat="1" x14ac:dyDescent="0.25">
      <c r="A63" s="85"/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6"/>
      <c r="M63" s="66"/>
    </row>
    <row r="64" spans="1:36" s="74" customFormat="1" x14ac:dyDescent="0.25">
      <c r="A64" s="85"/>
      <c r="C64" s="86"/>
      <c r="D64" s="86"/>
      <c r="E64" s="86"/>
      <c r="F64" s="86"/>
      <c r="G64" s="86"/>
    </row>
    <row r="65" spans="2:10" s="74" customFormat="1" x14ac:dyDescent="0.25">
      <c r="C65" s="86"/>
      <c r="D65" s="86"/>
      <c r="E65" s="86"/>
      <c r="F65" s="86"/>
      <c r="G65" s="86"/>
    </row>
    <row r="66" spans="2:10" s="74" customFormat="1" x14ac:dyDescent="0.25">
      <c r="C66" s="86"/>
    </row>
    <row r="67" spans="2:10" s="74" customFormat="1" x14ac:dyDescent="0.25">
      <c r="B67" s="86"/>
      <c r="C67" s="86"/>
    </row>
    <row r="68" spans="2:10" s="74" customFormat="1" x14ac:dyDescent="0.25">
      <c r="B68" s="86"/>
      <c r="C68" s="86"/>
      <c r="D68" s="86"/>
      <c r="E68" s="86"/>
      <c r="F68" s="86"/>
      <c r="G68" s="86"/>
      <c r="H68" s="86"/>
    </row>
    <row r="69" spans="2:10" s="74" customFormat="1" x14ac:dyDescent="0.25">
      <c r="B69" s="86"/>
      <c r="C69" s="86"/>
      <c r="D69" s="86"/>
      <c r="E69" s="86"/>
      <c r="F69" s="86"/>
      <c r="G69" s="86"/>
      <c r="H69" s="86"/>
    </row>
    <row r="70" spans="2:10" s="14" customFormat="1" x14ac:dyDescent="0.2">
      <c r="B70" s="86"/>
      <c r="C70" s="86"/>
      <c r="H70" s="90"/>
      <c r="I70" s="91"/>
      <c r="J70" s="88"/>
    </row>
    <row r="71" spans="2:10" s="14" customFormat="1" x14ac:dyDescent="0.2">
      <c r="B71" s="86"/>
      <c r="C71" s="86"/>
      <c r="H71" s="90"/>
      <c r="I71" s="91"/>
      <c r="J71" s="88"/>
    </row>
    <row r="72" spans="2:10" s="14" customFormat="1" x14ac:dyDescent="0.2">
      <c r="B72" s="86"/>
      <c r="C72" s="86"/>
      <c r="H72" s="90"/>
      <c r="I72" s="91"/>
      <c r="J72" s="88"/>
    </row>
    <row r="73" spans="2:10" s="14" customFormat="1" x14ac:dyDescent="0.2">
      <c r="B73" s="86"/>
      <c r="C73" s="86"/>
      <c r="H73" s="90"/>
      <c r="I73" s="91"/>
      <c r="J73" s="88"/>
    </row>
    <row r="74" spans="2:10" s="14" customFormat="1" x14ac:dyDescent="0.2">
      <c r="B74" s="86"/>
      <c r="C74" s="86"/>
      <c r="H74" s="90"/>
      <c r="I74" s="91"/>
      <c r="J74" s="88"/>
    </row>
    <row r="75" spans="2:10" s="14" customFormat="1" x14ac:dyDescent="0.2">
      <c r="B75" s="86"/>
      <c r="C75" s="86"/>
      <c r="H75" s="90"/>
      <c r="I75" s="91"/>
      <c r="J75" s="88"/>
    </row>
    <row r="76" spans="2:10" s="14" customFormat="1" x14ac:dyDescent="0.2">
      <c r="B76" s="86"/>
      <c r="C76" s="86"/>
      <c r="H76" s="90"/>
      <c r="I76" s="91"/>
      <c r="J76" s="88"/>
    </row>
    <row r="77" spans="2:10" s="14" customFormat="1" x14ac:dyDescent="0.2">
      <c r="B77" s="86"/>
      <c r="C77" s="86"/>
      <c r="D77" s="88"/>
      <c r="E77" s="89"/>
    </row>
    <row r="78" spans="2:10" s="14" customFormat="1" x14ac:dyDescent="0.2">
      <c r="B78" s="86"/>
      <c r="C78" s="86"/>
      <c r="D78" s="88"/>
      <c r="E78" s="89"/>
    </row>
    <row r="79" spans="2:10" s="14" customFormat="1" x14ac:dyDescent="0.2">
      <c r="B79" s="86"/>
      <c r="C79" s="86"/>
      <c r="D79" s="88"/>
      <c r="E79" s="89"/>
    </row>
    <row r="80" spans="2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98" customFormat="1" x14ac:dyDescent="0.2"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</row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34" customFormat="1" x14ac:dyDescent="0.2">
      <c r="M168" s="98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35"/>
      <c r="AG168" s="35"/>
      <c r="AH168" s="35"/>
      <c r="AI168" s="35"/>
      <c r="AJ168" s="35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</sheetPr>
  <dimension ref="A1:AJ174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3" width="10.140625" style="36" customWidth="1"/>
    <col min="4" max="5" width="10.85546875" style="36" customWidth="1"/>
    <col min="6" max="6" width="11.42578125" style="36" customWidth="1"/>
    <col min="7" max="7" width="12.7109375" style="36" customWidth="1"/>
    <col min="8" max="8" width="12.140625" style="36" customWidth="1"/>
    <col min="9" max="9" width="11.7109375" style="36" customWidth="1"/>
    <col min="10" max="10" width="13.85546875" style="36" customWidth="1"/>
    <col min="11" max="11" width="12" style="36" customWidth="1"/>
    <col min="12" max="12" width="1.85546875" style="36" customWidth="1"/>
    <col min="13" max="13" width="11.42578125" style="98"/>
    <col min="14" max="15" width="11.42578125" style="14"/>
    <col min="16" max="16" width="15.5703125" style="14" customWidth="1"/>
    <col min="17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36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AF8" s="35"/>
      <c r="AG8" s="35"/>
      <c r="AH8" s="35"/>
      <c r="AI8" s="35"/>
      <c r="AJ8" s="35"/>
    </row>
    <row r="9" spans="1:36" s="14" customFormat="1" ht="14.25" x14ac:dyDescent="0.2">
      <c r="A9" s="37"/>
      <c r="B9" s="38"/>
      <c r="C9" s="303" t="s">
        <v>185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AF9" s="35"/>
      <c r="AG9" s="35"/>
      <c r="AH9" s="35"/>
      <c r="AI9" s="35"/>
      <c r="AJ9" s="35"/>
    </row>
    <row r="10" spans="1:36" s="14" customFormat="1" x14ac:dyDescent="0.2">
      <c r="A10" s="37"/>
      <c r="B10" s="38"/>
      <c r="C10" s="303" t="s">
        <v>77</v>
      </c>
      <c r="D10" s="303"/>
      <c r="E10" s="303"/>
      <c r="F10" s="303"/>
      <c r="G10" s="303"/>
      <c r="H10" s="303"/>
      <c r="I10" s="303"/>
      <c r="J10" s="303"/>
      <c r="K10" s="303"/>
      <c r="L10" s="40"/>
      <c r="M10" s="98"/>
      <c r="AF10" s="35"/>
      <c r="AG10" s="35"/>
      <c r="AH10" s="35"/>
      <c r="AI10" s="35"/>
      <c r="AJ10" s="35"/>
    </row>
    <row r="11" spans="1:36" s="14" customFormat="1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M11" s="98"/>
      <c r="AF11" s="35"/>
      <c r="AG11" s="35"/>
      <c r="AH11" s="35"/>
      <c r="AI11" s="35"/>
      <c r="AJ11" s="35"/>
    </row>
    <row r="12" spans="1:36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98"/>
      <c r="AF12" s="35"/>
      <c r="AG12" s="35"/>
      <c r="AH12" s="35"/>
      <c r="AI12" s="35"/>
      <c r="AJ12" s="35"/>
    </row>
    <row r="13" spans="1:36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5" t="s">
        <v>171</v>
      </c>
      <c r="K13" s="313" t="s">
        <v>95</v>
      </c>
      <c r="L13" s="40"/>
      <c r="M13" s="98"/>
      <c r="AF13" s="35"/>
      <c r="AG13" s="35"/>
      <c r="AH13" s="35"/>
      <c r="AI13" s="35"/>
      <c r="AJ13" s="35"/>
    </row>
    <row r="14" spans="1:36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6"/>
      <c r="K14" s="313"/>
      <c r="L14" s="40"/>
      <c r="M14" s="98"/>
      <c r="AF14" s="35"/>
      <c r="AG14" s="35"/>
      <c r="AH14" s="35"/>
      <c r="AI14" s="35"/>
      <c r="AJ14" s="35"/>
    </row>
    <row r="15" spans="1:36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98"/>
      <c r="AF15" s="35"/>
      <c r="AG15" s="35"/>
      <c r="AH15" s="35"/>
      <c r="AI15" s="35"/>
      <c r="AJ15" s="35"/>
    </row>
    <row r="16" spans="1:36" s="14" customFormat="1" ht="12.75" customHeight="1" x14ac:dyDescent="0.2">
      <c r="A16" s="37"/>
      <c r="B16" s="47" t="s">
        <v>31</v>
      </c>
      <c r="C16" s="48">
        <v>10779</v>
      </c>
      <c r="D16" s="48">
        <v>14811</v>
      </c>
      <c r="E16" s="48">
        <v>8981</v>
      </c>
      <c r="F16" s="48">
        <v>6768</v>
      </c>
      <c r="G16" s="48">
        <v>2656</v>
      </c>
      <c r="H16" s="48">
        <v>10493</v>
      </c>
      <c r="I16" s="49">
        <v>295.06777108433738</v>
      </c>
      <c r="J16" s="49">
        <v>395.06777108433738</v>
      </c>
      <c r="K16" s="49">
        <v>-60.756501182033098</v>
      </c>
      <c r="L16" s="40"/>
      <c r="M16" s="101"/>
      <c r="N16" s="92"/>
      <c r="O16" s="92"/>
      <c r="P16" s="92"/>
      <c r="Q16" s="92"/>
      <c r="R16" s="92"/>
      <c r="AF16" s="35"/>
      <c r="AG16" s="35"/>
      <c r="AH16" s="35"/>
      <c r="AI16" s="35"/>
      <c r="AJ16" s="35"/>
    </row>
    <row r="17" spans="1:36" s="14" customFormat="1" ht="12.75" customHeight="1" x14ac:dyDescent="0.2">
      <c r="A17" s="37"/>
      <c r="B17" s="262" t="s">
        <v>26</v>
      </c>
      <c r="C17" s="53">
        <v>0</v>
      </c>
      <c r="D17" s="53">
        <v>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AF17" s="35"/>
      <c r="AG17" s="35"/>
      <c r="AH17" s="35"/>
      <c r="AI17" s="35"/>
      <c r="AJ17" s="35"/>
    </row>
    <row r="18" spans="1:36" s="14" customFormat="1" ht="12.75" customHeight="1" x14ac:dyDescent="0.2">
      <c r="A18" s="37"/>
      <c r="B18" s="262" t="s">
        <v>23</v>
      </c>
      <c r="C18" s="53">
        <v>1</v>
      </c>
      <c r="D18" s="53">
        <v>5</v>
      </c>
      <c r="E18" s="53">
        <v>104</v>
      </c>
      <c r="F18" s="53">
        <v>132</v>
      </c>
      <c r="G18" s="53">
        <v>371</v>
      </c>
      <c r="H18" s="54">
        <v>73</v>
      </c>
      <c r="I18" s="55">
        <v>-80.323450134770894</v>
      </c>
      <c r="J18" s="55">
        <v>19.676549865229109</v>
      </c>
      <c r="K18" s="55">
        <v>181.06060606060606</v>
      </c>
      <c r="L18" s="40"/>
      <c r="M18" s="101"/>
      <c r="N18" s="92"/>
      <c r="O18" s="92"/>
      <c r="P18" s="92"/>
      <c r="Q18" s="92"/>
      <c r="R18" s="92"/>
      <c r="AF18" s="35"/>
      <c r="AG18" s="35"/>
      <c r="AH18" s="35"/>
      <c r="AI18" s="35"/>
      <c r="AJ18" s="35"/>
    </row>
    <row r="19" spans="1:36" s="14" customFormat="1" ht="12.75" customHeight="1" x14ac:dyDescent="0.2">
      <c r="A19" s="37"/>
      <c r="B19" s="262" t="s">
        <v>18</v>
      </c>
      <c r="C19" s="53">
        <v>2789</v>
      </c>
      <c r="D19" s="53">
        <v>8987</v>
      </c>
      <c r="E19" s="53">
        <v>3252</v>
      </c>
      <c r="F19" s="53">
        <v>961</v>
      </c>
      <c r="G19" s="53">
        <v>0</v>
      </c>
      <c r="H19" s="54">
        <v>1539</v>
      </c>
      <c r="I19" s="55" t="s">
        <v>6</v>
      </c>
      <c r="J19" s="55" t="s">
        <v>6</v>
      </c>
      <c r="K19" s="55" t="s">
        <v>6</v>
      </c>
      <c r="L19" s="40"/>
      <c r="M19" s="101"/>
      <c r="N19" s="92"/>
      <c r="O19" s="92"/>
      <c r="P19" s="92"/>
      <c r="Q19" s="92"/>
      <c r="R19" s="92"/>
      <c r="AF19" s="35"/>
      <c r="AG19" s="35"/>
      <c r="AH19" s="35"/>
      <c r="AI19" s="35"/>
      <c r="AJ19" s="35"/>
    </row>
    <row r="20" spans="1:36" s="14" customFormat="1" ht="12.75" customHeight="1" x14ac:dyDescent="0.2">
      <c r="A20" s="37"/>
      <c r="B20" s="262" t="s">
        <v>13</v>
      </c>
      <c r="C20" s="53">
        <v>1</v>
      </c>
      <c r="D20" s="53">
        <v>7</v>
      </c>
      <c r="E20" s="53">
        <v>0</v>
      </c>
      <c r="F20" s="53">
        <v>0</v>
      </c>
      <c r="G20" s="53">
        <v>140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AF20" s="35"/>
      <c r="AG20" s="35"/>
      <c r="AH20" s="35"/>
      <c r="AI20" s="35"/>
      <c r="AJ20" s="35"/>
    </row>
    <row r="21" spans="1:36" s="14" customFormat="1" ht="12.75" customHeight="1" x14ac:dyDescent="0.2">
      <c r="A21" s="37"/>
      <c r="B21" s="262" t="s">
        <v>30</v>
      </c>
      <c r="C21" s="53">
        <v>1345</v>
      </c>
      <c r="D21" s="53">
        <v>1067</v>
      </c>
      <c r="E21" s="53">
        <v>1324</v>
      </c>
      <c r="F21" s="53">
        <v>394</v>
      </c>
      <c r="G21" s="53">
        <v>0</v>
      </c>
      <c r="H21" s="54">
        <v>810</v>
      </c>
      <c r="I21" s="55" t="s">
        <v>6</v>
      </c>
      <c r="J21" s="55" t="s">
        <v>6</v>
      </c>
      <c r="K21" s="55" t="s">
        <v>6</v>
      </c>
      <c r="L21" s="40"/>
      <c r="M21" s="101"/>
      <c r="N21" s="92"/>
      <c r="O21" s="92"/>
      <c r="P21" s="92"/>
      <c r="Q21" s="92"/>
      <c r="R21" s="92"/>
      <c r="AF21" s="35"/>
      <c r="AG21" s="35"/>
      <c r="AH21" s="35"/>
      <c r="AI21" s="35"/>
      <c r="AJ21" s="35"/>
    </row>
    <row r="22" spans="1:36" s="14" customFormat="1" ht="12.75" customHeight="1" x14ac:dyDescent="0.2">
      <c r="A22" s="37"/>
      <c r="B22" s="262" t="s">
        <v>21</v>
      </c>
      <c r="C22" s="53">
        <v>371</v>
      </c>
      <c r="D22" s="53">
        <v>55</v>
      </c>
      <c r="E22" s="53">
        <v>45</v>
      </c>
      <c r="F22" s="53">
        <v>79</v>
      </c>
      <c r="G22" s="53">
        <v>602</v>
      </c>
      <c r="H22" s="54">
        <v>761</v>
      </c>
      <c r="I22" s="55">
        <v>26.411960132890357</v>
      </c>
      <c r="J22" s="55">
        <v>126.41196013289036</v>
      </c>
      <c r="K22" s="55">
        <v>662.02531645569616</v>
      </c>
      <c r="L22" s="40"/>
      <c r="M22" s="101"/>
      <c r="N22" s="92"/>
      <c r="O22" s="92"/>
      <c r="P22" s="92"/>
      <c r="Q22" s="92"/>
      <c r="R22" s="92"/>
      <c r="AF22" s="35"/>
      <c r="AG22" s="35"/>
      <c r="AH22" s="35"/>
      <c r="AI22" s="35"/>
      <c r="AJ22" s="35"/>
    </row>
    <row r="23" spans="1:36" s="14" customFormat="1" ht="12.75" customHeight="1" x14ac:dyDescent="0.2">
      <c r="A23" s="37"/>
      <c r="B23" s="262" t="s">
        <v>20</v>
      </c>
      <c r="C23" s="53">
        <v>435</v>
      </c>
      <c r="D23" s="53">
        <v>0</v>
      </c>
      <c r="E23" s="53">
        <v>16</v>
      </c>
      <c r="F23" s="53">
        <v>255</v>
      </c>
      <c r="G23" s="53">
        <v>885</v>
      </c>
      <c r="H23" s="54">
        <v>3102</v>
      </c>
      <c r="I23" s="55">
        <v>250.50847457627117</v>
      </c>
      <c r="J23" s="55">
        <v>350.50847457627117</v>
      </c>
      <c r="K23" s="55">
        <v>247.05882352941177</v>
      </c>
      <c r="L23" s="40"/>
      <c r="M23" s="101"/>
      <c r="N23" s="92"/>
      <c r="O23" s="92"/>
      <c r="P23" s="92"/>
      <c r="Q23" s="92"/>
      <c r="R23" s="92"/>
      <c r="AF23" s="35"/>
      <c r="AG23" s="35"/>
      <c r="AH23" s="35"/>
      <c r="AI23" s="35"/>
      <c r="AJ23" s="35"/>
    </row>
    <row r="24" spans="1:36" s="14" customFormat="1" ht="12.75" customHeight="1" x14ac:dyDescent="0.2">
      <c r="A24" s="37"/>
      <c r="B24" s="262" t="s">
        <v>19</v>
      </c>
      <c r="C24" s="53">
        <v>704</v>
      </c>
      <c r="D24" s="53">
        <v>157</v>
      </c>
      <c r="E24" s="53">
        <v>40</v>
      </c>
      <c r="F24" s="53">
        <v>636</v>
      </c>
      <c r="G24" s="53">
        <v>0</v>
      </c>
      <c r="H24" s="54">
        <v>439</v>
      </c>
      <c r="I24" s="55" t="s">
        <v>6</v>
      </c>
      <c r="J24" s="55" t="s">
        <v>6</v>
      </c>
      <c r="K24" s="55" t="s">
        <v>6</v>
      </c>
      <c r="L24" s="40"/>
      <c r="M24" s="101"/>
      <c r="N24" s="92"/>
      <c r="O24" s="92"/>
      <c r="P24" s="92"/>
      <c r="Q24" s="92"/>
      <c r="R24" s="92"/>
      <c r="AF24" s="35"/>
      <c r="AG24" s="35"/>
      <c r="AH24" s="35"/>
      <c r="AI24" s="35"/>
      <c r="AJ24" s="35"/>
    </row>
    <row r="25" spans="1:36" s="14" customFormat="1" ht="12.75" customHeight="1" x14ac:dyDescent="0.2">
      <c r="A25" s="37"/>
      <c r="B25" s="262" t="s">
        <v>28</v>
      </c>
      <c r="C25" s="53">
        <v>0</v>
      </c>
      <c r="D25" s="53">
        <v>0</v>
      </c>
      <c r="E25" s="53">
        <v>12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92"/>
      <c r="O25" s="92"/>
      <c r="P25" s="92"/>
      <c r="Q25" s="92"/>
      <c r="R25" s="92"/>
      <c r="AF25" s="35"/>
      <c r="AG25" s="35"/>
      <c r="AH25" s="35"/>
      <c r="AI25" s="35"/>
      <c r="AJ25" s="35"/>
    </row>
    <row r="26" spans="1:36" s="14" customFormat="1" ht="12.75" customHeight="1" x14ac:dyDescent="0.2">
      <c r="A26" s="37"/>
      <c r="B26" s="262" t="s">
        <v>25</v>
      </c>
      <c r="C26" s="53">
        <v>25</v>
      </c>
      <c r="D26" s="53">
        <v>14</v>
      </c>
      <c r="E26" s="53">
        <v>54</v>
      </c>
      <c r="F26" s="53">
        <v>30</v>
      </c>
      <c r="G26" s="53">
        <v>159</v>
      </c>
      <c r="H26" s="54">
        <v>393</v>
      </c>
      <c r="I26" s="55">
        <v>147.16981132075472</v>
      </c>
      <c r="J26" s="55">
        <v>247.16981132075472</v>
      </c>
      <c r="K26" s="55">
        <v>430</v>
      </c>
      <c r="L26" s="40"/>
      <c r="M26" s="101"/>
      <c r="N26" s="92"/>
      <c r="O26" s="92"/>
      <c r="P26" s="92"/>
      <c r="Q26" s="92"/>
      <c r="R26" s="92"/>
      <c r="AF26" s="35"/>
      <c r="AG26" s="35"/>
      <c r="AH26" s="35"/>
      <c r="AI26" s="35"/>
      <c r="AJ26" s="35"/>
    </row>
    <row r="27" spans="1:36" s="14" customFormat="1" ht="12.75" customHeight="1" x14ac:dyDescent="0.2">
      <c r="A27" s="37"/>
      <c r="B27" s="262" t="s">
        <v>27</v>
      </c>
      <c r="C27" s="53">
        <v>25</v>
      </c>
      <c r="D27" s="53">
        <v>16</v>
      </c>
      <c r="E27" s="53">
        <v>0</v>
      </c>
      <c r="F27" s="53">
        <v>0</v>
      </c>
      <c r="G27" s="53">
        <v>31</v>
      </c>
      <c r="H27" s="54">
        <v>57</v>
      </c>
      <c r="I27" s="55">
        <v>83.870967741935473</v>
      </c>
      <c r="J27" s="55">
        <v>183.87096774193549</v>
      </c>
      <c r="K27" s="55" t="s">
        <v>6</v>
      </c>
      <c r="L27" s="40"/>
      <c r="M27" s="101"/>
      <c r="N27" s="92"/>
      <c r="O27" s="92"/>
      <c r="P27" s="92"/>
      <c r="Q27" s="92"/>
      <c r="R27" s="92"/>
      <c r="AF27" s="35"/>
      <c r="AG27" s="35"/>
      <c r="AH27" s="35"/>
      <c r="AI27" s="35"/>
      <c r="AJ27" s="35"/>
    </row>
    <row r="28" spans="1:36" s="14" customFormat="1" ht="12.75" customHeight="1" x14ac:dyDescent="0.2">
      <c r="A28" s="37"/>
      <c r="B28" s="262" t="s">
        <v>29</v>
      </c>
      <c r="C28" s="53">
        <v>321</v>
      </c>
      <c r="D28" s="53">
        <v>263</v>
      </c>
      <c r="E28" s="53">
        <v>232</v>
      </c>
      <c r="F28" s="53">
        <v>185</v>
      </c>
      <c r="G28" s="53">
        <v>0</v>
      </c>
      <c r="H28" s="54">
        <v>833</v>
      </c>
      <c r="I28" s="55" t="s">
        <v>6</v>
      </c>
      <c r="J28" s="55" t="s">
        <v>6</v>
      </c>
      <c r="K28" s="55" t="s">
        <v>6</v>
      </c>
      <c r="L28" s="40"/>
      <c r="M28" s="101"/>
      <c r="N28" s="92"/>
      <c r="O28" s="92"/>
      <c r="P28" s="92"/>
      <c r="Q28" s="92"/>
      <c r="R28" s="92"/>
      <c r="AF28" s="35"/>
      <c r="AG28" s="35"/>
      <c r="AH28" s="35"/>
      <c r="AI28" s="35"/>
      <c r="AJ28" s="35"/>
    </row>
    <row r="29" spans="1:36" s="14" customFormat="1" ht="12.75" customHeight="1" x14ac:dyDescent="0.2">
      <c r="A29" s="37"/>
      <c r="B29" s="262" t="s">
        <v>15</v>
      </c>
      <c r="C29" s="53">
        <v>816</v>
      </c>
      <c r="D29" s="53">
        <v>1875</v>
      </c>
      <c r="E29" s="53">
        <v>2247</v>
      </c>
      <c r="F29" s="53">
        <v>1543</v>
      </c>
      <c r="G29" s="53">
        <v>0</v>
      </c>
      <c r="H29" s="54">
        <v>1045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AF29" s="35"/>
      <c r="AG29" s="35"/>
      <c r="AH29" s="35"/>
      <c r="AI29" s="35"/>
      <c r="AJ29" s="35"/>
    </row>
    <row r="30" spans="1:36" s="14" customFormat="1" ht="12.75" customHeight="1" x14ac:dyDescent="0.2">
      <c r="A30" s="37"/>
      <c r="B30" s="262" t="s">
        <v>14</v>
      </c>
      <c r="C30" s="53">
        <v>813</v>
      </c>
      <c r="D30" s="53">
        <v>371</v>
      </c>
      <c r="E30" s="53">
        <v>36</v>
      </c>
      <c r="F30" s="53">
        <v>1</v>
      </c>
      <c r="G30" s="53">
        <v>0</v>
      </c>
      <c r="H30" s="54">
        <v>177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AF30" s="35"/>
      <c r="AG30" s="35"/>
      <c r="AH30" s="35"/>
      <c r="AI30" s="35"/>
      <c r="AJ30" s="35"/>
    </row>
    <row r="31" spans="1:36" s="14" customFormat="1" ht="12.75" customHeight="1" x14ac:dyDescent="0.2">
      <c r="A31" s="37"/>
      <c r="B31" s="262" t="s">
        <v>22</v>
      </c>
      <c r="C31" s="53">
        <v>473</v>
      </c>
      <c r="D31" s="53">
        <v>455</v>
      </c>
      <c r="E31" s="53">
        <v>47</v>
      </c>
      <c r="F31" s="53">
        <v>240</v>
      </c>
      <c r="G31" s="53">
        <v>455</v>
      </c>
      <c r="H31" s="54">
        <v>212</v>
      </c>
      <c r="I31" s="55">
        <v>-53.406593406593409</v>
      </c>
      <c r="J31" s="55">
        <v>46.593406593406591</v>
      </c>
      <c r="K31" s="55">
        <v>89.583333333333329</v>
      </c>
      <c r="L31" s="40"/>
      <c r="M31" s="101"/>
      <c r="N31" s="92"/>
      <c r="O31" s="92"/>
      <c r="P31" s="92"/>
      <c r="Q31" s="92"/>
      <c r="R31" s="92"/>
      <c r="AF31" s="35"/>
      <c r="AG31" s="35"/>
      <c r="AH31" s="35"/>
      <c r="AI31" s="35"/>
      <c r="AJ31" s="35"/>
    </row>
    <row r="32" spans="1:36" s="14" customFormat="1" ht="12.75" customHeight="1" x14ac:dyDescent="0.2">
      <c r="A32" s="37"/>
      <c r="B32" s="262" t="s">
        <v>24</v>
      </c>
      <c r="C32" s="53">
        <v>12</v>
      </c>
      <c r="D32" s="53">
        <v>0</v>
      </c>
      <c r="E32" s="53">
        <v>0</v>
      </c>
      <c r="F32" s="53">
        <v>47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AF32" s="35"/>
      <c r="AG32" s="35"/>
      <c r="AH32" s="35"/>
      <c r="AI32" s="35"/>
      <c r="AJ32" s="35"/>
    </row>
    <row r="33" spans="1:36" s="14" customFormat="1" ht="12.75" customHeight="1" x14ac:dyDescent="0.2">
      <c r="A33" s="37"/>
      <c r="B33" s="262" t="s">
        <v>17</v>
      </c>
      <c r="C33" s="53">
        <v>7</v>
      </c>
      <c r="D33" s="53">
        <v>29</v>
      </c>
      <c r="E33" s="53">
        <v>6</v>
      </c>
      <c r="F33" s="53">
        <v>16</v>
      </c>
      <c r="G33" s="53">
        <v>0</v>
      </c>
      <c r="H33" s="54">
        <v>304</v>
      </c>
      <c r="I33" s="55" t="s">
        <v>6</v>
      </c>
      <c r="J33" s="55" t="s">
        <v>6</v>
      </c>
      <c r="K33" s="55" t="s">
        <v>6</v>
      </c>
      <c r="L33" s="40"/>
      <c r="M33" s="101"/>
      <c r="N33" s="92"/>
      <c r="O33" s="92"/>
      <c r="P33" s="92"/>
      <c r="Q33" s="92"/>
      <c r="R33" s="92"/>
      <c r="AF33" s="35"/>
      <c r="AG33" s="35"/>
      <c r="AH33" s="35"/>
      <c r="AI33" s="35"/>
      <c r="AJ33" s="35"/>
    </row>
    <row r="34" spans="1:36" s="14" customFormat="1" ht="12.75" customHeight="1" x14ac:dyDescent="0.2">
      <c r="A34" s="37"/>
      <c r="B34" s="262" t="s">
        <v>12</v>
      </c>
      <c r="C34" s="53">
        <v>6</v>
      </c>
      <c r="D34" s="53">
        <v>271</v>
      </c>
      <c r="E34" s="53">
        <v>16</v>
      </c>
      <c r="F34" s="53">
        <v>10</v>
      </c>
      <c r="G34" s="53">
        <v>13</v>
      </c>
      <c r="H34" s="54">
        <v>623</v>
      </c>
      <c r="I34" s="55">
        <v>4692.3076923076924</v>
      </c>
      <c r="J34" s="55">
        <v>4792.3076923076924</v>
      </c>
      <c r="K34" s="55">
        <v>30.000000000000004</v>
      </c>
      <c r="L34" s="40"/>
      <c r="M34" s="101"/>
      <c r="N34" s="92"/>
      <c r="O34" s="92"/>
      <c r="P34" s="92"/>
      <c r="Q34" s="92"/>
      <c r="R34" s="92"/>
      <c r="AF34" s="35"/>
      <c r="AG34" s="35"/>
      <c r="AH34" s="35"/>
      <c r="AI34" s="35"/>
      <c r="AJ34" s="35"/>
    </row>
    <row r="35" spans="1:36" s="14" customFormat="1" ht="12.75" customHeight="1" x14ac:dyDescent="0.2">
      <c r="A35" s="37"/>
      <c r="B35" s="262" t="s">
        <v>16</v>
      </c>
      <c r="C35" s="53">
        <v>2635</v>
      </c>
      <c r="D35" s="53">
        <v>1234</v>
      </c>
      <c r="E35" s="53">
        <v>1550</v>
      </c>
      <c r="F35" s="53">
        <v>2239</v>
      </c>
      <c r="G35" s="53">
        <v>0</v>
      </c>
      <c r="H35" s="54">
        <v>119</v>
      </c>
      <c r="I35" s="55" t="s">
        <v>6</v>
      </c>
      <c r="J35" s="55" t="s">
        <v>6</v>
      </c>
      <c r="K35" s="55" t="s">
        <v>6</v>
      </c>
      <c r="L35" s="40"/>
      <c r="M35" s="101"/>
      <c r="N35" s="92"/>
      <c r="O35" s="92"/>
      <c r="P35" s="92"/>
      <c r="Q35" s="92"/>
      <c r="R35" s="92"/>
      <c r="AF35" s="35"/>
      <c r="AG35" s="35"/>
      <c r="AH35" s="35"/>
      <c r="AI35" s="35"/>
      <c r="AJ35" s="35"/>
    </row>
    <row r="36" spans="1:36" s="14" customFormat="1" ht="12.75" customHeight="1" x14ac:dyDescent="0.2">
      <c r="A36" s="37"/>
      <c r="B36" s="262" t="s">
        <v>169</v>
      </c>
      <c r="C36" s="53"/>
      <c r="D36" s="53"/>
      <c r="E36" s="53"/>
      <c r="F36" s="53"/>
      <c r="G36" s="53">
        <v>0</v>
      </c>
      <c r="H36" s="54">
        <v>6</v>
      </c>
      <c r="I36" s="55" t="s">
        <v>6</v>
      </c>
      <c r="J36" s="55" t="s">
        <v>6</v>
      </c>
      <c r="K36" s="55" t="s">
        <v>6</v>
      </c>
      <c r="L36" s="40"/>
      <c r="M36" s="101"/>
      <c r="N36" s="92"/>
      <c r="O36" s="92"/>
      <c r="P36" s="92"/>
      <c r="Q36" s="92"/>
      <c r="R36" s="92"/>
      <c r="AF36" s="35"/>
      <c r="AG36" s="35"/>
      <c r="AH36" s="35"/>
      <c r="AI36" s="35"/>
      <c r="AJ36" s="35"/>
    </row>
    <row r="37" spans="1:36" s="14" customFormat="1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M37" s="98"/>
      <c r="AF37" s="35"/>
      <c r="AG37" s="35"/>
      <c r="AH37" s="35"/>
      <c r="AI37" s="35"/>
      <c r="AJ37" s="35"/>
    </row>
    <row r="38" spans="1:36" s="14" customFormat="1" ht="12.75" customHeight="1" x14ac:dyDescent="0.2">
      <c r="A38" s="37"/>
      <c r="B38" s="44" t="s">
        <v>3</v>
      </c>
      <c r="C38" s="62"/>
      <c r="D38" s="63">
        <v>37.406067353186742</v>
      </c>
      <c r="E38" s="63">
        <v>-39.362635878738772</v>
      </c>
      <c r="F38" s="63">
        <v>-24.640908584790111</v>
      </c>
      <c r="G38" s="63">
        <v>-60.756501182033098</v>
      </c>
      <c r="H38" s="64">
        <v>295.06777108433738</v>
      </c>
      <c r="I38" s="65"/>
      <c r="J38" s="65"/>
      <c r="K38" s="65"/>
      <c r="L38" s="40"/>
      <c r="M38" s="98"/>
      <c r="AF38" s="35"/>
      <c r="AG38" s="35"/>
      <c r="AH38" s="35"/>
      <c r="AI38" s="35"/>
      <c r="AJ38" s="35"/>
    </row>
    <row r="39" spans="1:36" s="14" customFormat="1" ht="12.75" customHeight="1" x14ac:dyDescent="0.2">
      <c r="A39" s="37"/>
      <c r="B39" s="44"/>
      <c r="C39" s="67"/>
      <c r="D39" s="67"/>
      <c r="E39" s="67"/>
      <c r="F39" s="67"/>
      <c r="G39" s="67"/>
      <c r="H39" s="67"/>
      <c r="I39" s="65"/>
      <c r="J39" s="65"/>
      <c r="K39" s="65"/>
      <c r="L39" s="40"/>
      <c r="M39" s="98"/>
      <c r="AF39" s="35"/>
      <c r="AG39" s="35"/>
      <c r="AH39" s="35"/>
      <c r="AI39" s="35"/>
      <c r="AJ39" s="35"/>
    </row>
    <row r="40" spans="1:36" s="14" customFormat="1" ht="12.75" customHeight="1" x14ac:dyDescent="0.2">
      <c r="A40" s="37"/>
      <c r="B40" s="47" t="s">
        <v>68</v>
      </c>
      <c r="C40" s="48">
        <v>12159</v>
      </c>
      <c r="D40" s="48">
        <v>8952</v>
      </c>
      <c r="E40" s="48">
        <v>9298</v>
      </c>
      <c r="F40" s="48">
        <v>8384</v>
      </c>
      <c r="G40" s="48">
        <v>8336</v>
      </c>
      <c r="H40" s="48">
        <v>9686</v>
      </c>
      <c r="I40" s="49">
        <v>16.194817658349336</v>
      </c>
      <c r="J40" s="49">
        <v>116.19481765834934</v>
      </c>
      <c r="K40" s="49">
        <v>-0.57251908396946938</v>
      </c>
      <c r="L40" s="40"/>
      <c r="M40" s="7"/>
      <c r="AF40" s="35"/>
      <c r="AG40" s="35"/>
      <c r="AH40" s="35"/>
      <c r="AI40" s="35"/>
      <c r="AJ40" s="35"/>
    </row>
    <row r="41" spans="1:36" s="14" customFormat="1" ht="12.75" customHeight="1" x14ac:dyDescent="0.2">
      <c r="A41" s="37"/>
      <c r="B41" s="262" t="s">
        <v>55</v>
      </c>
      <c r="C41" s="53">
        <v>0</v>
      </c>
      <c r="D41" s="53">
        <v>6</v>
      </c>
      <c r="E41" s="53">
        <v>8</v>
      </c>
      <c r="F41" s="53">
        <v>220</v>
      </c>
      <c r="G41" s="53">
        <v>0</v>
      </c>
      <c r="H41" s="54">
        <v>216</v>
      </c>
      <c r="I41" s="55" t="s">
        <v>6</v>
      </c>
      <c r="J41" s="55" t="s">
        <v>6</v>
      </c>
      <c r="K41" s="55" t="s">
        <v>6</v>
      </c>
      <c r="L41" s="40"/>
      <c r="M41" s="98"/>
      <c r="AF41" s="35"/>
      <c r="AG41" s="35"/>
      <c r="AH41" s="35"/>
      <c r="AI41" s="35"/>
      <c r="AJ41" s="35"/>
    </row>
    <row r="42" spans="1:36" s="14" customFormat="1" ht="12.75" customHeight="1" x14ac:dyDescent="0.2">
      <c r="A42" s="37"/>
      <c r="B42" s="262" t="s">
        <v>56</v>
      </c>
      <c r="C42" s="53">
        <v>18</v>
      </c>
      <c r="D42" s="53">
        <v>84</v>
      </c>
      <c r="E42" s="53">
        <v>124</v>
      </c>
      <c r="F42" s="53">
        <v>3</v>
      </c>
      <c r="G42" s="53">
        <v>0</v>
      </c>
      <c r="H42" s="54">
        <v>1326</v>
      </c>
      <c r="I42" s="55" t="s">
        <v>6</v>
      </c>
      <c r="J42" s="55" t="s">
        <v>6</v>
      </c>
      <c r="K42" s="55" t="s">
        <v>6</v>
      </c>
      <c r="L42" s="40"/>
      <c r="M42" s="98"/>
      <c r="AF42" s="35"/>
      <c r="AG42" s="35"/>
      <c r="AH42" s="35"/>
      <c r="AI42" s="35"/>
      <c r="AJ42" s="35"/>
    </row>
    <row r="43" spans="1:36" s="14" customFormat="1" ht="12.75" customHeight="1" x14ac:dyDescent="0.2">
      <c r="A43" s="37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1</v>
      </c>
      <c r="H43" s="54">
        <v>3</v>
      </c>
      <c r="I43" s="55">
        <v>200</v>
      </c>
      <c r="J43" s="55">
        <v>300</v>
      </c>
      <c r="K43" s="55" t="s">
        <v>6</v>
      </c>
      <c r="L43" s="40"/>
      <c r="M43" s="98"/>
      <c r="AF43" s="35"/>
      <c r="AG43" s="35"/>
      <c r="AH43" s="35"/>
      <c r="AI43" s="35"/>
      <c r="AJ43" s="35"/>
    </row>
    <row r="44" spans="1:36" s="14" customFormat="1" ht="12.75" customHeight="1" x14ac:dyDescent="0.2">
      <c r="A44" s="37"/>
      <c r="B44" s="262" t="s">
        <v>58</v>
      </c>
      <c r="C44" s="53">
        <v>1418</v>
      </c>
      <c r="D44" s="53">
        <v>144</v>
      </c>
      <c r="E44" s="53">
        <v>302</v>
      </c>
      <c r="F44" s="53">
        <v>262</v>
      </c>
      <c r="G44" s="53">
        <v>314</v>
      </c>
      <c r="H44" s="54">
        <v>71</v>
      </c>
      <c r="I44" s="55">
        <v>-77.388535031847127</v>
      </c>
      <c r="J44" s="55">
        <v>22.611464968152866</v>
      </c>
      <c r="K44" s="55">
        <v>19.84732824427482</v>
      </c>
      <c r="L44" s="40"/>
      <c r="M44" s="98"/>
      <c r="AF44" s="35"/>
      <c r="AG44" s="35"/>
      <c r="AH44" s="35"/>
      <c r="AI44" s="35"/>
      <c r="AJ44" s="35"/>
    </row>
    <row r="45" spans="1:36" s="14" customFormat="1" ht="12.75" customHeight="1" x14ac:dyDescent="0.2">
      <c r="A45" s="37"/>
      <c r="B45" s="262" t="s">
        <v>59</v>
      </c>
      <c r="C45" s="53">
        <v>78</v>
      </c>
      <c r="D45" s="53">
        <v>8</v>
      </c>
      <c r="E45" s="53">
        <v>28</v>
      </c>
      <c r="F45" s="53">
        <v>50</v>
      </c>
      <c r="G45" s="53">
        <v>36</v>
      </c>
      <c r="H45" s="54">
        <v>51</v>
      </c>
      <c r="I45" s="55">
        <v>41.666666666666671</v>
      </c>
      <c r="J45" s="55">
        <v>141.66666666666669</v>
      </c>
      <c r="K45" s="55">
        <v>-28.000000000000004</v>
      </c>
      <c r="L45" s="40"/>
      <c r="M45" s="98"/>
      <c r="AF45" s="35"/>
      <c r="AG45" s="35"/>
      <c r="AH45" s="35"/>
      <c r="AI45" s="35"/>
      <c r="AJ45" s="35"/>
    </row>
    <row r="46" spans="1:36" s="14" customFormat="1" ht="12.75" customHeight="1" x14ac:dyDescent="0.2">
      <c r="A46" s="37"/>
      <c r="B46" s="262" t="s">
        <v>60</v>
      </c>
      <c r="C46" s="53">
        <v>347</v>
      </c>
      <c r="D46" s="53">
        <v>277</v>
      </c>
      <c r="E46" s="53">
        <v>295</v>
      </c>
      <c r="F46" s="53">
        <v>662</v>
      </c>
      <c r="G46" s="53">
        <v>161</v>
      </c>
      <c r="H46" s="54">
        <v>141</v>
      </c>
      <c r="I46" s="55">
        <v>-12.422360248447205</v>
      </c>
      <c r="J46" s="55">
        <v>87.577639751552795</v>
      </c>
      <c r="K46" s="55">
        <v>-75.679758308157091</v>
      </c>
      <c r="L46" s="40"/>
      <c r="M46" s="98"/>
      <c r="AF46" s="35"/>
      <c r="AG46" s="35"/>
      <c r="AH46" s="35"/>
      <c r="AI46" s="35"/>
      <c r="AJ46" s="35"/>
    </row>
    <row r="47" spans="1:36" s="14" customFormat="1" ht="12.75" customHeight="1" x14ac:dyDescent="0.2">
      <c r="A47" s="37"/>
      <c r="B47" s="262" t="s">
        <v>61</v>
      </c>
      <c r="C47" s="53">
        <v>32</v>
      </c>
      <c r="D47" s="53">
        <v>323</v>
      </c>
      <c r="E47" s="53">
        <v>1</v>
      </c>
      <c r="F47" s="53">
        <v>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40"/>
      <c r="M47" s="98"/>
      <c r="AF47" s="35"/>
      <c r="AG47" s="35"/>
      <c r="AH47" s="35"/>
      <c r="AI47" s="35"/>
      <c r="AJ47" s="35"/>
    </row>
    <row r="48" spans="1:36" s="14" customFormat="1" ht="12.75" customHeight="1" x14ac:dyDescent="0.2">
      <c r="A48" s="37"/>
      <c r="B48" s="262" t="s">
        <v>62</v>
      </c>
      <c r="C48" s="53">
        <v>1493</v>
      </c>
      <c r="D48" s="53">
        <v>1011</v>
      </c>
      <c r="E48" s="53">
        <v>2615</v>
      </c>
      <c r="F48" s="53">
        <v>1363</v>
      </c>
      <c r="G48" s="53">
        <v>2237</v>
      </c>
      <c r="H48" s="54">
        <v>1785</v>
      </c>
      <c r="I48" s="55">
        <v>-20.20563254358516</v>
      </c>
      <c r="J48" s="55">
        <v>79.794367456414832</v>
      </c>
      <c r="K48" s="55">
        <v>64.123257520176097</v>
      </c>
      <c r="L48" s="40"/>
      <c r="M48" s="98"/>
      <c r="AF48" s="35"/>
      <c r="AG48" s="35"/>
      <c r="AH48" s="35"/>
      <c r="AI48" s="35"/>
      <c r="AJ48" s="35"/>
    </row>
    <row r="49" spans="1:36" s="14" customFormat="1" ht="12.75" customHeight="1" x14ac:dyDescent="0.2">
      <c r="A49" s="37"/>
      <c r="B49" s="262" t="s">
        <v>63</v>
      </c>
      <c r="C49" s="53">
        <v>606</v>
      </c>
      <c r="D49" s="53">
        <v>584</v>
      </c>
      <c r="E49" s="53">
        <v>99</v>
      </c>
      <c r="F49" s="53">
        <v>131</v>
      </c>
      <c r="G49" s="53">
        <v>96</v>
      </c>
      <c r="H49" s="54">
        <v>145</v>
      </c>
      <c r="I49" s="55">
        <v>51.041666666666671</v>
      </c>
      <c r="J49" s="55">
        <v>151.04166666666669</v>
      </c>
      <c r="K49" s="55">
        <v>-26.717557251908396</v>
      </c>
      <c r="L49" s="40"/>
      <c r="M49" s="98"/>
      <c r="AF49" s="35"/>
      <c r="AG49" s="35"/>
      <c r="AH49" s="35"/>
      <c r="AI49" s="35"/>
      <c r="AJ49" s="35"/>
    </row>
    <row r="50" spans="1:36" s="14" customFormat="1" ht="12.75" customHeight="1" x14ac:dyDescent="0.2">
      <c r="A50" s="37"/>
      <c r="B50" s="262" t="s">
        <v>64</v>
      </c>
      <c r="C50" s="53">
        <v>7297</v>
      </c>
      <c r="D50" s="53">
        <v>6085</v>
      </c>
      <c r="E50" s="53">
        <v>4804</v>
      </c>
      <c r="F50" s="53">
        <v>5511</v>
      </c>
      <c r="G50" s="53">
        <v>5491</v>
      </c>
      <c r="H50" s="54">
        <v>4774</v>
      </c>
      <c r="I50" s="55">
        <v>-13.057730832270986</v>
      </c>
      <c r="J50" s="55">
        <v>86.942269167729009</v>
      </c>
      <c r="K50" s="55">
        <v>-0.36291054255126465</v>
      </c>
      <c r="L50" s="40"/>
      <c r="M50" s="98"/>
      <c r="AF50" s="35"/>
      <c r="AG50" s="35"/>
      <c r="AH50" s="35"/>
      <c r="AI50" s="35"/>
      <c r="AJ50" s="35"/>
    </row>
    <row r="51" spans="1:36" s="14" customFormat="1" ht="12.75" customHeight="1" x14ac:dyDescent="0.2">
      <c r="A51" s="37"/>
      <c r="B51" s="262" t="s">
        <v>65</v>
      </c>
      <c r="C51" s="53">
        <v>2</v>
      </c>
      <c r="D51" s="53">
        <v>1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40"/>
      <c r="M51" s="98"/>
      <c r="AF51" s="35"/>
      <c r="AG51" s="35"/>
      <c r="AH51" s="35"/>
      <c r="AI51" s="35"/>
      <c r="AJ51" s="35"/>
    </row>
    <row r="52" spans="1:36" s="14" customFormat="1" ht="12.75" customHeight="1" x14ac:dyDescent="0.2">
      <c r="A52" s="37"/>
      <c r="B52" s="262" t="s">
        <v>66</v>
      </c>
      <c r="C52" s="53">
        <v>868</v>
      </c>
      <c r="D52" s="53">
        <v>429</v>
      </c>
      <c r="E52" s="53">
        <v>1022</v>
      </c>
      <c r="F52" s="53">
        <v>178</v>
      </c>
      <c r="G52" s="53">
        <v>0</v>
      </c>
      <c r="H52" s="54">
        <v>1174</v>
      </c>
      <c r="I52" s="55" t="s">
        <v>6</v>
      </c>
      <c r="J52" s="55" t="s">
        <v>6</v>
      </c>
      <c r="K52" s="55" t="s">
        <v>6</v>
      </c>
      <c r="L52" s="40"/>
      <c r="M52" s="98"/>
      <c r="AF52" s="35"/>
      <c r="AG52" s="35"/>
      <c r="AH52" s="35"/>
      <c r="AI52" s="35"/>
      <c r="AJ52" s="35"/>
    </row>
    <row r="53" spans="1:36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6" s="74" customFormat="1" ht="12.75" customHeight="1" x14ac:dyDescent="0.2">
      <c r="A54" s="1"/>
      <c r="B54" s="44" t="s">
        <v>3</v>
      </c>
      <c r="C54" s="78"/>
      <c r="D54" s="63">
        <v>-26.375524302985443</v>
      </c>
      <c r="E54" s="63">
        <v>3.8650580875781992</v>
      </c>
      <c r="F54" s="63">
        <v>-9.8300709830071007</v>
      </c>
      <c r="G54" s="63">
        <v>-0.57251908396946938</v>
      </c>
      <c r="H54" s="79">
        <v>16.194817658349336</v>
      </c>
      <c r="I54" s="77"/>
      <c r="J54" s="77"/>
      <c r="K54" s="66"/>
      <c r="L54" s="68"/>
      <c r="M54" s="66"/>
    </row>
    <row r="55" spans="1:36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6" s="74" customFormat="1" x14ac:dyDescent="0.25">
      <c r="A57" s="270" t="s">
        <v>177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6" s="74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36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0" s="74" customFormat="1" x14ac:dyDescent="0.25">
      <c r="A65" s="85"/>
      <c r="C65" s="86"/>
      <c r="D65" s="86"/>
      <c r="E65" s="86"/>
      <c r="F65" s="86"/>
      <c r="G65" s="86"/>
    </row>
    <row r="66" spans="1:10" s="74" customFormat="1" x14ac:dyDescent="0.25">
      <c r="C66" s="86"/>
      <c r="D66" s="86"/>
      <c r="E66" s="86"/>
      <c r="F66" s="86"/>
      <c r="G66" s="86"/>
    </row>
    <row r="67" spans="1:10" s="74" customFormat="1" x14ac:dyDescent="0.25">
      <c r="C67" s="86"/>
    </row>
    <row r="68" spans="1:10" s="74" customFormat="1" x14ac:dyDescent="0.25">
      <c r="B68" s="86"/>
      <c r="C68" s="86"/>
    </row>
    <row r="69" spans="1:10" s="74" customFormat="1" x14ac:dyDescent="0.25">
      <c r="B69" s="86"/>
      <c r="C69" s="86"/>
      <c r="D69" s="86"/>
      <c r="E69" s="86"/>
      <c r="F69" s="86"/>
      <c r="G69" s="86"/>
      <c r="H69" s="86"/>
    </row>
    <row r="70" spans="1:10" s="74" customFormat="1" x14ac:dyDescent="0.25">
      <c r="B70" s="86"/>
      <c r="C70" s="86"/>
      <c r="D70" s="86"/>
      <c r="E70" s="86"/>
      <c r="F70" s="86"/>
      <c r="G70" s="86"/>
      <c r="H70" s="86"/>
    </row>
    <row r="71" spans="1:10" s="14" customFormat="1" x14ac:dyDescent="0.2">
      <c r="B71" s="86"/>
      <c r="C71" s="86"/>
      <c r="H71" s="90"/>
      <c r="I71" s="91"/>
      <c r="J71" s="88"/>
    </row>
    <row r="72" spans="1:10" s="14" customFormat="1" x14ac:dyDescent="0.2">
      <c r="B72" s="86"/>
      <c r="C72" s="86"/>
      <c r="H72" s="90"/>
      <c r="I72" s="91"/>
      <c r="J72" s="88"/>
    </row>
    <row r="73" spans="1:10" s="14" customFormat="1" x14ac:dyDescent="0.2">
      <c r="B73" s="86"/>
      <c r="C73" s="86"/>
      <c r="H73" s="90"/>
      <c r="I73" s="91"/>
      <c r="J73" s="88"/>
    </row>
    <row r="74" spans="1:10" s="14" customFormat="1" x14ac:dyDescent="0.2">
      <c r="B74" s="86"/>
      <c r="C74" s="86"/>
      <c r="H74" s="90"/>
      <c r="I74" s="91"/>
      <c r="J74" s="88"/>
    </row>
    <row r="75" spans="1:10" s="14" customFormat="1" x14ac:dyDescent="0.2">
      <c r="B75" s="86"/>
      <c r="C75" s="86"/>
      <c r="H75" s="90"/>
      <c r="I75" s="91"/>
      <c r="J75" s="88"/>
    </row>
    <row r="76" spans="1:10" s="14" customFormat="1" x14ac:dyDescent="0.2">
      <c r="B76" s="86"/>
      <c r="C76" s="86"/>
      <c r="H76" s="90"/>
      <c r="I76" s="91"/>
      <c r="J76" s="88"/>
    </row>
    <row r="77" spans="1:10" s="14" customFormat="1" x14ac:dyDescent="0.2">
      <c r="B77" s="86"/>
      <c r="C77" s="86"/>
      <c r="H77" s="90"/>
      <c r="I77" s="91"/>
      <c r="J77" s="88"/>
    </row>
    <row r="78" spans="1:10" s="14" customFormat="1" x14ac:dyDescent="0.2">
      <c r="B78" s="86"/>
      <c r="C78" s="86"/>
      <c r="D78" s="88"/>
      <c r="E78" s="89"/>
    </row>
    <row r="79" spans="1:10" s="14" customFormat="1" x14ac:dyDescent="0.2">
      <c r="B79" s="86"/>
      <c r="C79" s="86"/>
      <c r="D79" s="88"/>
      <c r="E79" s="89"/>
    </row>
    <row r="80" spans="1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86"/>
      <c r="C84" s="86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B147" s="92"/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>
      <c r="D156" s="93"/>
      <c r="E156" s="89"/>
    </row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14" customFormat="1" x14ac:dyDescent="0.2"/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98" customFormat="1" x14ac:dyDescent="0.2"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  <row r="174" spans="13:36" s="34" customFormat="1" x14ac:dyDescent="0.2">
      <c r="M174" s="98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35"/>
      <c r="AG174" s="35"/>
      <c r="AH174" s="35"/>
      <c r="AI174" s="35"/>
      <c r="AJ17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</sheetPr>
  <dimension ref="A1:AK159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11" width="11.5703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</row>
    <row r="9" spans="1:19" x14ac:dyDescent="0.2">
      <c r="A9" s="37"/>
      <c r="B9" s="38"/>
      <c r="C9" s="303" t="s">
        <v>54</v>
      </c>
      <c r="D9" s="303"/>
      <c r="E9" s="303"/>
      <c r="F9" s="303"/>
      <c r="G9" s="303"/>
      <c r="H9" s="303"/>
      <c r="I9" s="303"/>
      <c r="J9" s="303"/>
      <c r="K9" s="303"/>
      <c r="L9" s="40"/>
    </row>
    <row r="10" spans="1:19" ht="18" customHeight="1" x14ac:dyDescent="0.2">
      <c r="A10" s="37"/>
      <c r="B10" s="38"/>
      <c r="C10" s="303" t="s">
        <v>186</v>
      </c>
      <c r="D10" s="303"/>
      <c r="E10" s="303"/>
      <c r="F10" s="303"/>
      <c r="G10" s="303"/>
      <c r="H10" s="303"/>
      <c r="I10" s="303"/>
      <c r="J10" s="303"/>
      <c r="K10" s="303"/>
      <c r="L10" s="40"/>
    </row>
    <row r="11" spans="1:19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N11" s="99"/>
    </row>
    <row r="12" spans="1:19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</row>
    <row r="13" spans="1:19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</row>
    <row r="14" spans="1:19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N14" s="100"/>
    </row>
    <row r="15" spans="1:19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</row>
    <row r="16" spans="1:19" ht="12.75" customHeight="1" x14ac:dyDescent="0.2">
      <c r="A16" s="37"/>
      <c r="B16" s="47" t="s">
        <v>31</v>
      </c>
      <c r="C16" s="48">
        <v>166484</v>
      </c>
      <c r="D16" s="48">
        <v>385569</v>
      </c>
      <c r="E16" s="48">
        <v>175737</v>
      </c>
      <c r="F16" s="48">
        <v>45767</v>
      </c>
      <c r="G16" s="48">
        <v>758</v>
      </c>
      <c r="H16" s="48">
        <v>20051</v>
      </c>
      <c r="I16" s="49">
        <v>2545.2506596306071</v>
      </c>
      <c r="J16" s="49">
        <v>2645.2506596306071</v>
      </c>
      <c r="K16" s="49">
        <v>-98.34378482312583</v>
      </c>
      <c r="L16" s="40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37"/>
      <c r="B18" s="26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550</v>
      </c>
      <c r="H18" s="54">
        <v>440</v>
      </c>
      <c r="I18" s="55">
        <v>-19.999999999999996</v>
      </c>
      <c r="J18" s="55">
        <v>80</v>
      </c>
      <c r="K18" s="55" t="s">
        <v>6</v>
      </c>
      <c r="L18" s="40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37"/>
      <c r="B19" s="262" t="s">
        <v>18</v>
      </c>
      <c r="C19" s="53">
        <v>15655</v>
      </c>
      <c r="D19" s="53">
        <v>269034</v>
      </c>
      <c r="E19" s="53">
        <v>85655</v>
      </c>
      <c r="F19" s="53">
        <v>1444</v>
      </c>
      <c r="G19" s="53">
        <v>0</v>
      </c>
      <c r="H19" s="54">
        <v>222</v>
      </c>
      <c r="I19" s="55" t="s">
        <v>6</v>
      </c>
      <c r="J19" s="55" t="s">
        <v>6</v>
      </c>
      <c r="K19" s="55" t="s">
        <v>6</v>
      </c>
      <c r="L19" s="40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37"/>
      <c r="B20" s="262" t="s">
        <v>13</v>
      </c>
      <c r="C20" s="53">
        <v>0</v>
      </c>
      <c r="D20" s="53">
        <v>220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37"/>
      <c r="B21" s="262" t="s">
        <v>30</v>
      </c>
      <c r="C21" s="53">
        <v>31532</v>
      </c>
      <c r="D21" s="53">
        <v>23322</v>
      </c>
      <c r="E21" s="53">
        <v>12384</v>
      </c>
      <c r="F21" s="53">
        <v>1012</v>
      </c>
      <c r="G21" s="53">
        <v>0</v>
      </c>
      <c r="H21" s="54">
        <v>205</v>
      </c>
      <c r="I21" s="55" t="s">
        <v>6</v>
      </c>
      <c r="J21" s="55" t="s">
        <v>6</v>
      </c>
      <c r="K21" s="55" t="s">
        <v>6</v>
      </c>
      <c r="L21" s="40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37"/>
      <c r="B22" s="262" t="s">
        <v>21</v>
      </c>
      <c r="C22" s="53">
        <v>0</v>
      </c>
      <c r="D22" s="53">
        <v>62</v>
      </c>
      <c r="E22" s="53">
        <v>0</v>
      </c>
      <c r="F22" s="53">
        <v>70</v>
      </c>
      <c r="G22" s="53">
        <v>0</v>
      </c>
      <c r="H22" s="54">
        <v>2344</v>
      </c>
      <c r="I22" s="55" t="s">
        <v>6</v>
      </c>
      <c r="J22" s="55" t="s">
        <v>6</v>
      </c>
      <c r="K22" s="55" t="s">
        <v>6</v>
      </c>
      <c r="L22" s="40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37"/>
      <c r="B23" s="262" t="s">
        <v>20</v>
      </c>
      <c r="C23" s="53">
        <v>0</v>
      </c>
      <c r="D23" s="53">
        <v>0</v>
      </c>
      <c r="E23" s="53">
        <v>0</v>
      </c>
      <c r="F23" s="53">
        <v>220</v>
      </c>
      <c r="G23" s="53">
        <v>0</v>
      </c>
      <c r="H23" s="54">
        <v>10853</v>
      </c>
      <c r="I23" s="55" t="s">
        <v>6</v>
      </c>
      <c r="J23" s="55" t="s">
        <v>6</v>
      </c>
      <c r="K23" s="55" t="s">
        <v>6</v>
      </c>
      <c r="L23" s="40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37"/>
      <c r="B24" s="262" t="s">
        <v>19</v>
      </c>
      <c r="C24" s="53">
        <v>363</v>
      </c>
      <c r="D24" s="53">
        <v>913</v>
      </c>
      <c r="E24" s="53">
        <v>86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37"/>
      <c r="B25" s="262" t="s">
        <v>28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37"/>
      <c r="B26" s="262" t="s">
        <v>25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37"/>
      <c r="B27" s="262" t="s">
        <v>27</v>
      </c>
      <c r="C27" s="53">
        <v>0</v>
      </c>
      <c r="D27" s="53">
        <v>0</v>
      </c>
      <c r="E27" s="53">
        <v>0</v>
      </c>
      <c r="F27" s="53">
        <v>0</v>
      </c>
      <c r="G27" s="53">
        <v>38</v>
      </c>
      <c r="H27" s="54">
        <v>0</v>
      </c>
      <c r="I27" s="55" t="s">
        <v>6</v>
      </c>
      <c r="J27" s="55" t="s">
        <v>6</v>
      </c>
      <c r="K27" s="55" t="s">
        <v>6</v>
      </c>
      <c r="L27" s="40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37"/>
      <c r="B28" s="262" t="s">
        <v>29</v>
      </c>
      <c r="C28" s="53">
        <v>571</v>
      </c>
      <c r="D28" s="53">
        <v>167</v>
      </c>
      <c r="E28" s="53">
        <v>102</v>
      </c>
      <c r="F28" s="53">
        <v>114</v>
      </c>
      <c r="G28" s="53">
        <v>0</v>
      </c>
      <c r="H28" s="54">
        <v>212</v>
      </c>
      <c r="I28" s="55" t="s">
        <v>6</v>
      </c>
      <c r="J28" s="55" t="s">
        <v>6</v>
      </c>
      <c r="K28" s="55" t="s">
        <v>6</v>
      </c>
      <c r="L28" s="40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37"/>
      <c r="B29" s="262" t="s">
        <v>15</v>
      </c>
      <c r="C29" s="53">
        <v>5306</v>
      </c>
      <c r="D29" s="53">
        <v>46705</v>
      </c>
      <c r="E29" s="53">
        <v>54597</v>
      </c>
      <c r="F29" s="53">
        <v>13085</v>
      </c>
      <c r="G29" s="53">
        <v>0</v>
      </c>
      <c r="H29" s="54">
        <v>5145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37"/>
      <c r="B30" s="262" t="s">
        <v>14</v>
      </c>
      <c r="C30" s="53">
        <v>0</v>
      </c>
      <c r="D30" s="53">
        <v>54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37"/>
      <c r="B31" s="262" t="s">
        <v>22</v>
      </c>
      <c r="C31" s="53">
        <v>60</v>
      </c>
      <c r="D31" s="53">
        <v>341</v>
      </c>
      <c r="E31" s="53">
        <v>60</v>
      </c>
      <c r="F31" s="53">
        <v>160</v>
      </c>
      <c r="G31" s="53">
        <v>50</v>
      </c>
      <c r="H31" s="54">
        <v>90</v>
      </c>
      <c r="I31" s="55">
        <v>80</v>
      </c>
      <c r="J31" s="55">
        <v>180</v>
      </c>
      <c r="K31" s="55">
        <v>-68.75</v>
      </c>
      <c r="L31" s="40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37"/>
      <c r="B32" s="26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37"/>
      <c r="B33" s="262" t="s">
        <v>17</v>
      </c>
      <c r="C33" s="53">
        <v>103</v>
      </c>
      <c r="D33" s="53">
        <v>50</v>
      </c>
      <c r="E33" s="53">
        <v>0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37"/>
      <c r="B34" s="262" t="s">
        <v>12</v>
      </c>
      <c r="C34" s="53">
        <v>0</v>
      </c>
      <c r="D34" s="53">
        <v>11107</v>
      </c>
      <c r="E34" s="53">
        <v>0</v>
      </c>
      <c r="F34" s="53">
        <v>72</v>
      </c>
      <c r="G34" s="53">
        <v>120</v>
      </c>
      <c r="H34" s="54">
        <v>56</v>
      </c>
      <c r="I34" s="55">
        <v>-53.333333333333336</v>
      </c>
      <c r="J34" s="55">
        <v>46.666666666666664</v>
      </c>
      <c r="K34" s="55">
        <v>66.666666666666671</v>
      </c>
      <c r="L34" s="40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37"/>
      <c r="B35" s="262" t="s">
        <v>16</v>
      </c>
      <c r="C35" s="53">
        <v>112894</v>
      </c>
      <c r="D35" s="53">
        <v>33594</v>
      </c>
      <c r="E35" s="53">
        <v>22853</v>
      </c>
      <c r="F35" s="53">
        <v>29590</v>
      </c>
      <c r="G35" s="53">
        <v>0</v>
      </c>
      <c r="H35" s="54">
        <v>484</v>
      </c>
      <c r="I35" s="55" t="s">
        <v>6</v>
      </c>
      <c r="J35" s="55" t="s">
        <v>6</v>
      </c>
      <c r="K35" s="55" t="s">
        <v>6</v>
      </c>
      <c r="L35" s="40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37"/>
      <c r="B36" s="262" t="s">
        <v>169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101"/>
      <c r="N36" s="92"/>
      <c r="O36" s="92"/>
      <c r="P36" s="92"/>
      <c r="Q36" s="92"/>
      <c r="R36" s="92"/>
      <c r="S36" s="92"/>
    </row>
    <row r="37" spans="1:37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37" ht="12.75" customHeight="1" x14ac:dyDescent="0.2">
      <c r="A38" s="37"/>
      <c r="B38" s="44" t="s">
        <v>3</v>
      </c>
      <c r="C38" s="62"/>
      <c r="D38" s="63">
        <v>131.59522837029382</v>
      </c>
      <c r="E38" s="63">
        <v>-54.421387611555907</v>
      </c>
      <c r="F38" s="63">
        <v>-73.957106357796022</v>
      </c>
      <c r="G38" s="63">
        <v>-98.34378482312583</v>
      </c>
      <c r="H38" s="64">
        <v>2545.2506596306071</v>
      </c>
      <c r="I38" s="65"/>
      <c r="J38" s="65"/>
      <c r="K38" s="65"/>
      <c r="L38" s="40"/>
    </row>
    <row r="39" spans="1:37" ht="12.75" customHeight="1" x14ac:dyDescent="0.2">
      <c r="A39" s="37"/>
      <c r="B39" s="44"/>
      <c r="C39" s="67"/>
      <c r="D39" s="67"/>
      <c r="E39" s="67"/>
      <c r="F39" s="67"/>
      <c r="G39" s="67"/>
      <c r="H39" s="67"/>
      <c r="I39" s="65"/>
      <c r="J39" s="65"/>
      <c r="K39" s="65"/>
      <c r="L39" s="40"/>
    </row>
    <row r="40" spans="1:37" s="74" customFormat="1" ht="12.75" customHeight="1" x14ac:dyDescent="0.2">
      <c r="A40" s="1"/>
      <c r="B40" s="47" t="s">
        <v>68</v>
      </c>
      <c r="C40" s="48">
        <v>58961</v>
      </c>
      <c r="D40" s="48">
        <v>2130</v>
      </c>
      <c r="E40" s="48">
        <v>2113</v>
      </c>
      <c r="F40" s="48">
        <v>1986</v>
      </c>
      <c r="G40" s="48">
        <v>23962</v>
      </c>
      <c r="H40" s="48">
        <v>2736</v>
      </c>
      <c r="I40" s="49">
        <v>-88.581921375511229</v>
      </c>
      <c r="J40" s="49">
        <v>11.418078624488775</v>
      </c>
      <c r="K40" s="49">
        <v>1106.5458207452166</v>
      </c>
      <c r="L40" s="68"/>
      <c r="M40" s="66"/>
    </row>
    <row r="41" spans="1:37" s="168" customFormat="1" ht="12.75" customHeight="1" x14ac:dyDescent="0.2">
      <c r="A41" s="178"/>
      <c r="B41" s="262" t="s">
        <v>55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79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s="168" customFormat="1" ht="12.75" customHeight="1" x14ac:dyDescent="0.2">
      <c r="A42" s="178"/>
      <c r="B42" s="262" t="s">
        <v>56</v>
      </c>
      <c r="C42" s="53">
        <v>0</v>
      </c>
      <c r="D42" s="53">
        <v>50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79"/>
      <c r="N42" s="169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69"/>
      <c r="AG42" s="169"/>
      <c r="AH42" s="169"/>
      <c r="AI42" s="169"/>
      <c r="AJ42" s="169"/>
      <c r="AK42" s="169"/>
    </row>
    <row r="43" spans="1:37" ht="12.75" customHeight="1" x14ac:dyDescent="0.2">
      <c r="A43" s="37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80</v>
      </c>
      <c r="I43" s="55" t="s">
        <v>6</v>
      </c>
      <c r="J43" s="55" t="s">
        <v>6</v>
      </c>
      <c r="K43" s="55" t="s">
        <v>6</v>
      </c>
      <c r="L43" s="40"/>
    </row>
    <row r="44" spans="1:37" ht="12.75" customHeight="1" x14ac:dyDescent="0.2">
      <c r="A44" s="37"/>
      <c r="B44" s="262" t="s">
        <v>58</v>
      </c>
      <c r="C44" s="53">
        <v>154</v>
      </c>
      <c r="D44" s="53">
        <v>0</v>
      </c>
      <c r="E44" s="53">
        <v>0</v>
      </c>
      <c r="F44" s="53">
        <v>30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40"/>
    </row>
    <row r="45" spans="1:37" ht="12.75" customHeight="1" x14ac:dyDescent="0.2">
      <c r="A45" s="37"/>
      <c r="B45" s="262" t="s">
        <v>59</v>
      </c>
      <c r="C45" s="53">
        <v>432</v>
      </c>
      <c r="D45" s="53">
        <v>0</v>
      </c>
      <c r="E45" s="53">
        <v>0</v>
      </c>
      <c r="F45" s="53">
        <v>0</v>
      </c>
      <c r="G45" s="53">
        <v>0</v>
      </c>
      <c r="H45" s="54">
        <v>1707</v>
      </c>
      <c r="I45" s="55" t="s">
        <v>6</v>
      </c>
      <c r="J45" s="55" t="s">
        <v>6</v>
      </c>
      <c r="K45" s="55" t="s">
        <v>6</v>
      </c>
      <c r="L45" s="40"/>
      <c r="M45" s="7"/>
    </row>
    <row r="46" spans="1:37" s="74" customFormat="1" ht="12.75" customHeight="1" x14ac:dyDescent="0.2">
      <c r="A46" s="1"/>
      <c r="B46" s="262" t="s">
        <v>60</v>
      </c>
      <c r="C46" s="53">
        <v>0</v>
      </c>
      <c r="D46" s="53">
        <v>293</v>
      </c>
      <c r="E46" s="53">
        <v>135</v>
      </c>
      <c r="F46" s="53">
        <v>123</v>
      </c>
      <c r="G46" s="53">
        <v>1062</v>
      </c>
      <c r="H46" s="54">
        <v>40</v>
      </c>
      <c r="I46" s="55">
        <v>-96.233521657250478</v>
      </c>
      <c r="J46" s="55">
        <v>3.766478342749529</v>
      </c>
      <c r="K46" s="55">
        <v>763.41463414634154</v>
      </c>
      <c r="L46" s="68"/>
      <c r="M46" s="66" t="s">
        <v>6</v>
      </c>
    </row>
    <row r="47" spans="1:37" s="74" customFormat="1" ht="12.75" customHeight="1" x14ac:dyDescent="0.2">
      <c r="A47" s="1"/>
      <c r="B47" s="262" t="s">
        <v>61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7" s="74" customFormat="1" ht="12.75" customHeight="1" x14ac:dyDescent="0.2">
      <c r="A48" s="1"/>
      <c r="B48" s="262" t="s">
        <v>62</v>
      </c>
      <c r="C48" s="53">
        <v>28230</v>
      </c>
      <c r="D48" s="53">
        <v>226</v>
      </c>
      <c r="E48" s="53">
        <v>108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63</v>
      </c>
      <c r="C49" s="53">
        <v>62</v>
      </c>
      <c r="D49" s="53">
        <v>40</v>
      </c>
      <c r="E49" s="53">
        <v>64</v>
      </c>
      <c r="F49" s="53">
        <v>1504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68"/>
      <c r="M49" s="66"/>
    </row>
    <row r="50" spans="1:13" s="74" customFormat="1" ht="12.75" customHeight="1" x14ac:dyDescent="0.2">
      <c r="A50" s="1"/>
      <c r="B50" s="262" t="s">
        <v>64</v>
      </c>
      <c r="C50" s="53">
        <v>25875</v>
      </c>
      <c r="D50" s="53">
        <v>260</v>
      </c>
      <c r="E50" s="53">
        <v>1706</v>
      </c>
      <c r="F50" s="53">
        <v>329</v>
      </c>
      <c r="G50" s="53">
        <v>22900</v>
      </c>
      <c r="H50" s="54">
        <v>43</v>
      </c>
      <c r="I50" s="55">
        <v>-99.812227074235807</v>
      </c>
      <c r="J50" s="55">
        <v>0.18777292576419213</v>
      </c>
      <c r="K50" s="55">
        <v>6860.4863221884498</v>
      </c>
      <c r="L50" s="68"/>
      <c r="M50" s="66"/>
    </row>
    <row r="51" spans="1:13" s="74" customFormat="1" ht="12.75" customHeight="1" x14ac:dyDescent="0.2">
      <c r="A51" s="1"/>
      <c r="B51" s="262" t="s">
        <v>65</v>
      </c>
      <c r="C51" s="53">
        <v>30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">
      <c r="A52" s="1"/>
      <c r="B52" s="262" t="s">
        <v>66</v>
      </c>
      <c r="C52" s="53">
        <v>4178</v>
      </c>
      <c r="D52" s="53">
        <v>1261</v>
      </c>
      <c r="E52" s="53">
        <v>100</v>
      </c>
      <c r="F52" s="53">
        <v>0</v>
      </c>
      <c r="G52" s="53">
        <v>0</v>
      </c>
      <c r="H52" s="54">
        <v>866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13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13" s="74" customFormat="1" ht="12.75" customHeight="1" x14ac:dyDescent="0.2">
      <c r="A54" s="1"/>
      <c r="B54" s="44" t="s">
        <v>3</v>
      </c>
      <c r="C54" s="78"/>
      <c r="D54" s="63">
        <v>-96.387442546768199</v>
      </c>
      <c r="E54" s="63">
        <v>-0.79812206572770217</v>
      </c>
      <c r="F54" s="63">
        <v>-6.0104117368670167</v>
      </c>
      <c r="G54" s="63">
        <v>1106.5458207452166</v>
      </c>
      <c r="H54" s="79">
        <v>-88.581921375511229</v>
      </c>
      <c r="I54" s="77"/>
      <c r="J54" s="77"/>
      <c r="K54" s="66"/>
      <c r="L54" s="68"/>
      <c r="M54" s="66"/>
    </row>
    <row r="55" spans="1:13" s="176" customFormat="1" x14ac:dyDescent="0.2">
      <c r="A55" s="18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81"/>
      <c r="M55" s="174"/>
    </row>
    <row r="56" spans="1:13" s="176" customFormat="1" x14ac:dyDescent="0.2">
      <c r="A56" s="180"/>
      <c r="B56" s="107"/>
      <c r="C56" s="171"/>
      <c r="D56" s="171"/>
      <c r="E56" s="171"/>
      <c r="F56" s="171"/>
      <c r="G56" s="171"/>
      <c r="H56" s="172"/>
      <c r="I56" s="173"/>
      <c r="J56" s="173"/>
      <c r="K56" s="174"/>
      <c r="L56" s="181"/>
      <c r="M56" s="174"/>
    </row>
    <row r="57" spans="1:13" s="74" customFormat="1" x14ac:dyDescent="0.2">
      <c r="A57" s="264" t="s">
        <v>179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">
      <c r="A58" s="264" t="s">
        <v>180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</row>
    <row r="61" spans="1:13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  <c r="M61" s="66"/>
    </row>
    <row r="62" spans="1:13" s="74" customFormat="1" x14ac:dyDescent="0.25">
      <c r="A62" s="85"/>
      <c r="B62" s="86"/>
      <c r="C62" s="86"/>
      <c r="D62" s="86"/>
      <c r="E62" s="86"/>
      <c r="F62" s="86"/>
      <c r="G62" s="86"/>
    </row>
    <row r="63" spans="1:13" s="74" customFormat="1" x14ac:dyDescent="0.25">
      <c r="B63" s="86"/>
      <c r="C63" s="86"/>
      <c r="D63" s="86"/>
      <c r="E63" s="86"/>
      <c r="F63" s="86"/>
      <c r="G63" s="86"/>
    </row>
    <row r="64" spans="1:13" s="74" customFormat="1" x14ac:dyDescent="0.25"/>
    <row r="65" spans="2:8" s="74" customFormat="1" x14ac:dyDescent="0.25"/>
    <row r="66" spans="2:8" s="74" customFormat="1" x14ac:dyDescent="0.25">
      <c r="C66" s="87"/>
      <c r="D66" s="86"/>
      <c r="E66" s="86"/>
      <c r="F66" s="86"/>
      <c r="G66" s="86"/>
      <c r="H66" s="86"/>
    </row>
    <row r="67" spans="2:8" s="74" customFormat="1" x14ac:dyDescent="0.25">
      <c r="C67" s="87"/>
      <c r="D67" s="86"/>
      <c r="E67" s="86"/>
      <c r="F67" s="86"/>
      <c r="G67" s="86"/>
      <c r="H67" s="86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17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>
      <c r="D153" s="93"/>
      <c r="E153" s="89"/>
    </row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  <row r="159" spans="4:5" s="14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</sheetPr>
  <dimension ref="A1:AK159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8" width="11" style="98" customWidth="1"/>
    <col min="9" max="11" width="11.42578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9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</row>
    <row r="3" spans="1:19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</row>
    <row r="4" spans="1:19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</row>
    <row r="5" spans="1:19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</row>
    <row r="6" spans="1:19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</row>
    <row r="7" spans="1:19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</row>
    <row r="8" spans="1:19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</row>
    <row r="9" spans="1:19" ht="14.25" x14ac:dyDescent="0.2">
      <c r="A9" s="156"/>
      <c r="B9" s="38"/>
      <c r="C9" s="303" t="s">
        <v>188</v>
      </c>
      <c r="D9" s="303"/>
      <c r="E9" s="303"/>
      <c r="F9" s="303"/>
      <c r="G9" s="303"/>
      <c r="H9" s="303"/>
      <c r="I9" s="303"/>
      <c r="J9" s="303"/>
      <c r="K9" s="303"/>
      <c r="L9" s="158"/>
    </row>
    <row r="10" spans="1:19" x14ac:dyDescent="0.2">
      <c r="A10" s="156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158"/>
    </row>
    <row r="11" spans="1:19" x14ac:dyDescent="0.2">
      <c r="A11" s="156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158"/>
      <c r="N11" s="99"/>
    </row>
    <row r="12" spans="1:19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</row>
    <row r="13" spans="1:19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</row>
    <row r="14" spans="1:19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N14" s="100"/>
    </row>
    <row r="15" spans="1:19" ht="12" customHeight="1" x14ac:dyDescent="0.2">
      <c r="A15" s="156"/>
      <c r="B15" s="43"/>
      <c r="C15" s="42"/>
      <c r="D15" s="42"/>
      <c r="E15" s="42"/>
      <c r="F15" s="42"/>
      <c r="G15" s="42"/>
      <c r="H15" s="7"/>
      <c r="I15" s="42"/>
      <c r="J15" s="42"/>
      <c r="K15" s="42"/>
      <c r="L15" s="158"/>
    </row>
    <row r="16" spans="1:19" ht="12.75" customHeight="1" x14ac:dyDescent="0.2">
      <c r="A16" s="156"/>
      <c r="B16" s="47" t="s">
        <v>31</v>
      </c>
      <c r="C16" s="48">
        <v>3256</v>
      </c>
      <c r="D16" s="48">
        <v>7808</v>
      </c>
      <c r="E16" s="48">
        <v>3589</v>
      </c>
      <c r="F16" s="48">
        <v>1016</v>
      </c>
      <c r="G16" s="48">
        <v>24</v>
      </c>
      <c r="H16" s="48">
        <v>465</v>
      </c>
      <c r="I16" s="49">
        <v>1837.5</v>
      </c>
      <c r="J16" s="49">
        <v>1937.5</v>
      </c>
      <c r="K16" s="49">
        <v>-97.637795275590548</v>
      </c>
      <c r="L16" s="158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156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156"/>
      <c r="B18" s="26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18</v>
      </c>
      <c r="H18" s="54">
        <v>20</v>
      </c>
      <c r="I18" s="55">
        <v>11.111111111111116</v>
      </c>
      <c r="J18" s="55">
        <v>111.11111111111111</v>
      </c>
      <c r="K18" s="55" t="s">
        <v>6</v>
      </c>
      <c r="L18" s="158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156"/>
      <c r="B19" s="262" t="s">
        <v>18</v>
      </c>
      <c r="C19" s="53">
        <v>313</v>
      </c>
      <c r="D19" s="53">
        <v>5389</v>
      </c>
      <c r="E19" s="53">
        <v>1666</v>
      </c>
      <c r="F19" s="53">
        <v>29</v>
      </c>
      <c r="G19" s="53">
        <v>0</v>
      </c>
      <c r="H19" s="54">
        <v>4</v>
      </c>
      <c r="I19" s="55" t="s">
        <v>6</v>
      </c>
      <c r="J19" s="55" t="s">
        <v>6</v>
      </c>
      <c r="K19" s="55" t="s">
        <v>6</v>
      </c>
      <c r="L19" s="158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156"/>
      <c r="B20" s="262" t="s">
        <v>13</v>
      </c>
      <c r="C20" s="53">
        <v>0</v>
      </c>
      <c r="D20" s="53">
        <v>3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58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156"/>
      <c r="B21" s="262" t="s">
        <v>30</v>
      </c>
      <c r="C21" s="53">
        <v>602</v>
      </c>
      <c r="D21" s="53">
        <v>434</v>
      </c>
      <c r="E21" s="53">
        <v>230</v>
      </c>
      <c r="F21" s="53">
        <v>20</v>
      </c>
      <c r="G21" s="53">
        <v>0</v>
      </c>
      <c r="H21" s="54">
        <v>4</v>
      </c>
      <c r="I21" s="55" t="s">
        <v>6</v>
      </c>
      <c r="J21" s="55" t="s">
        <v>6</v>
      </c>
      <c r="K21" s="55" t="s">
        <v>6</v>
      </c>
      <c r="L21" s="158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156"/>
      <c r="B22" s="262" t="s">
        <v>21</v>
      </c>
      <c r="C22" s="53">
        <v>0</v>
      </c>
      <c r="D22" s="53">
        <v>1</v>
      </c>
      <c r="E22" s="53">
        <v>0</v>
      </c>
      <c r="F22" s="53">
        <v>4</v>
      </c>
      <c r="G22" s="53">
        <v>0</v>
      </c>
      <c r="H22" s="54">
        <v>74</v>
      </c>
      <c r="I22" s="55" t="s">
        <v>6</v>
      </c>
      <c r="J22" s="55" t="s">
        <v>6</v>
      </c>
      <c r="K22" s="55" t="s">
        <v>6</v>
      </c>
      <c r="L22" s="158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156"/>
      <c r="B23" s="262" t="s">
        <v>20</v>
      </c>
      <c r="C23" s="53">
        <v>0</v>
      </c>
      <c r="D23" s="53">
        <v>0</v>
      </c>
      <c r="E23" s="53">
        <v>0</v>
      </c>
      <c r="F23" s="53">
        <v>16</v>
      </c>
      <c r="G23" s="53">
        <v>0</v>
      </c>
      <c r="H23" s="54">
        <v>238</v>
      </c>
      <c r="I23" s="55" t="s">
        <v>6</v>
      </c>
      <c r="J23" s="55" t="s">
        <v>6</v>
      </c>
      <c r="K23" s="55" t="s">
        <v>6</v>
      </c>
      <c r="L23" s="158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156"/>
      <c r="B24" s="262" t="s">
        <v>19</v>
      </c>
      <c r="C24" s="53">
        <v>7</v>
      </c>
      <c r="D24" s="53">
        <v>15</v>
      </c>
      <c r="E24" s="53">
        <v>2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158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156"/>
      <c r="B25" s="262" t="s">
        <v>28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58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156"/>
      <c r="B26" s="262" t="s">
        <v>25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158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156"/>
      <c r="B27" s="262" t="s">
        <v>27</v>
      </c>
      <c r="C27" s="53">
        <v>0</v>
      </c>
      <c r="D27" s="53">
        <v>0</v>
      </c>
      <c r="E27" s="53">
        <v>0</v>
      </c>
      <c r="F27" s="53">
        <v>0</v>
      </c>
      <c r="G27" s="53">
        <v>2</v>
      </c>
      <c r="H27" s="54">
        <v>0</v>
      </c>
      <c r="I27" s="55" t="s">
        <v>6</v>
      </c>
      <c r="J27" s="55" t="s">
        <v>6</v>
      </c>
      <c r="K27" s="55" t="s">
        <v>6</v>
      </c>
      <c r="L27" s="158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156"/>
      <c r="B28" s="262" t="s">
        <v>29</v>
      </c>
      <c r="C28" s="53">
        <v>11</v>
      </c>
      <c r="D28" s="53">
        <v>3</v>
      </c>
      <c r="E28" s="53">
        <v>2</v>
      </c>
      <c r="F28" s="53">
        <v>2</v>
      </c>
      <c r="G28" s="53">
        <v>0</v>
      </c>
      <c r="H28" s="54">
        <v>4</v>
      </c>
      <c r="I28" s="55" t="s">
        <v>6</v>
      </c>
      <c r="J28" s="55" t="s">
        <v>6</v>
      </c>
      <c r="K28" s="55" t="s">
        <v>6</v>
      </c>
      <c r="L28" s="158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156"/>
      <c r="B29" s="262" t="s">
        <v>15</v>
      </c>
      <c r="C29" s="53">
        <v>122</v>
      </c>
      <c r="D29" s="53">
        <v>1012</v>
      </c>
      <c r="E29" s="53">
        <v>1182</v>
      </c>
      <c r="F29" s="53">
        <v>302</v>
      </c>
      <c r="G29" s="53">
        <v>0</v>
      </c>
      <c r="H29" s="54">
        <v>106</v>
      </c>
      <c r="I29" s="55" t="s">
        <v>6</v>
      </c>
      <c r="J29" s="55" t="s">
        <v>6</v>
      </c>
      <c r="K29" s="55" t="s">
        <v>6</v>
      </c>
      <c r="L29" s="158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156"/>
      <c r="B30" s="262" t="s">
        <v>14</v>
      </c>
      <c r="C30" s="53">
        <v>0</v>
      </c>
      <c r="D30" s="53">
        <v>1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158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156"/>
      <c r="B31" s="262" t="s">
        <v>22</v>
      </c>
      <c r="C31" s="53">
        <v>1</v>
      </c>
      <c r="D31" s="53">
        <v>8</v>
      </c>
      <c r="E31" s="53">
        <v>1</v>
      </c>
      <c r="F31" s="53">
        <v>3</v>
      </c>
      <c r="G31" s="53">
        <v>1</v>
      </c>
      <c r="H31" s="54">
        <v>3</v>
      </c>
      <c r="I31" s="55">
        <v>200</v>
      </c>
      <c r="J31" s="55">
        <v>300</v>
      </c>
      <c r="K31" s="55">
        <v>-66.666666666666671</v>
      </c>
      <c r="L31" s="158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156"/>
      <c r="B32" s="26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58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156"/>
      <c r="B33" s="262" t="s">
        <v>17</v>
      </c>
      <c r="C33" s="53">
        <v>2</v>
      </c>
      <c r="D33" s="53">
        <v>1</v>
      </c>
      <c r="E33" s="53">
        <v>0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158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156"/>
      <c r="B34" s="262" t="s">
        <v>12</v>
      </c>
      <c r="C34" s="53">
        <v>0</v>
      </c>
      <c r="D34" s="53">
        <v>262</v>
      </c>
      <c r="E34" s="53">
        <v>0</v>
      </c>
      <c r="F34" s="53">
        <v>1</v>
      </c>
      <c r="G34" s="53">
        <v>3</v>
      </c>
      <c r="H34" s="54">
        <v>1</v>
      </c>
      <c r="I34" s="55">
        <v>-66.666666666666671</v>
      </c>
      <c r="J34" s="55">
        <v>33.333333333333329</v>
      </c>
      <c r="K34" s="55">
        <v>200</v>
      </c>
      <c r="L34" s="158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156"/>
      <c r="B35" s="262" t="s">
        <v>16</v>
      </c>
      <c r="C35" s="53">
        <v>2198</v>
      </c>
      <c r="D35" s="53">
        <v>679</v>
      </c>
      <c r="E35" s="53">
        <v>506</v>
      </c>
      <c r="F35" s="53">
        <v>639</v>
      </c>
      <c r="G35" s="53">
        <v>0</v>
      </c>
      <c r="H35" s="54">
        <v>11</v>
      </c>
      <c r="I35" s="55" t="s">
        <v>6</v>
      </c>
      <c r="J35" s="55" t="s">
        <v>6</v>
      </c>
      <c r="K35" s="55" t="s">
        <v>6</v>
      </c>
      <c r="L35" s="158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156"/>
      <c r="B36" s="262" t="s">
        <v>169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158"/>
      <c r="M36" s="101"/>
      <c r="N36" s="92"/>
      <c r="O36" s="92"/>
      <c r="P36" s="92"/>
      <c r="Q36" s="92"/>
      <c r="R36" s="92"/>
      <c r="S36" s="92"/>
    </row>
    <row r="37" spans="1:37" ht="12.75" customHeight="1" x14ac:dyDescent="0.2">
      <c r="A37" s="156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58"/>
    </row>
    <row r="38" spans="1:37" ht="12.75" customHeight="1" x14ac:dyDescent="0.2">
      <c r="A38" s="156"/>
      <c r="B38" s="44" t="s">
        <v>3</v>
      </c>
      <c r="C38" s="62"/>
      <c r="D38" s="63">
        <v>139.8034398034398</v>
      </c>
      <c r="E38" s="63">
        <v>-54.034323770491795</v>
      </c>
      <c r="F38" s="63">
        <v>-71.691278907773764</v>
      </c>
      <c r="G38" s="63">
        <v>-97.637795275590548</v>
      </c>
      <c r="H38" s="64">
        <v>1837.5</v>
      </c>
      <c r="I38" s="65"/>
      <c r="J38" s="65"/>
      <c r="K38" s="65"/>
      <c r="L38" s="158"/>
    </row>
    <row r="39" spans="1:37" ht="12.75" customHeight="1" x14ac:dyDescent="0.2">
      <c r="A39" s="156"/>
      <c r="B39" s="44"/>
      <c r="C39" s="67"/>
      <c r="D39" s="67"/>
      <c r="E39" s="67"/>
      <c r="F39" s="67"/>
      <c r="G39" s="67"/>
      <c r="H39" s="67"/>
      <c r="I39" s="65"/>
      <c r="J39" s="65"/>
      <c r="K39" s="65"/>
      <c r="L39" s="158"/>
    </row>
    <row r="40" spans="1:37" s="74" customFormat="1" ht="12.75" customHeight="1" x14ac:dyDescent="0.2">
      <c r="A40" s="159"/>
      <c r="B40" s="47" t="s">
        <v>68</v>
      </c>
      <c r="C40" s="48">
        <v>1134</v>
      </c>
      <c r="D40" s="48">
        <v>41</v>
      </c>
      <c r="E40" s="48">
        <v>56</v>
      </c>
      <c r="F40" s="48">
        <v>43</v>
      </c>
      <c r="G40" s="48">
        <v>500</v>
      </c>
      <c r="H40" s="48">
        <v>49</v>
      </c>
      <c r="I40" s="49">
        <v>-90.2</v>
      </c>
      <c r="J40" s="49">
        <v>9.8000000000000007</v>
      </c>
      <c r="K40" s="49">
        <v>1062.7906976744184</v>
      </c>
      <c r="L40" s="160"/>
      <c r="M40" s="66"/>
    </row>
    <row r="41" spans="1:37" s="168" customFormat="1" ht="12.75" customHeight="1" x14ac:dyDescent="0.2">
      <c r="A41" s="166"/>
      <c r="B41" s="262" t="s">
        <v>55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67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s="168" customFormat="1" ht="12.75" customHeight="1" x14ac:dyDescent="0.2">
      <c r="A42" s="166"/>
      <c r="B42" s="262" t="s">
        <v>56</v>
      </c>
      <c r="C42" s="53">
        <v>0</v>
      </c>
      <c r="D42" s="53">
        <v>1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67"/>
      <c r="N42" s="169"/>
      <c r="O42" s="169"/>
      <c r="P42" s="169"/>
      <c r="Q42" s="169"/>
      <c r="R42" s="169"/>
      <c r="S42" s="169"/>
      <c r="T42" s="169"/>
      <c r="U42" s="169"/>
      <c r="V42" s="169"/>
      <c r="W42" s="169"/>
      <c r="X42" s="169"/>
      <c r="Y42" s="169"/>
      <c r="Z42" s="169"/>
      <c r="AA42" s="169"/>
      <c r="AB42" s="169"/>
      <c r="AC42" s="169"/>
      <c r="AD42" s="169"/>
      <c r="AE42" s="169"/>
      <c r="AF42" s="169"/>
      <c r="AG42" s="169"/>
      <c r="AH42" s="169"/>
      <c r="AI42" s="169"/>
      <c r="AJ42" s="169"/>
      <c r="AK42" s="169"/>
    </row>
    <row r="43" spans="1:37" ht="12.75" customHeight="1" x14ac:dyDescent="0.2">
      <c r="A43" s="156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2</v>
      </c>
      <c r="I43" s="55" t="s">
        <v>6</v>
      </c>
      <c r="J43" s="55" t="s">
        <v>6</v>
      </c>
      <c r="K43" s="55" t="s">
        <v>6</v>
      </c>
      <c r="L43" s="158"/>
    </row>
    <row r="44" spans="1:37" ht="12.75" customHeight="1" x14ac:dyDescent="0.2">
      <c r="A44" s="156"/>
      <c r="B44" s="262" t="s">
        <v>58</v>
      </c>
      <c r="C44" s="53">
        <v>4</v>
      </c>
      <c r="D44" s="53">
        <v>0</v>
      </c>
      <c r="E44" s="53">
        <v>0</v>
      </c>
      <c r="F44" s="53">
        <v>1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58"/>
    </row>
    <row r="45" spans="1:37" ht="12.75" customHeight="1" x14ac:dyDescent="0.2">
      <c r="A45" s="156"/>
      <c r="B45" s="262" t="s">
        <v>59</v>
      </c>
      <c r="C45" s="53">
        <v>10</v>
      </c>
      <c r="D45" s="53">
        <v>0</v>
      </c>
      <c r="E45" s="53">
        <v>0</v>
      </c>
      <c r="F45" s="53">
        <v>0</v>
      </c>
      <c r="G45" s="53">
        <v>0</v>
      </c>
      <c r="H45" s="54">
        <v>24</v>
      </c>
      <c r="I45" s="55" t="s">
        <v>6</v>
      </c>
      <c r="J45" s="55" t="s">
        <v>6</v>
      </c>
      <c r="K45" s="55" t="s">
        <v>6</v>
      </c>
      <c r="L45" s="158"/>
      <c r="M45" s="7"/>
    </row>
    <row r="46" spans="1:37" s="74" customFormat="1" ht="12.75" customHeight="1" x14ac:dyDescent="0.2">
      <c r="A46" s="159"/>
      <c r="B46" s="262" t="s">
        <v>60</v>
      </c>
      <c r="C46" s="53">
        <v>0</v>
      </c>
      <c r="D46" s="53">
        <v>5</v>
      </c>
      <c r="E46" s="53">
        <v>3</v>
      </c>
      <c r="F46" s="53">
        <v>3</v>
      </c>
      <c r="G46" s="53">
        <v>20</v>
      </c>
      <c r="H46" s="54">
        <v>1</v>
      </c>
      <c r="I46" s="55">
        <v>-95</v>
      </c>
      <c r="J46" s="55">
        <v>5</v>
      </c>
      <c r="K46" s="55">
        <v>566.66666666666674</v>
      </c>
      <c r="L46" s="160"/>
      <c r="M46" s="66" t="s">
        <v>6</v>
      </c>
    </row>
    <row r="47" spans="1:37" s="74" customFormat="1" ht="12.75" customHeight="1" x14ac:dyDescent="0.2">
      <c r="A47" s="159"/>
      <c r="B47" s="262" t="s">
        <v>61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60"/>
      <c r="M47" s="66"/>
    </row>
    <row r="48" spans="1:37" s="74" customFormat="1" ht="12.75" customHeight="1" x14ac:dyDescent="0.2">
      <c r="A48" s="159"/>
      <c r="B48" s="262" t="s">
        <v>62</v>
      </c>
      <c r="C48" s="53">
        <v>506</v>
      </c>
      <c r="D48" s="53">
        <v>4</v>
      </c>
      <c r="E48" s="53">
        <v>2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60"/>
      <c r="M48" s="66"/>
    </row>
    <row r="49" spans="1:13" s="74" customFormat="1" ht="12.75" customHeight="1" x14ac:dyDescent="0.2">
      <c r="A49" s="159"/>
      <c r="B49" s="262" t="s">
        <v>63</v>
      </c>
      <c r="C49" s="53">
        <v>2</v>
      </c>
      <c r="D49" s="53">
        <v>1</v>
      </c>
      <c r="E49" s="53">
        <v>2</v>
      </c>
      <c r="F49" s="53">
        <v>32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160"/>
      <c r="M49" s="66"/>
    </row>
    <row r="50" spans="1:13" s="74" customFormat="1" ht="12.75" customHeight="1" x14ac:dyDescent="0.2">
      <c r="A50" s="159"/>
      <c r="B50" s="262" t="s">
        <v>64</v>
      </c>
      <c r="C50" s="53">
        <v>536</v>
      </c>
      <c r="D50" s="53">
        <v>6</v>
      </c>
      <c r="E50" s="53">
        <v>47</v>
      </c>
      <c r="F50" s="53">
        <v>7</v>
      </c>
      <c r="G50" s="53">
        <v>480</v>
      </c>
      <c r="H50" s="54">
        <v>1</v>
      </c>
      <c r="I50" s="55">
        <v>-99.791666666666671</v>
      </c>
      <c r="J50" s="55">
        <v>0.20833333333333334</v>
      </c>
      <c r="K50" s="55">
        <v>6757.1428571428569</v>
      </c>
      <c r="L50" s="160"/>
      <c r="M50" s="66"/>
    </row>
    <row r="51" spans="1:13" s="74" customFormat="1" ht="12.75" customHeight="1" x14ac:dyDescent="0.2">
      <c r="A51" s="159"/>
      <c r="B51" s="262" t="s">
        <v>65</v>
      </c>
      <c r="C51" s="53">
        <v>1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160"/>
      <c r="M51" s="66"/>
    </row>
    <row r="52" spans="1:13" s="74" customFormat="1" ht="12.75" customHeight="1" x14ac:dyDescent="0.2">
      <c r="A52" s="159"/>
      <c r="B52" s="262" t="s">
        <v>66</v>
      </c>
      <c r="C52" s="53">
        <v>75</v>
      </c>
      <c r="D52" s="53">
        <v>24</v>
      </c>
      <c r="E52" s="53">
        <v>2</v>
      </c>
      <c r="F52" s="53">
        <v>0</v>
      </c>
      <c r="G52" s="53">
        <v>0</v>
      </c>
      <c r="H52" s="54">
        <v>21</v>
      </c>
      <c r="I52" s="55" t="s">
        <v>6</v>
      </c>
      <c r="J52" s="55" t="s">
        <v>6</v>
      </c>
      <c r="K52" s="55" t="s">
        <v>6</v>
      </c>
      <c r="L52" s="160"/>
      <c r="M52" s="66"/>
    </row>
    <row r="53" spans="1:13" s="74" customFormat="1" ht="12.75" customHeight="1" x14ac:dyDescent="0.25">
      <c r="A53" s="159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60"/>
      <c r="M53" s="66"/>
    </row>
    <row r="54" spans="1:13" s="74" customFormat="1" ht="12.75" customHeight="1" x14ac:dyDescent="0.2">
      <c r="A54" s="159"/>
      <c r="B54" s="44" t="s">
        <v>3</v>
      </c>
      <c r="C54" s="78"/>
      <c r="D54" s="63">
        <v>-96.384479717813051</v>
      </c>
      <c r="E54" s="63">
        <v>36.585365853658544</v>
      </c>
      <c r="F54" s="63">
        <v>-23.214285714285708</v>
      </c>
      <c r="G54" s="63">
        <v>1062.7906976744184</v>
      </c>
      <c r="H54" s="79">
        <v>-90.2</v>
      </c>
      <c r="I54" s="77"/>
      <c r="J54" s="77"/>
      <c r="K54" s="66"/>
      <c r="L54" s="160"/>
      <c r="M54" s="66"/>
    </row>
    <row r="55" spans="1:13" s="176" customFormat="1" x14ac:dyDescent="0.2">
      <c r="A55" s="17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75"/>
      <c r="M55" s="174"/>
    </row>
    <row r="56" spans="1:13" s="176" customFormat="1" x14ac:dyDescent="0.2">
      <c r="A56" s="170"/>
      <c r="B56" s="107"/>
      <c r="C56" s="171"/>
      <c r="D56" s="171"/>
      <c r="E56" s="171"/>
      <c r="F56" s="171"/>
      <c r="G56" s="171"/>
      <c r="H56" s="172"/>
      <c r="I56" s="173"/>
      <c r="J56" s="173"/>
      <c r="K56" s="174"/>
      <c r="L56" s="175"/>
      <c r="M56" s="174"/>
    </row>
    <row r="57" spans="1:13" s="74" customFormat="1" x14ac:dyDescent="0.2">
      <c r="A57" s="272" t="s">
        <v>179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">
      <c r="A58" s="272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5">
      <c r="A59" s="273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5">
      <c r="A60" s="274" t="s">
        <v>83</v>
      </c>
      <c r="B60" s="161"/>
      <c r="C60" s="161"/>
      <c r="D60" s="161"/>
      <c r="E60" s="161"/>
      <c r="F60" s="162"/>
      <c r="G60" s="162"/>
      <c r="H60" s="162"/>
      <c r="I60" s="163"/>
      <c r="J60" s="163"/>
      <c r="K60" s="164"/>
      <c r="L60" s="165"/>
      <c r="M60" s="66"/>
    </row>
    <row r="61" spans="1:13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  <c r="M61" s="66"/>
    </row>
    <row r="62" spans="1:13" s="74" customFormat="1" x14ac:dyDescent="0.25">
      <c r="A62" s="85"/>
      <c r="B62" s="86"/>
      <c r="C62" s="86"/>
      <c r="D62" s="86"/>
      <c r="E62" s="86"/>
      <c r="F62" s="86"/>
      <c r="G62" s="86"/>
    </row>
    <row r="63" spans="1:13" s="74" customFormat="1" x14ac:dyDescent="0.25">
      <c r="B63" s="86"/>
      <c r="C63" s="86"/>
      <c r="D63" s="86"/>
      <c r="E63" s="86"/>
      <c r="F63" s="86"/>
      <c r="G63" s="86"/>
    </row>
    <row r="64" spans="1:13" s="74" customFormat="1" x14ac:dyDescent="0.25"/>
    <row r="65" spans="2:8" s="74" customFormat="1" x14ac:dyDescent="0.25"/>
    <row r="66" spans="2:8" s="74" customFormat="1" x14ac:dyDescent="0.25">
      <c r="C66" s="87"/>
      <c r="D66" s="86"/>
      <c r="E66" s="86"/>
      <c r="F66" s="86"/>
      <c r="G66" s="86"/>
      <c r="H66" s="86"/>
    </row>
    <row r="67" spans="2:8" s="74" customFormat="1" x14ac:dyDescent="0.25">
      <c r="C67" s="87"/>
      <c r="D67" s="86"/>
      <c r="E67" s="86"/>
      <c r="F67" s="86"/>
      <c r="G67" s="86"/>
      <c r="H67" s="86"/>
    </row>
    <row r="68" spans="2:8" s="14" customFormat="1" x14ac:dyDescent="0.2">
      <c r="B68" s="90"/>
      <c r="C68" s="87"/>
      <c r="D68" s="88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  <c r="E75" s="89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17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>
      <c r="D153" s="93"/>
      <c r="E153" s="89"/>
    </row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  <row r="159" spans="4:5" s="14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</sheetPr>
  <dimension ref="A1:AL94"/>
  <sheetViews>
    <sheetView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156"/>
      <c r="B9" s="38"/>
      <c r="C9" s="303" t="s">
        <v>11</v>
      </c>
      <c r="D9" s="303"/>
      <c r="E9" s="303"/>
      <c r="F9" s="303"/>
      <c r="G9" s="303"/>
      <c r="H9" s="303"/>
      <c r="I9" s="303"/>
      <c r="J9" s="303"/>
      <c r="K9" s="303"/>
      <c r="L9" s="158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6.5" customHeight="1" x14ac:dyDescent="0.2">
      <c r="A10" s="156"/>
      <c r="B10" s="38"/>
      <c r="C10" s="303" t="s">
        <v>160</v>
      </c>
      <c r="D10" s="303"/>
      <c r="E10" s="303"/>
      <c r="F10" s="303"/>
      <c r="G10" s="303"/>
      <c r="H10" s="303"/>
      <c r="I10" s="303"/>
      <c r="J10" s="303"/>
      <c r="K10" s="303"/>
      <c r="L10" s="158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156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58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156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58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156"/>
      <c r="B16" s="47" t="s">
        <v>31</v>
      </c>
      <c r="C16" s="48">
        <v>417984</v>
      </c>
      <c r="D16" s="48">
        <v>381963</v>
      </c>
      <c r="E16" s="48">
        <v>275603</v>
      </c>
      <c r="F16" s="48">
        <v>311324</v>
      </c>
      <c r="G16" s="48">
        <v>126685</v>
      </c>
      <c r="H16" s="48">
        <v>490510</v>
      </c>
      <c r="I16" s="49">
        <v>287.18869637289339</v>
      </c>
      <c r="J16" s="49">
        <v>387.18869637289339</v>
      </c>
      <c r="K16" s="49">
        <v>-59.307666610990474</v>
      </c>
      <c r="L16" s="158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156"/>
      <c r="B17" s="262" t="s">
        <v>26</v>
      </c>
      <c r="C17" s="53">
        <v>0</v>
      </c>
      <c r="D17" s="53">
        <v>225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156"/>
      <c r="B18" s="262" t="s">
        <v>23</v>
      </c>
      <c r="C18" s="53">
        <v>32</v>
      </c>
      <c r="D18" s="53">
        <v>250</v>
      </c>
      <c r="E18" s="53">
        <v>2860</v>
      </c>
      <c r="F18" s="53">
        <v>4009</v>
      </c>
      <c r="G18" s="53">
        <v>13294</v>
      </c>
      <c r="H18" s="54">
        <v>2054</v>
      </c>
      <c r="I18" s="55">
        <v>-84.549420791334441</v>
      </c>
      <c r="J18" s="55">
        <v>15.450579208665562</v>
      </c>
      <c r="K18" s="55">
        <v>231.60389124469941</v>
      </c>
      <c r="L18" s="158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156"/>
      <c r="B19" s="262" t="s">
        <v>18</v>
      </c>
      <c r="C19" s="53">
        <v>145864</v>
      </c>
      <c r="D19" s="53">
        <v>204519</v>
      </c>
      <c r="E19" s="53">
        <v>86794</v>
      </c>
      <c r="F19" s="53">
        <v>60382</v>
      </c>
      <c r="G19" s="53">
        <v>0</v>
      </c>
      <c r="H19" s="54">
        <v>78196</v>
      </c>
      <c r="I19" s="55" t="s">
        <v>6</v>
      </c>
      <c r="J19" s="55" t="s">
        <v>6</v>
      </c>
      <c r="K19" s="55" t="s">
        <v>6</v>
      </c>
      <c r="L19" s="158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156"/>
      <c r="B20" s="262" t="s">
        <v>13</v>
      </c>
      <c r="C20" s="53">
        <v>110</v>
      </c>
      <c r="D20" s="53">
        <v>300</v>
      </c>
      <c r="E20" s="53">
        <v>0</v>
      </c>
      <c r="F20" s="53">
        <v>0</v>
      </c>
      <c r="G20" s="53">
        <v>4678</v>
      </c>
      <c r="H20" s="54">
        <v>0</v>
      </c>
      <c r="I20" s="55" t="s">
        <v>6</v>
      </c>
      <c r="J20" s="55" t="s">
        <v>6</v>
      </c>
      <c r="K20" s="55" t="s">
        <v>6</v>
      </c>
      <c r="L20" s="158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156"/>
      <c r="B21" s="262" t="s">
        <v>30</v>
      </c>
      <c r="C21" s="53">
        <v>48501</v>
      </c>
      <c r="D21" s="53">
        <v>37377</v>
      </c>
      <c r="E21" s="53">
        <v>53364</v>
      </c>
      <c r="F21" s="53">
        <v>18417</v>
      </c>
      <c r="G21" s="53">
        <v>0</v>
      </c>
      <c r="H21" s="54">
        <v>41251</v>
      </c>
      <c r="I21" s="55" t="s">
        <v>6</v>
      </c>
      <c r="J21" s="55" t="s">
        <v>6</v>
      </c>
      <c r="K21" s="55" t="s">
        <v>6</v>
      </c>
      <c r="L21" s="158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156"/>
      <c r="B22" s="262" t="s">
        <v>21</v>
      </c>
      <c r="C22" s="53">
        <v>19404</v>
      </c>
      <c r="D22" s="53">
        <v>2693</v>
      </c>
      <c r="E22" s="53">
        <v>2066</v>
      </c>
      <c r="F22" s="53">
        <v>3630</v>
      </c>
      <c r="G22" s="53">
        <v>28617</v>
      </c>
      <c r="H22" s="54">
        <v>31689</v>
      </c>
      <c r="I22" s="55">
        <v>10.734877869797677</v>
      </c>
      <c r="J22" s="55">
        <v>110.73487786979767</v>
      </c>
      <c r="K22" s="55">
        <v>688.34710743801656</v>
      </c>
      <c r="L22" s="158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156"/>
      <c r="B23" s="262" t="s">
        <v>20</v>
      </c>
      <c r="C23" s="53">
        <v>27244</v>
      </c>
      <c r="D23" s="53">
        <v>0</v>
      </c>
      <c r="E23" s="53">
        <v>636</v>
      </c>
      <c r="F23" s="53">
        <v>14512</v>
      </c>
      <c r="G23" s="53">
        <v>47058</v>
      </c>
      <c r="H23" s="54">
        <v>144795</v>
      </c>
      <c r="I23" s="55">
        <v>207.694759658294</v>
      </c>
      <c r="J23" s="55">
        <v>307.694759658294</v>
      </c>
      <c r="K23" s="55">
        <v>224.26957001102537</v>
      </c>
      <c r="L23" s="158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156"/>
      <c r="B24" s="262" t="s">
        <v>19</v>
      </c>
      <c r="C24" s="53">
        <v>38901</v>
      </c>
      <c r="D24" s="53">
        <v>8708</v>
      </c>
      <c r="E24" s="53">
        <v>2479</v>
      </c>
      <c r="F24" s="53">
        <v>34908</v>
      </c>
      <c r="G24" s="53">
        <v>0</v>
      </c>
      <c r="H24" s="54">
        <v>21355</v>
      </c>
      <c r="I24" s="55" t="s">
        <v>6</v>
      </c>
      <c r="J24" s="55" t="s">
        <v>6</v>
      </c>
      <c r="K24" s="55" t="s">
        <v>6</v>
      </c>
      <c r="L24" s="158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156"/>
      <c r="B25" s="262" t="s">
        <v>28</v>
      </c>
      <c r="C25" s="53">
        <v>0</v>
      </c>
      <c r="D25" s="53">
        <v>0</v>
      </c>
      <c r="E25" s="53">
        <v>980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58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156"/>
      <c r="B26" s="262" t="s">
        <v>25</v>
      </c>
      <c r="C26" s="53">
        <v>1700</v>
      </c>
      <c r="D26" s="53">
        <v>694</v>
      </c>
      <c r="E26" s="53">
        <v>1966</v>
      </c>
      <c r="F26" s="53">
        <v>1150</v>
      </c>
      <c r="G26" s="53">
        <v>7358</v>
      </c>
      <c r="H26" s="54">
        <v>13732</v>
      </c>
      <c r="I26" s="55">
        <v>86.626800761076382</v>
      </c>
      <c r="J26" s="55">
        <v>186.6268007610764</v>
      </c>
      <c r="K26" s="55">
        <v>539.82608695652175</v>
      </c>
      <c r="L26" s="158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156"/>
      <c r="B27" s="262" t="s">
        <v>27</v>
      </c>
      <c r="C27" s="53">
        <v>1192</v>
      </c>
      <c r="D27" s="53">
        <v>910</v>
      </c>
      <c r="E27" s="53">
        <v>0</v>
      </c>
      <c r="F27" s="53">
        <v>0</v>
      </c>
      <c r="G27" s="53">
        <v>1632</v>
      </c>
      <c r="H27" s="54">
        <v>2982</v>
      </c>
      <c r="I27" s="55">
        <v>82.720588235294116</v>
      </c>
      <c r="J27" s="55">
        <v>182.72058823529412</v>
      </c>
      <c r="K27" s="55" t="s">
        <v>6</v>
      </c>
      <c r="L27" s="158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156"/>
      <c r="B28" s="262" t="s">
        <v>29</v>
      </c>
      <c r="C28" s="53">
        <v>16698</v>
      </c>
      <c r="D28" s="53">
        <v>13455</v>
      </c>
      <c r="E28" s="53">
        <v>11706</v>
      </c>
      <c r="F28" s="53">
        <v>9878</v>
      </c>
      <c r="G28" s="53">
        <v>0</v>
      </c>
      <c r="H28" s="54">
        <v>43362</v>
      </c>
      <c r="I28" s="55" t="s">
        <v>6</v>
      </c>
      <c r="J28" s="55" t="s">
        <v>6</v>
      </c>
      <c r="K28" s="55" t="s">
        <v>6</v>
      </c>
      <c r="L28" s="158"/>
      <c r="M28" s="101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156"/>
      <c r="B29" s="262" t="s">
        <v>15</v>
      </c>
      <c r="C29" s="53">
        <v>33818</v>
      </c>
      <c r="D29" s="53">
        <v>41623</v>
      </c>
      <c r="E29" s="53">
        <v>54500</v>
      </c>
      <c r="F29" s="53">
        <v>61082</v>
      </c>
      <c r="G29" s="53">
        <v>0</v>
      </c>
      <c r="H29" s="54">
        <v>49190</v>
      </c>
      <c r="I29" s="55" t="s">
        <v>6</v>
      </c>
      <c r="J29" s="55" t="s">
        <v>6</v>
      </c>
      <c r="K29" s="55" t="s">
        <v>6</v>
      </c>
      <c r="L29" s="158"/>
      <c r="M29" s="152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156"/>
      <c r="B30" s="262" t="s">
        <v>14</v>
      </c>
      <c r="C30" s="53">
        <v>34176</v>
      </c>
      <c r="D30" s="53">
        <v>19242</v>
      </c>
      <c r="E30" s="53">
        <v>1504</v>
      </c>
      <c r="F30" s="53">
        <v>72</v>
      </c>
      <c r="G30" s="53">
        <v>0</v>
      </c>
      <c r="H30" s="54">
        <v>4425</v>
      </c>
      <c r="I30" s="55" t="s">
        <v>6</v>
      </c>
      <c r="J30" s="55" t="s">
        <v>6</v>
      </c>
      <c r="K30" s="55" t="s">
        <v>6</v>
      </c>
      <c r="L30" s="158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156"/>
      <c r="B31" s="262" t="s">
        <v>22</v>
      </c>
      <c r="C31" s="53">
        <v>24556</v>
      </c>
      <c r="D31" s="53">
        <v>21801</v>
      </c>
      <c r="E31" s="53">
        <v>2846</v>
      </c>
      <c r="F31" s="53">
        <v>12229</v>
      </c>
      <c r="G31" s="53">
        <v>23493</v>
      </c>
      <c r="H31" s="54">
        <v>11202</v>
      </c>
      <c r="I31" s="55">
        <v>-52.317711658791978</v>
      </c>
      <c r="J31" s="55">
        <v>47.682288341208015</v>
      </c>
      <c r="K31" s="55">
        <v>92.108921416305506</v>
      </c>
      <c r="L31" s="158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156"/>
      <c r="B32" s="262" t="s">
        <v>24</v>
      </c>
      <c r="C32" s="53">
        <v>457</v>
      </c>
      <c r="D32" s="53">
        <v>0</v>
      </c>
      <c r="E32" s="53">
        <v>0</v>
      </c>
      <c r="F32" s="53">
        <v>1278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58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156"/>
      <c r="B33" s="262" t="s">
        <v>17</v>
      </c>
      <c r="C33" s="53">
        <v>410</v>
      </c>
      <c r="D33" s="53">
        <v>1720</v>
      </c>
      <c r="E33" s="53">
        <v>425</v>
      </c>
      <c r="F33" s="53">
        <v>950</v>
      </c>
      <c r="G33" s="53">
        <v>0</v>
      </c>
      <c r="H33" s="54">
        <v>16430</v>
      </c>
      <c r="I33" s="55" t="s">
        <v>6</v>
      </c>
      <c r="J33" s="55" t="s">
        <v>6</v>
      </c>
      <c r="K33" s="55" t="s">
        <v>6</v>
      </c>
      <c r="L33" s="158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156"/>
      <c r="B34" s="262" t="s">
        <v>12</v>
      </c>
      <c r="C34" s="53">
        <v>234</v>
      </c>
      <c r="D34" s="53">
        <v>397</v>
      </c>
      <c r="E34" s="53">
        <v>667</v>
      </c>
      <c r="F34" s="53">
        <v>666</v>
      </c>
      <c r="G34" s="53">
        <v>555</v>
      </c>
      <c r="H34" s="54">
        <v>24700</v>
      </c>
      <c r="I34" s="55">
        <v>4350.4504504504503</v>
      </c>
      <c r="J34" s="55">
        <v>4450.4504504504503</v>
      </c>
      <c r="K34" s="55">
        <v>-16.666666666666664</v>
      </c>
      <c r="L34" s="158"/>
      <c r="M34" s="101"/>
      <c r="N34" s="66"/>
      <c r="O34" s="92"/>
      <c r="P34" s="92"/>
      <c r="Q34" s="92"/>
      <c r="R34" s="92"/>
      <c r="S34" s="92"/>
      <c r="T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156"/>
      <c r="B35" s="262" t="s">
        <v>16</v>
      </c>
      <c r="C35" s="53">
        <v>24687</v>
      </c>
      <c r="D35" s="53">
        <v>28049</v>
      </c>
      <c r="E35" s="53">
        <v>52810</v>
      </c>
      <c r="F35" s="53">
        <v>88161</v>
      </c>
      <c r="G35" s="53">
        <v>0</v>
      </c>
      <c r="H35" s="54">
        <v>4849</v>
      </c>
      <c r="I35" s="55" t="s">
        <v>6</v>
      </c>
      <c r="J35" s="55" t="s">
        <v>6</v>
      </c>
      <c r="K35" s="55" t="s">
        <v>6</v>
      </c>
      <c r="L35" s="158"/>
      <c r="N35" s="66"/>
      <c r="O35" s="92"/>
      <c r="P35" s="92"/>
      <c r="Q35" s="92"/>
      <c r="R35" s="92"/>
      <c r="S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156"/>
      <c r="B36" s="262" t="s">
        <v>169</v>
      </c>
      <c r="C36" s="53">
        <v>0</v>
      </c>
      <c r="D36" s="53">
        <v>0</v>
      </c>
      <c r="E36" s="53">
        <v>0</v>
      </c>
      <c r="F36" s="53">
        <v>0</v>
      </c>
      <c r="G36" s="53">
        <v>0</v>
      </c>
      <c r="H36" s="54">
        <v>298</v>
      </c>
      <c r="I36" s="59"/>
      <c r="J36" s="59"/>
      <c r="K36" s="59"/>
      <c r="L36" s="158"/>
      <c r="M36" s="101"/>
      <c r="N36" s="66"/>
      <c r="O36" s="92"/>
      <c r="P36" s="92"/>
      <c r="Q36" s="92"/>
      <c r="R36" s="92"/>
      <c r="S36" s="92"/>
      <c r="T36" s="92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156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58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156"/>
      <c r="B38" s="44" t="s">
        <v>3</v>
      </c>
      <c r="C38" s="62"/>
      <c r="D38" s="63">
        <v>-8.6177939825447858</v>
      </c>
      <c r="E38" s="63">
        <v>-27.845629026895281</v>
      </c>
      <c r="F38" s="63">
        <v>12.961034531554439</v>
      </c>
      <c r="G38" s="63">
        <v>-59.307666610990474</v>
      </c>
      <c r="H38" s="64">
        <v>287.18869637289339</v>
      </c>
      <c r="I38" s="65"/>
      <c r="J38" s="65"/>
      <c r="K38" s="65"/>
      <c r="L38" s="158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ht="12.75" customHeight="1" x14ac:dyDescent="0.2">
      <c r="A39" s="156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158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</row>
    <row r="40" spans="1:38" s="74" customFormat="1" ht="12.75" customHeight="1" x14ac:dyDescent="0.2">
      <c r="A40" s="159"/>
      <c r="B40" s="47" t="s">
        <v>68</v>
      </c>
      <c r="C40" s="48">
        <v>649247</v>
      </c>
      <c r="D40" s="48">
        <v>532046</v>
      </c>
      <c r="E40" s="48">
        <v>583929</v>
      </c>
      <c r="F40" s="48">
        <v>508243</v>
      </c>
      <c r="G40" s="48">
        <v>469532</v>
      </c>
      <c r="H40" s="48">
        <v>593710</v>
      </c>
      <c r="I40" s="49">
        <v>26.447185708322341</v>
      </c>
      <c r="J40" s="49">
        <v>126.44718570832234</v>
      </c>
      <c r="K40" s="49">
        <v>-7.6166322015256522</v>
      </c>
      <c r="L40" s="160"/>
      <c r="M40" s="66"/>
    </row>
    <row r="41" spans="1:38" s="74" customFormat="1" ht="12.75" customHeight="1" x14ac:dyDescent="0.2">
      <c r="A41" s="159"/>
      <c r="B41" s="262" t="s">
        <v>55</v>
      </c>
      <c r="C41" s="53">
        <v>0</v>
      </c>
      <c r="D41" s="53">
        <v>410</v>
      </c>
      <c r="E41" s="53">
        <v>581</v>
      </c>
      <c r="F41" s="53">
        <v>11715</v>
      </c>
      <c r="G41" s="53">
        <v>0</v>
      </c>
      <c r="H41" s="54">
        <v>12213</v>
      </c>
      <c r="I41" s="55" t="s">
        <v>6</v>
      </c>
      <c r="J41" s="55" t="s">
        <v>6</v>
      </c>
      <c r="K41" s="55" t="s">
        <v>6</v>
      </c>
      <c r="L41" s="160"/>
      <c r="M41" s="66"/>
    </row>
    <row r="42" spans="1:38" s="74" customFormat="1" ht="12.75" customHeight="1" x14ac:dyDescent="0.2">
      <c r="A42" s="159"/>
      <c r="B42" s="262" t="s">
        <v>56</v>
      </c>
      <c r="C42" s="53">
        <v>1366</v>
      </c>
      <c r="D42" s="53">
        <v>5456</v>
      </c>
      <c r="E42" s="53">
        <v>10444</v>
      </c>
      <c r="F42" s="53">
        <v>122</v>
      </c>
      <c r="G42" s="53">
        <v>0</v>
      </c>
      <c r="H42" s="54">
        <v>72972</v>
      </c>
      <c r="I42" s="55" t="s">
        <v>6</v>
      </c>
      <c r="J42" s="55" t="s">
        <v>6</v>
      </c>
      <c r="K42" s="55" t="s">
        <v>6</v>
      </c>
      <c r="L42" s="160"/>
      <c r="M42" s="66"/>
    </row>
    <row r="43" spans="1:38" s="74" customFormat="1" ht="12.75" customHeight="1" x14ac:dyDescent="0.2">
      <c r="A43" s="159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60</v>
      </c>
      <c r="H43" s="54">
        <v>60</v>
      </c>
      <c r="I43" s="55">
        <v>0</v>
      </c>
      <c r="J43" s="55">
        <v>100</v>
      </c>
      <c r="K43" s="55" t="s">
        <v>6</v>
      </c>
      <c r="L43" s="160"/>
      <c r="M43" s="66"/>
    </row>
    <row r="44" spans="1:38" s="74" customFormat="1" ht="12.75" customHeight="1" x14ac:dyDescent="0.2">
      <c r="A44" s="159"/>
      <c r="B44" s="262" t="s">
        <v>58</v>
      </c>
      <c r="C44" s="53">
        <v>80101</v>
      </c>
      <c r="D44" s="53">
        <v>8196</v>
      </c>
      <c r="E44" s="53">
        <v>16727</v>
      </c>
      <c r="F44" s="53">
        <v>14540</v>
      </c>
      <c r="G44" s="53">
        <v>17184</v>
      </c>
      <c r="H44" s="54">
        <v>3981</v>
      </c>
      <c r="I44" s="55">
        <v>-76.833100558659211</v>
      </c>
      <c r="J44" s="55">
        <v>23.166899441340782</v>
      </c>
      <c r="K44" s="55">
        <v>18.184319119669865</v>
      </c>
      <c r="L44" s="160"/>
      <c r="M44" s="66"/>
    </row>
    <row r="45" spans="1:38" s="74" customFormat="1" ht="12.75" customHeight="1" x14ac:dyDescent="0.2">
      <c r="A45" s="159"/>
      <c r="B45" s="262" t="s">
        <v>59</v>
      </c>
      <c r="C45" s="53">
        <v>5407</v>
      </c>
      <c r="D45" s="53">
        <v>512</v>
      </c>
      <c r="E45" s="53">
        <v>2112</v>
      </c>
      <c r="F45" s="53">
        <v>3918</v>
      </c>
      <c r="G45" s="53">
        <v>2905</v>
      </c>
      <c r="H45" s="54">
        <v>1798</v>
      </c>
      <c r="I45" s="55">
        <v>-38.106712564543891</v>
      </c>
      <c r="J45" s="55">
        <v>61.893287435456109</v>
      </c>
      <c r="K45" s="55">
        <v>-25.855028075548748</v>
      </c>
      <c r="L45" s="160"/>
      <c r="M45" s="66"/>
    </row>
    <row r="46" spans="1:38" s="74" customFormat="1" ht="12.75" customHeight="1" x14ac:dyDescent="0.2">
      <c r="A46" s="159"/>
      <c r="B46" s="262" t="s">
        <v>60</v>
      </c>
      <c r="C46" s="53">
        <v>23153</v>
      </c>
      <c r="D46" s="53">
        <v>18293</v>
      </c>
      <c r="E46" s="53">
        <v>19280</v>
      </c>
      <c r="F46" s="53">
        <v>40777</v>
      </c>
      <c r="G46" s="53">
        <v>8346</v>
      </c>
      <c r="H46" s="54">
        <v>9482</v>
      </c>
      <c r="I46" s="55">
        <v>13.611310807572497</v>
      </c>
      <c r="J46" s="55">
        <v>113.61131080757249</v>
      </c>
      <c r="K46" s="55">
        <v>-79.532579640483604</v>
      </c>
      <c r="L46" s="160"/>
      <c r="M46" s="66"/>
    </row>
    <row r="47" spans="1:38" s="74" customFormat="1" ht="12.75" customHeight="1" x14ac:dyDescent="0.2">
      <c r="A47" s="159"/>
      <c r="B47" s="262" t="s">
        <v>61</v>
      </c>
      <c r="C47" s="53">
        <v>2134</v>
      </c>
      <c r="D47" s="53">
        <v>17044</v>
      </c>
      <c r="E47" s="53">
        <v>50</v>
      </c>
      <c r="F47" s="53">
        <v>266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60"/>
      <c r="M47" s="66"/>
    </row>
    <row r="48" spans="1:38" s="74" customFormat="1" ht="12.75" customHeight="1" x14ac:dyDescent="0.2">
      <c r="A48" s="159"/>
      <c r="B48" s="262" t="s">
        <v>62</v>
      </c>
      <c r="C48" s="53">
        <v>54396</v>
      </c>
      <c r="D48" s="53">
        <v>60906</v>
      </c>
      <c r="E48" s="53">
        <v>174190</v>
      </c>
      <c r="F48" s="53">
        <v>88675</v>
      </c>
      <c r="G48" s="53">
        <v>149150</v>
      </c>
      <c r="H48" s="54">
        <v>120443</v>
      </c>
      <c r="I48" s="55">
        <v>-19.247066711364404</v>
      </c>
      <c r="J48" s="55">
        <v>80.752933288635603</v>
      </c>
      <c r="K48" s="55">
        <v>68.198477586692974</v>
      </c>
      <c r="L48" s="160"/>
      <c r="M48" s="66"/>
    </row>
    <row r="49" spans="1:13" s="74" customFormat="1" ht="12.75" customHeight="1" x14ac:dyDescent="0.2">
      <c r="A49" s="159"/>
      <c r="B49" s="262" t="s">
        <v>63</v>
      </c>
      <c r="C49" s="53">
        <v>42555</v>
      </c>
      <c r="D49" s="53">
        <v>38426</v>
      </c>
      <c r="E49" s="53">
        <v>6364</v>
      </c>
      <c r="F49" s="53">
        <v>6060</v>
      </c>
      <c r="G49" s="53">
        <v>5852</v>
      </c>
      <c r="H49" s="54">
        <v>10282</v>
      </c>
      <c r="I49" s="55">
        <v>75.700615174299372</v>
      </c>
      <c r="J49" s="55">
        <v>175.70061517429937</v>
      </c>
      <c r="K49" s="55">
        <v>-3.4323432343234317</v>
      </c>
      <c r="L49" s="160"/>
      <c r="M49" s="66"/>
    </row>
    <row r="50" spans="1:13" s="74" customFormat="1" ht="12.75" customHeight="1" x14ac:dyDescent="0.2">
      <c r="A50" s="159"/>
      <c r="B50" s="262" t="s">
        <v>64</v>
      </c>
      <c r="C50" s="53">
        <v>389026</v>
      </c>
      <c r="D50" s="53">
        <v>354564</v>
      </c>
      <c r="E50" s="53">
        <v>285490</v>
      </c>
      <c r="F50" s="53">
        <v>330420</v>
      </c>
      <c r="G50" s="53">
        <v>286035</v>
      </c>
      <c r="H50" s="54">
        <v>280266</v>
      </c>
      <c r="I50" s="55">
        <v>-2.0168860454140236</v>
      </c>
      <c r="J50" s="55">
        <v>97.983113954585974</v>
      </c>
      <c r="K50" s="55">
        <v>-13.432903577265298</v>
      </c>
      <c r="L50" s="160"/>
      <c r="M50" s="66"/>
    </row>
    <row r="51" spans="1:13" s="74" customFormat="1" ht="12.75" customHeight="1" x14ac:dyDescent="0.2">
      <c r="A51" s="159"/>
      <c r="B51" s="262" t="s">
        <v>65</v>
      </c>
      <c r="C51" s="53">
        <v>85</v>
      </c>
      <c r="D51" s="53">
        <v>192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160"/>
      <c r="M51" s="66"/>
    </row>
    <row r="52" spans="1:13" s="74" customFormat="1" ht="12.75" customHeight="1" x14ac:dyDescent="0.2">
      <c r="A52" s="159"/>
      <c r="B52" s="262" t="s">
        <v>66</v>
      </c>
      <c r="C52" s="53">
        <v>51024</v>
      </c>
      <c r="D52" s="53">
        <v>28047</v>
      </c>
      <c r="E52" s="53">
        <v>68691</v>
      </c>
      <c r="F52" s="53">
        <v>11750</v>
      </c>
      <c r="G52" s="53">
        <v>0</v>
      </c>
      <c r="H52" s="54">
        <v>82213</v>
      </c>
      <c r="I52" s="55" t="s">
        <v>6</v>
      </c>
      <c r="J52" s="55" t="s">
        <v>6</v>
      </c>
      <c r="K52" s="55" t="s">
        <v>6</v>
      </c>
      <c r="L52" s="160"/>
      <c r="M52" s="66"/>
    </row>
    <row r="53" spans="1:13" s="74" customFormat="1" ht="12.75" customHeight="1" x14ac:dyDescent="0.25">
      <c r="A53" s="159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60"/>
      <c r="M53" s="66"/>
    </row>
    <row r="54" spans="1:13" s="74" customFormat="1" ht="12.75" customHeight="1" x14ac:dyDescent="0.2">
      <c r="A54" s="159"/>
      <c r="B54" s="44" t="s">
        <v>3</v>
      </c>
      <c r="C54" s="78"/>
      <c r="D54" s="63">
        <v>-18.051835433971974</v>
      </c>
      <c r="E54" s="63">
        <v>9.7516004255271191</v>
      </c>
      <c r="F54" s="63">
        <v>-12.961507306538977</v>
      </c>
      <c r="G54" s="63">
        <v>-7.6166322015256522</v>
      </c>
      <c r="H54" s="79">
        <v>26.447185708322341</v>
      </c>
      <c r="I54" s="77"/>
      <c r="J54" s="77"/>
      <c r="K54" s="66"/>
      <c r="L54" s="160"/>
      <c r="M54" s="66"/>
    </row>
    <row r="55" spans="1:13" s="74" customFormat="1" ht="12.75" customHeight="1" x14ac:dyDescent="0.25">
      <c r="A55" s="159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60"/>
      <c r="M55" s="66"/>
    </row>
    <row r="56" spans="1:13" s="74" customFormat="1" x14ac:dyDescent="0.25">
      <c r="A56" s="159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60"/>
      <c r="M56" s="66"/>
    </row>
    <row r="57" spans="1:13" s="74" customFormat="1" x14ac:dyDescent="0.2">
      <c r="A57" s="272" t="s">
        <v>181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160"/>
      <c r="M57" s="66"/>
    </row>
    <row r="58" spans="1:13" s="74" customFormat="1" x14ac:dyDescent="0.25">
      <c r="A58" s="273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">
      <c r="A59" s="267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">
      <c r="A60" s="267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160"/>
      <c r="M60" s="66"/>
    </row>
    <row r="61" spans="1:13" s="74" customFormat="1" x14ac:dyDescent="0.2">
      <c r="A61" s="275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160"/>
      <c r="M61" s="66"/>
    </row>
    <row r="62" spans="1:13" s="74" customFormat="1" x14ac:dyDescent="0.25">
      <c r="A62" s="273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160"/>
      <c r="M62" s="66"/>
    </row>
    <row r="63" spans="1:13" s="74" customFormat="1" x14ac:dyDescent="0.25">
      <c r="A63" s="274" t="s">
        <v>83</v>
      </c>
      <c r="B63" s="161"/>
      <c r="C63" s="161"/>
      <c r="D63" s="161"/>
      <c r="E63" s="161"/>
      <c r="F63" s="162"/>
      <c r="G63" s="162"/>
      <c r="H63" s="162"/>
      <c r="I63" s="163"/>
      <c r="J63" s="163"/>
      <c r="K63" s="164"/>
      <c r="L63" s="165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14" customFormat="1" x14ac:dyDescent="0.2">
      <c r="B67" s="92"/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</sheetPr>
  <dimension ref="A1:AL94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7523</v>
      </c>
      <c r="D16" s="48">
        <v>7003</v>
      </c>
      <c r="E16" s="48">
        <v>5392</v>
      </c>
      <c r="F16" s="48">
        <v>5752</v>
      </c>
      <c r="G16" s="48">
        <v>2632</v>
      </c>
      <c r="H16" s="48">
        <v>10028</v>
      </c>
      <c r="I16" s="49">
        <v>281.00303951367783</v>
      </c>
      <c r="J16" s="49">
        <v>381.00303951367783</v>
      </c>
      <c r="K16" s="49">
        <v>-54.242002781641176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262" t="s">
        <v>26</v>
      </c>
      <c r="C17" s="53">
        <v>0</v>
      </c>
      <c r="D17" s="53">
        <v>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262" t="s">
        <v>23</v>
      </c>
      <c r="C18" s="53">
        <v>1</v>
      </c>
      <c r="D18" s="53">
        <v>5</v>
      </c>
      <c r="E18" s="53">
        <v>104</v>
      </c>
      <c r="F18" s="53">
        <v>132</v>
      </c>
      <c r="G18" s="53">
        <v>353</v>
      </c>
      <c r="H18" s="54">
        <v>53</v>
      </c>
      <c r="I18" s="55">
        <v>-84.985835694050991</v>
      </c>
      <c r="J18" s="55">
        <v>15.014164305949009</v>
      </c>
      <c r="K18" s="55">
        <v>167.42424242424244</v>
      </c>
      <c r="L18" s="40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262" t="s">
        <v>18</v>
      </c>
      <c r="C19" s="53">
        <v>2476</v>
      </c>
      <c r="D19" s="53">
        <v>3598</v>
      </c>
      <c r="E19" s="53">
        <v>1586</v>
      </c>
      <c r="F19" s="53">
        <v>932</v>
      </c>
      <c r="G19" s="53">
        <v>0</v>
      </c>
      <c r="H19" s="54">
        <v>1535</v>
      </c>
      <c r="I19" s="55" t="s">
        <v>6</v>
      </c>
      <c r="J19" s="55" t="s">
        <v>6</v>
      </c>
      <c r="K19" s="55" t="s">
        <v>6</v>
      </c>
      <c r="L19" s="40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262" t="s">
        <v>13</v>
      </c>
      <c r="C20" s="53">
        <v>1</v>
      </c>
      <c r="D20" s="53">
        <v>4</v>
      </c>
      <c r="E20" s="53">
        <v>0</v>
      </c>
      <c r="F20" s="53">
        <v>0</v>
      </c>
      <c r="G20" s="53">
        <v>140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262" t="s">
        <v>30</v>
      </c>
      <c r="C21" s="53">
        <v>743</v>
      </c>
      <c r="D21" s="53">
        <v>633</v>
      </c>
      <c r="E21" s="53">
        <v>1094</v>
      </c>
      <c r="F21" s="53">
        <v>374</v>
      </c>
      <c r="G21" s="53">
        <v>0</v>
      </c>
      <c r="H21" s="54">
        <v>806</v>
      </c>
      <c r="I21" s="55" t="s">
        <v>6</v>
      </c>
      <c r="J21" s="55" t="s">
        <v>6</v>
      </c>
      <c r="K21" s="55" t="s">
        <v>6</v>
      </c>
      <c r="L21" s="40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262" t="s">
        <v>21</v>
      </c>
      <c r="C22" s="53">
        <v>371</v>
      </c>
      <c r="D22" s="53">
        <v>54</v>
      </c>
      <c r="E22" s="53">
        <v>45</v>
      </c>
      <c r="F22" s="53">
        <v>75</v>
      </c>
      <c r="G22" s="53">
        <v>602</v>
      </c>
      <c r="H22" s="54">
        <v>687</v>
      </c>
      <c r="I22" s="55">
        <v>14.119601328903663</v>
      </c>
      <c r="J22" s="55">
        <v>114.11960132890367</v>
      </c>
      <c r="K22" s="55">
        <v>702.66666666666674</v>
      </c>
      <c r="L22" s="40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262" t="s">
        <v>20</v>
      </c>
      <c r="C23" s="53">
        <v>435</v>
      </c>
      <c r="D23" s="53">
        <v>0</v>
      </c>
      <c r="E23" s="53">
        <v>16</v>
      </c>
      <c r="F23" s="53">
        <v>239</v>
      </c>
      <c r="G23" s="53">
        <v>885</v>
      </c>
      <c r="H23" s="54">
        <v>2864</v>
      </c>
      <c r="I23" s="55">
        <v>223.61581920903956</v>
      </c>
      <c r="J23" s="55">
        <v>323.61581920903956</v>
      </c>
      <c r="K23" s="55">
        <v>270.29288702928869</v>
      </c>
      <c r="L23" s="40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262" t="s">
        <v>19</v>
      </c>
      <c r="C24" s="53">
        <v>697</v>
      </c>
      <c r="D24" s="53">
        <v>142</v>
      </c>
      <c r="E24" s="53">
        <v>38</v>
      </c>
      <c r="F24" s="53">
        <v>636</v>
      </c>
      <c r="G24" s="53">
        <v>0</v>
      </c>
      <c r="H24" s="54">
        <v>439</v>
      </c>
      <c r="I24" s="55" t="s">
        <v>6</v>
      </c>
      <c r="J24" s="55" t="s">
        <v>6</v>
      </c>
      <c r="K24" s="55" t="s">
        <v>6</v>
      </c>
      <c r="L24" s="40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262" t="s">
        <v>28</v>
      </c>
      <c r="C25" s="53">
        <v>0</v>
      </c>
      <c r="D25" s="53">
        <v>0</v>
      </c>
      <c r="E25" s="53">
        <v>12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262" t="s">
        <v>25</v>
      </c>
      <c r="C26" s="53">
        <v>25</v>
      </c>
      <c r="D26" s="53">
        <v>14</v>
      </c>
      <c r="E26" s="53">
        <v>54</v>
      </c>
      <c r="F26" s="53">
        <v>30</v>
      </c>
      <c r="G26" s="53">
        <v>159</v>
      </c>
      <c r="H26" s="54">
        <v>393</v>
      </c>
      <c r="I26" s="55">
        <v>147.16981132075472</v>
      </c>
      <c r="J26" s="55">
        <v>247.16981132075472</v>
      </c>
      <c r="K26" s="55">
        <v>430</v>
      </c>
      <c r="L26" s="40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262" t="s">
        <v>27</v>
      </c>
      <c r="C27" s="53">
        <v>25</v>
      </c>
      <c r="D27" s="53">
        <v>16</v>
      </c>
      <c r="E27" s="53">
        <v>0</v>
      </c>
      <c r="F27" s="53">
        <v>0</v>
      </c>
      <c r="G27" s="53">
        <v>29</v>
      </c>
      <c r="H27" s="54">
        <v>57</v>
      </c>
      <c r="I27" s="55">
        <v>96.551724137931032</v>
      </c>
      <c r="J27" s="55">
        <v>196.55172413793102</v>
      </c>
      <c r="K27" s="55" t="s">
        <v>6</v>
      </c>
      <c r="L27" s="40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262" t="s">
        <v>29</v>
      </c>
      <c r="C28" s="53">
        <v>310</v>
      </c>
      <c r="D28" s="53">
        <v>260</v>
      </c>
      <c r="E28" s="53">
        <v>230</v>
      </c>
      <c r="F28" s="53">
        <v>183</v>
      </c>
      <c r="G28" s="53">
        <v>0</v>
      </c>
      <c r="H28" s="54">
        <v>829</v>
      </c>
      <c r="I28" s="55" t="s">
        <v>6</v>
      </c>
      <c r="J28" s="55" t="s">
        <v>6</v>
      </c>
      <c r="K28" s="55" t="s">
        <v>6</v>
      </c>
      <c r="L28" s="40"/>
      <c r="M28" s="101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262" t="s">
        <v>15</v>
      </c>
      <c r="C29" s="53">
        <v>694</v>
      </c>
      <c r="D29" s="53">
        <v>863</v>
      </c>
      <c r="E29" s="53">
        <v>1065</v>
      </c>
      <c r="F29" s="53">
        <v>1241</v>
      </c>
      <c r="G29" s="53">
        <v>0</v>
      </c>
      <c r="H29" s="54">
        <v>939</v>
      </c>
      <c r="I29" s="55" t="s">
        <v>6</v>
      </c>
      <c r="J29" s="55" t="s">
        <v>6</v>
      </c>
      <c r="K29" s="55" t="s">
        <v>6</v>
      </c>
      <c r="L29" s="40"/>
      <c r="M29" s="152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262" t="s">
        <v>14</v>
      </c>
      <c r="C30" s="53">
        <v>813</v>
      </c>
      <c r="D30" s="53">
        <v>370</v>
      </c>
      <c r="E30" s="53">
        <v>36</v>
      </c>
      <c r="F30" s="53">
        <v>1</v>
      </c>
      <c r="G30" s="53">
        <v>0</v>
      </c>
      <c r="H30" s="54">
        <v>177</v>
      </c>
      <c r="I30" s="55" t="s">
        <v>6</v>
      </c>
      <c r="J30" s="55" t="s">
        <v>6</v>
      </c>
      <c r="K30" s="55" t="s">
        <v>6</v>
      </c>
      <c r="L30" s="40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262" t="s">
        <v>22</v>
      </c>
      <c r="C31" s="53">
        <v>472</v>
      </c>
      <c r="D31" s="53">
        <v>447</v>
      </c>
      <c r="E31" s="53">
        <v>46</v>
      </c>
      <c r="F31" s="53">
        <v>237</v>
      </c>
      <c r="G31" s="53">
        <v>454</v>
      </c>
      <c r="H31" s="54">
        <v>209</v>
      </c>
      <c r="I31" s="55">
        <v>-53.964757709251096</v>
      </c>
      <c r="J31" s="55">
        <v>46.035242290748904</v>
      </c>
      <c r="K31" s="55">
        <v>91.561181434599149</v>
      </c>
      <c r="L31" s="40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262" t="s">
        <v>24</v>
      </c>
      <c r="C32" s="53">
        <v>12</v>
      </c>
      <c r="D32" s="53">
        <v>0</v>
      </c>
      <c r="E32" s="53">
        <v>0</v>
      </c>
      <c r="F32" s="53">
        <v>47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262" t="s">
        <v>17</v>
      </c>
      <c r="C33" s="53">
        <v>5</v>
      </c>
      <c r="D33" s="53">
        <v>28</v>
      </c>
      <c r="E33" s="53">
        <v>6</v>
      </c>
      <c r="F33" s="53">
        <v>16</v>
      </c>
      <c r="G33" s="53">
        <v>0</v>
      </c>
      <c r="H33" s="54">
        <v>304</v>
      </c>
      <c r="I33" s="55" t="s">
        <v>6</v>
      </c>
      <c r="J33" s="55" t="s">
        <v>6</v>
      </c>
      <c r="K33" s="55" t="s">
        <v>6</v>
      </c>
      <c r="L33" s="40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262" t="s">
        <v>12</v>
      </c>
      <c r="C34" s="53">
        <v>6</v>
      </c>
      <c r="D34" s="53">
        <v>9</v>
      </c>
      <c r="E34" s="53">
        <v>16</v>
      </c>
      <c r="F34" s="53">
        <v>9</v>
      </c>
      <c r="G34" s="53">
        <v>10</v>
      </c>
      <c r="H34" s="54">
        <v>622</v>
      </c>
      <c r="I34" s="55">
        <v>6120</v>
      </c>
      <c r="J34" s="55">
        <v>6220</v>
      </c>
      <c r="K34" s="55">
        <v>11.111111111111116</v>
      </c>
      <c r="L34" s="40"/>
      <c r="M34" s="101"/>
      <c r="N34" s="66"/>
      <c r="O34" s="92"/>
      <c r="P34" s="92"/>
      <c r="Q34" s="92"/>
      <c r="R34" s="92"/>
      <c r="S34" s="92"/>
      <c r="T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262" t="s">
        <v>16</v>
      </c>
      <c r="C35" s="53">
        <v>437</v>
      </c>
      <c r="D35" s="53">
        <v>555</v>
      </c>
      <c r="E35" s="53">
        <v>1044</v>
      </c>
      <c r="F35" s="53">
        <v>1600</v>
      </c>
      <c r="G35" s="53">
        <v>0</v>
      </c>
      <c r="H35" s="54">
        <v>108</v>
      </c>
      <c r="I35" s="55" t="s">
        <v>6</v>
      </c>
      <c r="J35" s="55" t="s">
        <v>6</v>
      </c>
      <c r="K35" s="55" t="s">
        <v>6</v>
      </c>
      <c r="L35" s="40"/>
      <c r="N35" s="66"/>
      <c r="O35" s="92"/>
      <c r="P35" s="92"/>
      <c r="Q35" s="92"/>
      <c r="R35" s="92"/>
      <c r="S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262" t="s">
        <v>169</v>
      </c>
      <c r="C36" s="53">
        <v>0</v>
      </c>
      <c r="D36" s="53">
        <v>0</v>
      </c>
      <c r="E36" s="53">
        <v>0</v>
      </c>
      <c r="F36" s="53">
        <v>0</v>
      </c>
      <c r="G36" s="53">
        <v>0</v>
      </c>
      <c r="H36" s="54">
        <v>6</v>
      </c>
      <c r="I36" s="59"/>
      <c r="J36" s="59"/>
      <c r="K36" s="59"/>
      <c r="L36" s="40"/>
      <c r="M36" s="101"/>
      <c r="N36" s="66"/>
      <c r="O36" s="92"/>
      <c r="P36" s="92"/>
      <c r="Q36" s="92"/>
      <c r="R36" s="92"/>
      <c r="S36" s="92"/>
      <c r="T36" s="92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37"/>
      <c r="B38" s="44" t="s">
        <v>3</v>
      </c>
      <c r="C38" s="62"/>
      <c r="D38" s="63">
        <v>-6.9121361159112045</v>
      </c>
      <c r="E38" s="63">
        <v>-23.004426674282453</v>
      </c>
      <c r="F38" s="63">
        <v>6.6765578635014755</v>
      </c>
      <c r="G38" s="63">
        <v>-54.242002781641176</v>
      </c>
      <c r="H38" s="64">
        <v>281.00303951367783</v>
      </c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ht="12.75" customHeight="1" x14ac:dyDescent="0.2">
      <c r="A39" s="3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40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</row>
    <row r="40" spans="1:38" s="74" customFormat="1" ht="12.75" customHeight="1" x14ac:dyDescent="0.2">
      <c r="A40" s="1"/>
      <c r="B40" s="47" t="s">
        <v>68</v>
      </c>
      <c r="C40" s="48">
        <v>11025</v>
      </c>
      <c r="D40" s="48">
        <v>8911</v>
      </c>
      <c r="E40" s="48">
        <v>9242</v>
      </c>
      <c r="F40" s="48">
        <v>8341</v>
      </c>
      <c r="G40" s="48">
        <v>7836</v>
      </c>
      <c r="H40" s="48">
        <v>9637</v>
      </c>
      <c r="I40" s="49">
        <v>22.9836651352731</v>
      </c>
      <c r="J40" s="49">
        <v>122.9836651352731</v>
      </c>
      <c r="K40" s="49">
        <v>-6.0544299244694848</v>
      </c>
      <c r="L40" s="68"/>
      <c r="M40" s="66"/>
    </row>
    <row r="41" spans="1:38" s="74" customFormat="1" ht="12.75" customHeight="1" x14ac:dyDescent="0.2">
      <c r="A41" s="1"/>
      <c r="B41" s="262" t="s">
        <v>55</v>
      </c>
      <c r="C41" s="53">
        <v>0</v>
      </c>
      <c r="D41" s="53">
        <v>6</v>
      </c>
      <c r="E41" s="53">
        <v>8</v>
      </c>
      <c r="F41" s="53">
        <v>220</v>
      </c>
      <c r="G41" s="53">
        <v>0</v>
      </c>
      <c r="H41" s="54">
        <v>216</v>
      </c>
      <c r="I41" s="55" t="s">
        <v>6</v>
      </c>
      <c r="J41" s="55" t="s">
        <v>6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56</v>
      </c>
      <c r="C42" s="53">
        <v>18</v>
      </c>
      <c r="D42" s="53">
        <v>83</v>
      </c>
      <c r="E42" s="53">
        <v>124</v>
      </c>
      <c r="F42" s="53">
        <v>3</v>
      </c>
      <c r="G42" s="53">
        <v>0</v>
      </c>
      <c r="H42" s="54">
        <v>1326</v>
      </c>
      <c r="I42" s="55" t="s">
        <v>6</v>
      </c>
      <c r="J42" s="55" t="s">
        <v>6</v>
      </c>
      <c r="K42" s="55" t="s">
        <v>6</v>
      </c>
      <c r="L42" s="68"/>
      <c r="M42" s="66"/>
    </row>
    <row r="43" spans="1:38" s="74" customFormat="1" ht="12.75" customHeight="1" x14ac:dyDescent="0.2">
      <c r="A43" s="1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1</v>
      </c>
      <c r="H43" s="54">
        <v>1</v>
      </c>
      <c r="I43" s="55">
        <v>0</v>
      </c>
      <c r="J43" s="55">
        <v>100</v>
      </c>
      <c r="K43" s="55" t="s">
        <v>6</v>
      </c>
      <c r="L43" s="68"/>
      <c r="M43" s="66"/>
    </row>
    <row r="44" spans="1:38" s="74" customFormat="1" ht="12.75" customHeight="1" x14ac:dyDescent="0.2">
      <c r="A44" s="1"/>
      <c r="B44" s="262" t="s">
        <v>58</v>
      </c>
      <c r="C44" s="53">
        <v>1414</v>
      </c>
      <c r="D44" s="53">
        <v>144</v>
      </c>
      <c r="E44" s="53">
        <v>302</v>
      </c>
      <c r="F44" s="53">
        <v>261</v>
      </c>
      <c r="G44" s="53">
        <v>314</v>
      </c>
      <c r="H44" s="54">
        <v>71</v>
      </c>
      <c r="I44" s="55">
        <v>-77.388535031847127</v>
      </c>
      <c r="J44" s="55">
        <v>22.611464968152866</v>
      </c>
      <c r="K44" s="55">
        <v>20.306513409961681</v>
      </c>
      <c r="L44" s="68"/>
      <c r="M44" s="66"/>
    </row>
    <row r="45" spans="1:38" s="74" customFormat="1" ht="12.75" customHeight="1" x14ac:dyDescent="0.2">
      <c r="A45" s="1"/>
      <c r="B45" s="262" t="s">
        <v>59</v>
      </c>
      <c r="C45" s="53">
        <v>68</v>
      </c>
      <c r="D45" s="53">
        <v>8</v>
      </c>
      <c r="E45" s="53">
        <v>28</v>
      </c>
      <c r="F45" s="53">
        <v>50</v>
      </c>
      <c r="G45" s="53">
        <v>36</v>
      </c>
      <c r="H45" s="54">
        <v>27</v>
      </c>
      <c r="I45" s="55">
        <v>-25</v>
      </c>
      <c r="J45" s="55">
        <v>75</v>
      </c>
      <c r="K45" s="55">
        <v>-28.000000000000004</v>
      </c>
      <c r="L45" s="68"/>
      <c r="M45" s="66"/>
    </row>
    <row r="46" spans="1:38" s="74" customFormat="1" ht="12.75" customHeight="1" x14ac:dyDescent="0.2">
      <c r="A46" s="1"/>
      <c r="B46" s="262" t="s">
        <v>60</v>
      </c>
      <c r="C46" s="53">
        <v>347</v>
      </c>
      <c r="D46" s="53">
        <v>272</v>
      </c>
      <c r="E46" s="53">
        <v>292</v>
      </c>
      <c r="F46" s="53">
        <v>659</v>
      </c>
      <c r="G46" s="53">
        <v>141</v>
      </c>
      <c r="H46" s="54">
        <v>140</v>
      </c>
      <c r="I46" s="55">
        <v>-0.70921985815602939</v>
      </c>
      <c r="J46" s="55">
        <v>99.290780141843967</v>
      </c>
      <c r="K46" s="55">
        <v>-78.603945371775424</v>
      </c>
      <c r="L46" s="68"/>
      <c r="M46" s="66"/>
    </row>
    <row r="47" spans="1:38" s="74" customFormat="1" ht="12.75" customHeight="1" x14ac:dyDescent="0.2">
      <c r="A47" s="1"/>
      <c r="B47" s="262" t="s">
        <v>61</v>
      </c>
      <c r="C47" s="53">
        <v>32</v>
      </c>
      <c r="D47" s="53">
        <v>323</v>
      </c>
      <c r="E47" s="53">
        <v>1</v>
      </c>
      <c r="F47" s="53">
        <v>4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8" s="74" customFormat="1" ht="12.75" customHeight="1" x14ac:dyDescent="0.2">
      <c r="A48" s="1"/>
      <c r="B48" s="262" t="s">
        <v>62</v>
      </c>
      <c r="C48" s="53">
        <v>987</v>
      </c>
      <c r="D48" s="53">
        <v>1007</v>
      </c>
      <c r="E48" s="53">
        <v>2613</v>
      </c>
      <c r="F48" s="53">
        <v>1363</v>
      </c>
      <c r="G48" s="53">
        <v>2237</v>
      </c>
      <c r="H48" s="54">
        <v>1785</v>
      </c>
      <c r="I48" s="55">
        <v>-20.20563254358516</v>
      </c>
      <c r="J48" s="55">
        <v>79.794367456414832</v>
      </c>
      <c r="K48" s="55">
        <v>64.123257520176097</v>
      </c>
      <c r="L48" s="68"/>
      <c r="M48" s="66"/>
    </row>
    <row r="49" spans="1:13" s="74" customFormat="1" ht="12.75" customHeight="1" x14ac:dyDescent="0.2">
      <c r="A49" s="1"/>
      <c r="B49" s="262" t="s">
        <v>63</v>
      </c>
      <c r="C49" s="53">
        <v>604</v>
      </c>
      <c r="D49" s="53">
        <v>583</v>
      </c>
      <c r="E49" s="53">
        <v>97</v>
      </c>
      <c r="F49" s="53">
        <v>99</v>
      </c>
      <c r="G49" s="53">
        <v>96</v>
      </c>
      <c r="H49" s="54">
        <v>145</v>
      </c>
      <c r="I49" s="55">
        <v>51.041666666666671</v>
      </c>
      <c r="J49" s="55">
        <v>151.04166666666669</v>
      </c>
      <c r="K49" s="55">
        <v>-3.0303030303030276</v>
      </c>
      <c r="L49" s="68"/>
      <c r="M49" s="66"/>
    </row>
    <row r="50" spans="1:13" s="74" customFormat="1" ht="12.75" customHeight="1" x14ac:dyDescent="0.2">
      <c r="A50" s="1"/>
      <c r="B50" s="262" t="s">
        <v>64</v>
      </c>
      <c r="C50" s="53">
        <v>6761</v>
      </c>
      <c r="D50" s="53">
        <v>6079</v>
      </c>
      <c r="E50" s="53">
        <v>4757</v>
      </c>
      <c r="F50" s="53">
        <v>5504</v>
      </c>
      <c r="G50" s="53">
        <v>5011</v>
      </c>
      <c r="H50" s="54">
        <v>4773</v>
      </c>
      <c r="I50" s="55">
        <v>-4.7495509878267779</v>
      </c>
      <c r="J50" s="55">
        <v>95.25044901217322</v>
      </c>
      <c r="K50" s="55">
        <v>-8.9571220930232514</v>
      </c>
      <c r="L50" s="68"/>
      <c r="M50" s="66"/>
    </row>
    <row r="51" spans="1:13" s="74" customFormat="1" ht="12.75" customHeight="1" x14ac:dyDescent="0.2">
      <c r="A51" s="1"/>
      <c r="B51" s="262" t="s">
        <v>65</v>
      </c>
      <c r="C51" s="53">
        <v>1</v>
      </c>
      <c r="D51" s="53">
        <v>1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">
      <c r="A52" s="1"/>
      <c r="B52" s="262" t="s">
        <v>66</v>
      </c>
      <c r="C52" s="53">
        <v>793</v>
      </c>
      <c r="D52" s="53">
        <v>405</v>
      </c>
      <c r="E52" s="53">
        <v>1020</v>
      </c>
      <c r="F52" s="53">
        <v>178</v>
      </c>
      <c r="G52" s="53">
        <v>0</v>
      </c>
      <c r="H52" s="54">
        <v>1153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13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13" s="74" customFormat="1" ht="12.75" customHeight="1" x14ac:dyDescent="0.2">
      <c r="A54" s="1"/>
      <c r="B54" s="44" t="s">
        <v>3</v>
      </c>
      <c r="C54" s="78"/>
      <c r="D54" s="63">
        <v>-19.174603174603178</v>
      </c>
      <c r="E54" s="63">
        <v>3.7145101559869831</v>
      </c>
      <c r="F54" s="63">
        <v>-9.7489720839645138</v>
      </c>
      <c r="G54" s="63">
        <v>-6.0544299244694848</v>
      </c>
      <c r="H54" s="79">
        <v>22.9836651352731</v>
      </c>
      <c r="I54" s="77"/>
      <c r="J54" s="77"/>
      <c r="K54" s="66"/>
      <c r="L54" s="68"/>
      <c r="M54" s="66"/>
    </row>
    <row r="55" spans="1:13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">
      <c r="A57" s="264" t="s">
        <v>182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3" s="74" customFormat="1" x14ac:dyDescent="0.25">
      <c r="A65" s="85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14" customFormat="1" x14ac:dyDescent="0.2">
      <c r="B67" s="92"/>
      <c r="D67" s="93"/>
      <c r="E67" s="89"/>
    </row>
    <row r="68" spans="1:13" s="14" customFormat="1" x14ac:dyDescent="0.2"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/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34" customFormat="1" x14ac:dyDescent="0.2">
      <c r="M87" s="98"/>
      <c r="N87" s="98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35"/>
      <c r="AF87" s="35"/>
      <c r="AG87" s="35"/>
      <c r="AH87" s="35"/>
      <c r="AI87" s="35"/>
      <c r="AJ87" s="35"/>
      <c r="AK87" s="35"/>
      <c r="AL87" s="35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</sheetPr>
  <dimension ref="A1:AL124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17" t="s">
        <v>71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158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3681708</v>
      </c>
      <c r="D16" s="48">
        <v>3794144</v>
      </c>
      <c r="E16" s="48">
        <v>3584139</v>
      </c>
      <c r="F16" s="48">
        <v>3261489</v>
      </c>
      <c r="G16" s="48">
        <v>2548346</v>
      </c>
      <c r="H16" s="48">
        <v>3035913</v>
      </c>
      <c r="I16" s="49">
        <v>19.132684494177798</v>
      </c>
      <c r="J16" s="49">
        <v>119.13268449417779</v>
      </c>
      <c r="K16" s="49">
        <v>-21.865565083923322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18984</v>
      </c>
      <c r="D17" s="53">
        <v>34892</v>
      </c>
      <c r="E17" s="53">
        <v>19173</v>
      </c>
      <c r="F17" s="53">
        <v>61067</v>
      </c>
      <c r="G17" s="53">
        <v>38226</v>
      </c>
      <c r="H17" s="54">
        <v>34891</v>
      </c>
      <c r="I17" s="55">
        <v>-8.7244283995186471</v>
      </c>
      <c r="J17" s="55">
        <v>91.275571600481356</v>
      </c>
      <c r="K17" s="55">
        <v>-37.403180113645675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65670</v>
      </c>
      <c r="D18" s="53">
        <v>94869</v>
      </c>
      <c r="E18" s="53">
        <v>150577</v>
      </c>
      <c r="F18" s="53">
        <v>143794</v>
      </c>
      <c r="G18" s="53">
        <v>101075</v>
      </c>
      <c r="H18" s="54">
        <v>68183</v>
      </c>
      <c r="I18" s="55">
        <v>-32.542171654711851</v>
      </c>
      <c r="J18" s="55">
        <v>67.457828345288149</v>
      </c>
      <c r="K18" s="55">
        <v>-29.708471841662377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22962</v>
      </c>
      <c r="D19" s="53">
        <v>36044</v>
      </c>
      <c r="E19" s="53">
        <v>36299</v>
      </c>
      <c r="F19" s="53">
        <v>53876</v>
      </c>
      <c r="G19" s="53">
        <v>0</v>
      </c>
      <c r="H19" s="54">
        <v>99608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531499</v>
      </c>
      <c r="D20" s="53">
        <v>492603</v>
      </c>
      <c r="E20" s="53">
        <v>527911</v>
      </c>
      <c r="F20" s="53">
        <v>452727</v>
      </c>
      <c r="G20" s="53">
        <v>393164</v>
      </c>
      <c r="H20" s="54">
        <v>258980</v>
      </c>
      <c r="I20" s="55">
        <v>-34.129269210812794</v>
      </c>
      <c r="J20" s="55">
        <v>65.870730789187206</v>
      </c>
      <c r="K20" s="55">
        <v>-13.15649386937382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100042</v>
      </c>
      <c r="D21" s="53">
        <v>33228</v>
      </c>
      <c r="E21" s="53">
        <v>23159</v>
      </c>
      <c r="F21" s="53">
        <v>116637</v>
      </c>
      <c r="G21" s="53">
        <v>0</v>
      </c>
      <c r="H21" s="54">
        <v>53541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125801</v>
      </c>
      <c r="D22" s="53">
        <v>240520</v>
      </c>
      <c r="E22" s="53">
        <v>170459</v>
      </c>
      <c r="F22" s="53">
        <v>261307</v>
      </c>
      <c r="G22" s="53">
        <v>251886</v>
      </c>
      <c r="H22" s="54">
        <v>197846</v>
      </c>
      <c r="I22" s="55">
        <v>-21.454149893205653</v>
      </c>
      <c r="J22" s="55">
        <v>78.545850106794347</v>
      </c>
      <c r="K22" s="55">
        <v>-3.6053377827612754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190377</v>
      </c>
      <c r="D23" s="53">
        <v>287697</v>
      </c>
      <c r="E23" s="53">
        <v>288619</v>
      </c>
      <c r="F23" s="53">
        <v>283287</v>
      </c>
      <c r="G23" s="53">
        <v>364054</v>
      </c>
      <c r="H23" s="54">
        <v>425752</v>
      </c>
      <c r="I23" s="55">
        <v>16.947485812544283</v>
      </c>
      <c r="J23" s="55">
        <v>116.94748581254429</v>
      </c>
      <c r="K23" s="55">
        <v>28.510662331840141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296717</v>
      </c>
      <c r="D24" s="53">
        <v>393129</v>
      </c>
      <c r="E24" s="53">
        <v>355878</v>
      </c>
      <c r="F24" s="53">
        <v>288449</v>
      </c>
      <c r="G24" s="53">
        <v>77110</v>
      </c>
      <c r="H24" s="54">
        <v>296763</v>
      </c>
      <c r="I24" s="55">
        <v>284.85669822331732</v>
      </c>
      <c r="J24" s="55">
        <v>384.85669822331732</v>
      </c>
      <c r="K24" s="55">
        <v>-73.2673713550749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28</v>
      </c>
      <c r="C25" s="53">
        <v>100</v>
      </c>
      <c r="D25" s="53">
        <v>820</v>
      </c>
      <c r="E25" s="53">
        <v>0</v>
      </c>
      <c r="F25" s="53">
        <v>7451</v>
      </c>
      <c r="G25" s="53">
        <v>0</v>
      </c>
      <c r="H25" s="54">
        <v>17304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25</v>
      </c>
      <c r="C26" s="53">
        <v>61448</v>
      </c>
      <c r="D26" s="53">
        <v>49263</v>
      </c>
      <c r="E26" s="53">
        <v>47159</v>
      </c>
      <c r="F26" s="53">
        <v>39706</v>
      </c>
      <c r="G26" s="53">
        <v>64612</v>
      </c>
      <c r="H26" s="54">
        <v>122175</v>
      </c>
      <c r="I26" s="55">
        <v>89.090261870859905</v>
      </c>
      <c r="J26" s="55">
        <v>189.09026187085991</v>
      </c>
      <c r="K26" s="55">
        <v>62.726036367299656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27</v>
      </c>
      <c r="C27" s="53">
        <v>32986</v>
      </c>
      <c r="D27" s="53">
        <v>98700</v>
      </c>
      <c r="E27" s="53">
        <v>81438</v>
      </c>
      <c r="F27" s="53">
        <v>49729</v>
      </c>
      <c r="G27" s="53">
        <v>54203</v>
      </c>
      <c r="H27" s="54">
        <v>109619</v>
      </c>
      <c r="I27" s="55">
        <v>102.23788351198273</v>
      </c>
      <c r="J27" s="55">
        <v>202.23788351198272</v>
      </c>
      <c r="K27" s="55">
        <v>8.9967624524925007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29</v>
      </c>
      <c r="C28" s="53">
        <v>66451</v>
      </c>
      <c r="D28" s="53">
        <v>65947</v>
      </c>
      <c r="E28" s="53">
        <v>88927</v>
      </c>
      <c r="F28" s="53">
        <v>63305</v>
      </c>
      <c r="G28" s="53">
        <v>0</v>
      </c>
      <c r="H28" s="54">
        <v>93168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15</v>
      </c>
      <c r="C29" s="53">
        <v>18891</v>
      </c>
      <c r="D29" s="53">
        <v>32895</v>
      </c>
      <c r="E29" s="53">
        <v>13077</v>
      </c>
      <c r="F29" s="53">
        <v>40875</v>
      </c>
      <c r="G29" s="53">
        <v>0</v>
      </c>
      <c r="H29" s="54">
        <v>13254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14</v>
      </c>
      <c r="C30" s="53">
        <v>222091</v>
      </c>
      <c r="D30" s="53">
        <v>213540</v>
      </c>
      <c r="E30" s="53">
        <v>192445</v>
      </c>
      <c r="F30" s="53">
        <v>112029</v>
      </c>
      <c r="G30" s="53">
        <v>46716</v>
      </c>
      <c r="H30" s="54">
        <v>105088</v>
      </c>
      <c r="I30" s="55">
        <v>124.95076633273396</v>
      </c>
      <c r="J30" s="55">
        <v>224.95076633273396</v>
      </c>
      <c r="K30" s="55">
        <v>-58.300083014219538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22</v>
      </c>
      <c r="C31" s="53">
        <v>1021001</v>
      </c>
      <c r="D31" s="53">
        <v>823787</v>
      </c>
      <c r="E31" s="53">
        <v>687911</v>
      </c>
      <c r="F31" s="53">
        <v>553776</v>
      </c>
      <c r="G31" s="53">
        <v>554690</v>
      </c>
      <c r="H31" s="54">
        <v>603436</v>
      </c>
      <c r="I31" s="55">
        <v>8.7879716598460398</v>
      </c>
      <c r="J31" s="55">
        <v>108.78797165984604</v>
      </c>
      <c r="K31" s="55">
        <v>0.16504868394440209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24</v>
      </c>
      <c r="C32" s="53">
        <v>88139</v>
      </c>
      <c r="D32" s="53">
        <v>163093</v>
      </c>
      <c r="E32" s="53">
        <v>186029</v>
      </c>
      <c r="F32" s="53">
        <v>114656</v>
      </c>
      <c r="G32" s="53">
        <v>93997</v>
      </c>
      <c r="H32" s="54">
        <v>132296</v>
      </c>
      <c r="I32" s="55">
        <v>40.744917390980561</v>
      </c>
      <c r="J32" s="55">
        <v>140.74491739098056</v>
      </c>
      <c r="K32" s="55">
        <v>-18.018245883337979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17</v>
      </c>
      <c r="C33" s="53">
        <v>13886</v>
      </c>
      <c r="D33" s="53">
        <v>7749</v>
      </c>
      <c r="E33" s="53">
        <v>10720</v>
      </c>
      <c r="F33" s="53">
        <v>5622</v>
      </c>
      <c r="G33" s="53">
        <v>0</v>
      </c>
      <c r="H33" s="54">
        <v>5992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262" t="s">
        <v>12</v>
      </c>
      <c r="C34" s="53">
        <v>798598</v>
      </c>
      <c r="D34" s="53">
        <v>692351</v>
      </c>
      <c r="E34" s="53">
        <v>678365</v>
      </c>
      <c r="F34" s="53">
        <v>601779</v>
      </c>
      <c r="G34" s="53">
        <v>508613</v>
      </c>
      <c r="H34" s="54">
        <v>396289</v>
      </c>
      <c r="I34" s="55">
        <v>-22.084374563764587</v>
      </c>
      <c r="J34" s="55">
        <v>77.915625436235416</v>
      </c>
      <c r="K34" s="55">
        <v>-15.481763238664026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5.75" customHeight="1" x14ac:dyDescent="0.2">
      <c r="A35" s="37"/>
      <c r="B35" s="262" t="s">
        <v>16</v>
      </c>
      <c r="C35" s="53">
        <v>6065</v>
      </c>
      <c r="D35" s="53">
        <v>33017</v>
      </c>
      <c r="E35" s="53">
        <v>25993</v>
      </c>
      <c r="F35" s="53">
        <v>11417</v>
      </c>
      <c r="G35" s="53">
        <v>0</v>
      </c>
      <c r="H35" s="54">
        <v>1728</v>
      </c>
      <c r="I35" s="55" t="s">
        <v>6</v>
      </c>
      <c r="J35" s="55" t="s">
        <v>6</v>
      </c>
      <c r="K35" s="55" t="s">
        <v>6</v>
      </c>
      <c r="L35" s="40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4.25" x14ac:dyDescent="0.2">
      <c r="A36" s="37"/>
      <c r="B36" s="262" t="s">
        <v>169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9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x14ac:dyDescent="0.2">
      <c r="A38" s="37"/>
      <c r="B38" s="44" t="s">
        <v>3</v>
      </c>
      <c r="C38" s="62"/>
      <c r="D38" s="63">
        <v>3.0539086749954203</v>
      </c>
      <c r="E38" s="63">
        <v>-5.5349770593841496</v>
      </c>
      <c r="F38" s="63">
        <v>-9.0021620255241181</v>
      </c>
      <c r="G38" s="63">
        <v>-21.865565083923322</v>
      </c>
      <c r="H38" s="64">
        <v>19.132684494177798</v>
      </c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ht="14.25" customHeight="1" x14ac:dyDescent="0.2">
      <c r="A39" s="3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40"/>
      <c r="M39" s="7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</row>
    <row r="40" spans="1:38" s="74" customFormat="1" ht="12.75" customHeight="1" x14ac:dyDescent="0.2">
      <c r="A40" s="1"/>
      <c r="B40" s="47" t="s">
        <v>68</v>
      </c>
      <c r="C40" s="48">
        <v>1305679</v>
      </c>
      <c r="D40" s="48">
        <v>1332376</v>
      </c>
      <c r="E40" s="48">
        <v>1239959</v>
      </c>
      <c r="F40" s="48">
        <v>1235335</v>
      </c>
      <c r="G40" s="48">
        <v>532181</v>
      </c>
      <c r="H40" s="48">
        <v>943735</v>
      </c>
      <c r="I40" s="49">
        <v>77.33346361482279</v>
      </c>
      <c r="J40" s="49">
        <v>177.33346361482279</v>
      </c>
      <c r="K40" s="49">
        <v>-56.920106691707105</v>
      </c>
      <c r="L40" s="68"/>
      <c r="M40" s="66"/>
    </row>
    <row r="41" spans="1:38" s="74" customFormat="1" ht="12.75" customHeight="1" x14ac:dyDescent="0.2">
      <c r="A41" s="1"/>
      <c r="B41" s="262" t="s">
        <v>55</v>
      </c>
      <c r="C41" s="53">
        <v>198402</v>
      </c>
      <c r="D41" s="53">
        <v>240075</v>
      </c>
      <c r="E41" s="53">
        <v>235666</v>
      </c>
      <c r="F41" s="53">
        <v>105023</v>
      </c>
      <c r="G41" s="53">
        <v>0</v>
      </c>
      <c r="H41" s="54">
        <v>128843</v>
      </c>
      <c r="I41" s="55" t="s">
        <v>6</v>
      </c>
      <c r="J41" s="55" t="s">
        <v>6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56</v>
      </c>
      <c r="C42" s="53">
        <v>133167</v>
      </c>
      <c r="D42" s="53">
        <v>113649</v>
      </c>
      <c r="E42" s="53">
        <v>179743</v>
      </c>
      <c r="F42" s="53">
        <v>198715</v>
      </c>
      <c r="G42" s="53">
        <v>0</v>
      </c>
      <c r="H42" s="54">
        <v>133429</v>
      </c>
      <c r="I42" s="55" t="s">
        <v>6</v>
      </c>
      <c r="J42" s="55" t="s">
        <v>6</v>
      </c>
      <c r="K42" s="55" t="s">
        <v>6</v>
      </c>
      <c r="L42" s="68"/>
      <c r="M42" s="66"/>
    </row>
    <row r="43" spans="1:38" s="74" customFormat="1" ht="12.75" customHeight="1" x14ac:dyDescent="0.2">
      <c r="A43" s="1"/>
      <c r="B43" s="262" t="s">
        <v>57</v>
      </c>
      <c r="C43" s="53">
        <v>59107</v>
      </c>
      <c r="D43" s="53">
        <v>39756</v>
      </c>
      <c r="E43" s="53">
        <v>34701</v>
      </c>
      <c r="F43" s="53">
        <v>30028</v>
      </c>
      <c r="G43" s="53">
        <v>26341</v>
      </c>
      <c r="H43" s="54">
        <v>45938</v>
      </c>
      <c r="I43" s="55">
        <v>74.397327360388758</v>
      </c>
      <c r="J43" s="55">
        <v>174.39732736038874</v>
      </c>
      <c r="K43" s="55">
        <v>-12.278540029305985</v>
      </c>
      <c r="L43" s="68"/>
      <c r="M43" s="66"/>
    </row>
    <row r="44" spans="1:38" s="74" customFormat="1" ht="12.75" customHeight="1" x14ac:dyDescent="0.2">
      <c r="A44" s="1"/>
      <c r="B44" s="262" t="s">
        <v>58</v>
      </c>
      <c r="C44" s="53">
        <v>39131</v>
      </c>
      <c r="D44" s="53">
        <v>32001</v>
      </c>
      <c r="E44" s="53">
        <v>24293</v>
      </c>
      <c r="F44" s="53">
        <v>18568</v>
      </c>
      <c r="G44" s="53">
        <v>9586</v>
      </c>
      <c r="H44" s="54">
        <v>4376</v>
      </c>
      <c r="I44" s="55">
        <v>-54.35009388691843</v>
      </c>
      <c r="J44" s="55">
        <v>45.649906113081578</v>
      </c>
      <c r="K44" s="55">
        <v>-48.373545885394229</v>
      </c>
      <c r="L44" s="68"/>
      <c r="M44" s="66"/>
    </row>
    <row r="45" spans="1:38" s="74" customFormat="1" ht="12.75" customHeight="1" x14ac:dyDescent="0.2">
      <c r="A45" s="1"/>
      <c r="B45" s="262" t="s">
        <v>59</v>
      </c>
      <c r="C45" s="53">
        <v>46709</v>
      </c>
      <c r="D45" s="53">
        <v>25575</v>
      </c>
      <c r="E45" s="53">
        <v>21514</v>
      </c>
      <c r="F45" s="53">
        <v>20838</v>
      </c>
      <c r="G45" s="53">
        <v>15273</v>
      </c>
      <c r="H45" s="54">
        <v>22527</v>
      </c>
      <c r="I45" s="55">
        <v>47.495580436063634</v>
      </c>
      <c r="J45" s="55">
        <v>147.49558043606362</v>
      </c>
      <c r="K45" s="55">
        <v>-26.706017852001153</v>
      </c>
      <c r="L45" s="68"/>
      <c r="M45" s="66"/>
    </row>
    <row r="46" spans="1:38" s="74" customFormat="1" ht="12.75" customHeight="1" x14ac:dyDescent="0.2">
      <c r="A46" s="1"/>
      <c r="B46" s="262" t="s">
        <v>60</v>
      </c>
      <c r="C46" s="53">
        <v>231153</v>
      </c>
      <c r="D46" s="53">
        <v>231441</v>
      </c>
      <c r="E46" s="53">
        <v>247338</v>
      </c>
      <c r="F46" s="53">
        <v>186399</v>
      </c>
      <c r="G46" s="53">
        <v>133108</v>
      </c>
      <c r="H46" s="54">
        <v>142845</v>
      </c>
      <c r="I46" s="55">
        <v>7.3151125401929251</v>
      </c>
      <c r="J46" s="55">
        <v>107.31511254019293</v>
      </c>
      <c r="K46" s="55">
        <v>-28.589745653141918</v>
      </c>
      <c r="L46" s="68"/>
      <c r="M46" s="66"/>
    </row>
    <row r="47" spans="1:38" s="74" customFormat="1" ht="12.75" customHeight="1" x14ac:dyDescent="0.2">
      <c r="A47" s="1"/>
      <c r="B47" s="262" t="s">
        <v>61</v>
      </c>
      <c r="C47" s="53">
        <v>35698</v>
      </c>
      <c r="D47" s="53">
        <v>31364</v>
      </c>
      <c r="E47" s="53">
        <v>16995</v>
      </c>
      <c r="F47" s="53">
        <v>18985</v>
      </c>
      <c r="G47" s="53">
        <v>0</v>
      </c>
      <c r="H47" s="54">
        <v>20555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8" s="74" customFormat="1" ht="12.75" customHeight="1" x14ac:dyDescent="0.2">
      <c r="A48" s="1"/>
      <c r="B48" s="262" t="s">
        <v>62</v>
      </c>
      <c r="C48" s="53">
        <v>104844</v>
      </c>
      <c r="D48" s="53">
        <v>174382</v>
      </c>
      <c r="E48" s="53">
        <v>136088</v>
      </c>
      <c r="F48" s="53">
        <v>227888</v>
      </c>
      <c r="G48" s="53">
        <v>198661</v>
      </c>
      <c r="H48" s="54">
        <v>155316</v>
      </c>
      <c r="I48" s="55">
        <v>-21.818575362048918</v>
      </c>
      <c r="J48" s="55">
        <v>78.181424637951082</v>
      </c>
      <c r="K48" s="55">
        <v>-12.825159727585477</v>
      </c>
      <c r="L48" s="68"/>
      <c r="M48" s="66"/>
    </row>
    <row r="49" spans="1:38" s="74" customFormat="1" ht="12.75" customHeight="1" x14ac:dyDescent="0.2">
      <c r="A49" s="1"/>
      <c r="B49" s="262" t="s">
        <v>63</v>
      </c>
      <c r="C49" s="53">
        <v>187618</v>
      </c>
      <c r="D49" s="53">
        <v>176356</v>
      </c>
      <c r="E49" s="53">
        <v>169159</v>
      </c>
      <c r="F49" s="53">
        <v>108077</v>
      </c>
      <c r="G49" s="53">
        <v>148025</v>
      </c>
      <c r="H49" s="54">
        <v>109458</v>
      </c>
      <c r="I49" s="55">
        <v>-26.054382705624047</v>
      </c>
      <c r="J49" s="55">
        <v>73.94561729437595</v>
      </c>
      <c r="K49" s="55">
        <v>36.962535969725295</v>
      </c>
      <c r="L49" s="68"/>
      <c r="M49" s="66"/>
    </row>
    <row r="50" spans="1:38" s="74" customFormat="1" ht="12.75" customHeight="1" x14ac:dyDescent="0.2">
      <c r="A50" s="1"/>
      <c r="B50" s="262" t="s">
        <v>64</v>
      </c>
      <c r="C50" s="53">
        <v>44684</v>
      </c>
      <c r="D50" s="53">
        <v>6245</v>
      </c>
      <c r="E50" s="53">
        <v>7315</v>
      </c>
      <c r="F50" s="53">
        <v>61831</v>
      </c>
      <c r="G50" s="53">
        <v>1187</v>
      </c>
      <c r="H50" s="54">
        <v>5790</v>
      </c>
      <c r="I50" s="55">
        <v>387.78433024431342</v>
      </c>
      <c r="J50" s="55">
        <v>487.78433024431342</v>
      </c>
      <c r="K50" s="55">
        <v>-98.080251006776535</v>
      </c>
      <c r="L50" s="68"/>
      <c r="M50" s="66"/>
    </row>
    <row r="51" spans="1:38" s="74" customFormat="1" ht="12.75" customHeight="1" x14ac:dyDescent="0.2">
      <c r="A51" s="1"/>
      <c r="B51" s="262" t="s">
        <v>65</v>
      </c>
      <c r="C51" s="53">
        <v>20651</v>
      </c>
      <c r="D51" s="53">
        <v>32859</v>
      </c>
      <c r="E51" s="53">
        <v>55006</v>
      </c>
      <c r="F51" s="53">
        <v>67800</v>
      </c>
      <c r="G51" s="53">
        <v>0</v>
      </c>
      <c r="H51" s="54">
        <v>40056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38" s="74" customFormat="1" ht="12.75" customHeight="1" x14ac:dyDescent="0.2">
      <c r="A52" s="1"/>
      <c r="B52" s="262" t="s">
        <v>66</v>
      </c>
      <c r="C52" s="53">
        <v>204515</v>
      </c>
      <c r="D52" s="53">
        <v>228673</v>
      </c>
      <c r="E52" s="53">
        <v>112141</v>
      </c>
      <c r="F52" s="53">
        <v>191183</v>
      </c>
      <c r="G52" s="53">
        <v>0</v>
      </c>
      <c r="H52" s="54">
        <v>134602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38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74" customFormat="1" ht="12.75" customHeight="1" x14ac:dyDescent="0.2">
      <c r="A54" s="1"/>
      <c r="B54" s="44" t="s">
        <v>3</v>
      </c>
      <c r="C54" s="78"/>
      <c r="D54" s="63">
        <v>2.044683264416447</v>
      </c>
      <c r="E54" s="63">
        <v>-6.9362552312560393</v>
      </c>
      <c r="F54" s="63">
        <v>-0.37291555607886773</v>
      </c>
      <c r="G54" s="63">
        <v>-56.920106691707105</v>
      </c>
      <c r="H54" s="79">
        <v>77.33346361482279</v>
      </c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</row>
    <row r="57" spans="1:38" s="74" customFormat="1" x14ac:dyDescent="0.2">
      <c r="A57" s="264" t="s">
        <v>183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">
      <c r="A58" s="264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70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70" customFormat="1" x14ac:dyDescent="0.25">
      <c r="A61" s="102"/>
      <c r="B61" s="69"/>
      <c r="C61" s="103"/>
      <c r="D61" s="103"/>
      <c r="E61" s="103"/>
      <c r="F61" s="104"/>
      <c r="G61" s="104"/>
      <c r="H61" s="104"/>
      <c r="I61" s="105"/>
      <c r="J61" s="105"/>
      <c r="K61" s="69"/>
      <c r="L61" s="69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98" customFormat="1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</sheetPr>
  <dimension ref="A1:AL124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17" t="s">
        <v>189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32009</v>
      </c>
      <c r="D16" s="48">
        <v>35197</v>
      </c>
      <c r="E16" s="48">
        <v>33837</v>
      </c>
      <c r="F16" s="48">
        <v>34483</v>
      </c>
      <c r="G16" s="48">
        <v>25935</v>
      </c>
      <c r="H16" s="48">
        <v>38550</v>
      </c>
      <c r="I16" s="49">
        <v>48.640832851359164</v>
      </c>
      <c r="J16" s="49">
        <v>148.64083285135916</v>
      </c>
      <c r="K16" s="49">
        <v>-24.789026476814659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176</v>
      </c>
      <c r="D17" s="53">
        <v>390</v>
      </c>
      <c r="E17" s="53">
        <v>206</v>
      </c>
      <c r="F17" s="53">
        <v>685</v>
      </c>
      <c r="G17" s="53">
        <v>645</v>
      </c>
      <c r="H17" s="54">
        <v>409</v>
      </c>
      <c r="I17" s="55">
        <v>-36.589147286821714</v>
      </c>
      <c r="J17" s="55">
        <v>63.410852713178286</v>
      </c>
      <c r="K17" s="55">
        <v>-5.8394160583941641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545</v>
      </c>
      <c r="D18" s="53">
        <v>850</v>
      </c>
      <c r="E18" s="53">
        <v>1397</v>
      </c>
      <c r="F18" s="53">
        <v>1334</v>
      </c>
      <c r="G18" s="53">
        <v>919</v>
      </c>
      <c r="H18" s="54">
        <v>740</v>
      </c>
      <c r="I18" s="55">
        <v>-19.477693144722529</v>
      </c>
      <c r="J18" s="55">
        <v>80.522306855277463</v>
      </c>
      <c r="K18" s="55">
        <v>-31.109445277361313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273</v>
      </c>
      <c r="D19" s="53">
        <v>472</v>
      </c>
      <c r="E19" s="53">
        <v>542</v>
      </c>
      <c r="F19" s="53">
        <v>997</v>
      </c>
      <c r="G19" s="53">
        <v>0</v>
      </c>
      <c r="H19" s="54">
        <v>1794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2800</v>
      </c>
      <c r="D20" s="53">
        <v>2813</v>
      </c>
      <c r="E20" s="53">
        <v>3223</v>
      </c>
      <c r="F20" s="53">
        <v>2919</v>
      </c>
      <c r="G20" s="53">
        <v>2889</v>
      </c>
      <c r="H20" s="54">
        <v>2545</v>
      </c>
      <c r="I20" s="55">
        <v>-11.907234337140881</v>
      </c>
      <c r="J20" s="55">
        <v>88.092765662859122</v>
      </c>
      <c r="K20" s="55">
        <v>-1.0277492291880796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1369</v>
      </c>
      <c r="D21" s="53">
        <v>413</v>
      </c>
      <c r="E21" s="53">
        <v>366</v>
      </c>
      <c r="F21" s="53">
        <v>2260</v>
      </c>
      <c r="G21" s="53">
        <v>0</v>
      </c>
      <c r="H21" s="54">
        <v>1015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1263</v>
      </c>
      <c r="D22" s="53">
        <v>2560</v>
      </c>
      <c r="E22" s="53">
        <v>1873</v>
      </c>
      <c r="F22" s="53">
        <v>3306</v>
      </c>
      <c r="G22" s="53">
        <v>3215</v>
      </c>
      <c r="H22" s="54">
        <v>2349</v>
      </c>
      <c r="I22" s="55">
        <v>-26.936236391912903</v>
      </c>
      <c r="J22" s="55">
        <v>73.0637636080871</v>
      </c>
      <c r="K22" s="55">
        <v>-2.7525710828796179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1729</v>
      </c>
      <c r="D23" s="53">
        <v>2775</v>
      </c>
      <c r="E23" s="53">
        <v>3260</v>
      </c>
      <c r="F23" s="53">
        <v>3370</v>
      </c>
      <c r="G23" s="53">
        <v>4325</v>
      </c>
      <c r="H23" s="54">
        <v>5244</v>
      </c>
      <c r="I23" s="55">
        <v>21.248554913294804</v>
      </c>
      <c r="J23" s="55">
        <v>121.24855491329481</v>
      </c>
      <c r="K23" s="55">
        <v>28.338278931750736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3490</v>
      </c>
      <c r="D24" s="53">
        <v>4429</v>
      </c>
      <c r="E24" s="53">
        <v>3889</v>
      </c>
      <c r="F24" s="53">
        <v>3902</v>
      </c>
      <c r="G24" s="53">
        <v>883</v>
      </c>
      <c r="H24" s="54">
        <v>4111</v>
      </c>
      <c r="I24" s="55">
        <v>365.57191392978484</v>
      </c>
      <c r="J24" s="55">
        <v>465.57191392978484</v>
      </c>
      <c r="K24" s="55">
        <v>-77.370579190158892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28</v>
      </c>
      <c r="C25" s="53">
        <v>1</v>
      </c>
      <c r="D25" s="53">
        <v>18</v>
      </c>
      <c r="E25" s="53">
        <v>0</v>
      </c>
      <c r="F25" s="53">
        <v>129</v>
      </c>
      <c r="G25" s="53">
        <v>0</v>
      </c>
      <c r="H25" s="54">
        <v>270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25</v>
      </c>
      <c r="C26" s="53">
        <v>527</v>
      </c>
      <c r="D26" s="53">
        <v>425</v>
      </c>
      <c r="E26" s="53">
        <v>385</v>
      </c>
      <c r="F26" s="53">
        <v>345</v>
      </c>
      <c r="G26" s="53">
        <v>892</v>
      </c>
      <c r="H26" s="54">
        <v>1608</v>
      </c>
      <c r="I26" s="55">
        <v>80.269058295964129</v>
      </c>
      <c r="J26" s="55">
        <v>180.26905829596413</v>
      </c>
      <c r="K26" s="55">
        <v>158.55072463768116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27</v>
      </c>
      <c r="C27" s="53">
        <v>328</v>
      </c>
      <c r="D27" s="53">
        <v>1296</v>
      </c>
      <c r="E27" s="53">
        <v>1135</v>
      </c>
      <c r="F27" s="53">
        <v>601</v>
      </c>
      <c r="G27" s="53">
        <v>595</v>
      </c>
      <c r="H27" s="54">
        <v>1856</v>
      </c>
      <c r="I27" s="55">
        <v>211.9327731092437</v>
      </c>
      <c r="J27" s="55">
        <v>311.93277310924373</v>
      </c>
      <c r="K27" s="55">
        <v>-0.99833610648918381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29</v>
      </c>
      <c r="C28" s="53">
        <v>964</v>
      </c>
      <c r="D28" s="53">
        <v>954</v>
      </c>
      <c r="E28" s="53">
        <v>1289</v>
      </c>
      <c r="F28" s="53">
        <v>985</v>
      </c>
      <c r="G28" s="53">
        <v>0</v>
      </c>
      <c r="H28" s="54">
        <v>1456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15</v>
      </c>
      <c r="C29" s="53">
        <v>227</v>
      </c>
      <c r="D29" s="53">
        <v>434</v>
      </c>
      <c r="E29" s="53">
        <v>139</v>
      </c>
      <c r="F29" s="53">
        <v>591</v>
      </c>
      <c r="G29" s="53">
        <v>0</v>
      </c>
      <c r="H29" s="54">
        <v>190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14</v>
      </c>
      <c r="C30" s="53">
        <v>2142</v>
      </c>
      <c r="D30" s="53">
        <v>2295</v>
      </c>
      <c r="E30" s="53">
        <v>2416</v>
      </c>
      <c r="F30" s="53">
        <v>1944</v>
      </c>
      <c r="G30" s="53">
        <v>796</v>
      </c>
      <c r="H30" s="54">
        <v>2192</v>
      </c>
      <c r="I30" s="55">
        <v>175.37688442211055</v>
      </c>
      <c r="J30" s="55">
        <v>275.37688442211055</v>
      </c>
      <c r="K30" s="55">
        <v>-59.053497942386834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22</v>
      </c>
      <c r="C31" s="53">
        <v>9537</v>
      </c>
      <c r="D31" s="53">
        <v>7581</v>
      </c>
      <c r="E31" s="53">
        <v>6012</v>
      </c>
      <c r="F31" s="53">
        <v>4913</v>
      </c>
      <c r="G31" s="53">
        <v>5393</v>
      </c>
      <c r="H31" s="54">
        <v>6890</v>
      </c>
      <c r="I31" s="55">
        <v>27.758205080660115</v>
      </c>
      <c r="J31" s="55">
        <v>127.75820508066012</v>
      </c>
      <c r="K31" s="55">
        <v>9.7699979645837551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24</v>
      </c>
      <c r="C32" s="53">
        <v>901</v>
      </c>
      <c r="D32" s="53">
        <v>1802</v>
      </c>
      <c r="E32" s="53">
        <v>2047</v>
      </c>
      <c r="F32" s="53">
        <v>1241</v>
      </c>
      <c r="G32" s="53">
        <v>1158</v>
      </c>
      <c r="H32" s="54">
        <v>1740</v>
      </c>
      <c r="I32" s="55">
        <v>50.259067357512954</v>
      </c>
      <c r="J32" s="55">
        <v>150.25906735751295</v>
      </c>
      <c r="K32" s="55">
        <v>-6.6881547139403752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17</v>
      </c>
      <c r="C33" s="53">
        <v>113</v>
      </c>
      <c r="D33" s="53">
        <v>84</v>
      </c>
      <c r="E33" s="53">
        <v>125</v>
      </c>
      <c r="F33" s="53">
        <v>65</v>
      </c>
      <c r="G33" s="53">
        <v>0</v>
      </c>
      <c r="H33" s="54">
        <v>72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262" t="s">
        <v>12</v>
      </c>
      <c r="C34" s="53">
        <v>5592</v>
      </c>
      <c r="D34" s="53">
        <v>5034</v>
      </c>
      <c r="E34" s="53">
        <v>5079</v>
      </c>
      <c r="F34" s="53">
        <v>4729</v>
      </c>
      <c r="G34" s="53">
        <v>4225</v>
      </c>
      <c r="H34" s="54">
        <v>4055</v>
      </c>
      <c r="I34" s="55">
        <v>-4.0236686390532572</v>
      </c>
      <c r="J34" s="55">
        <v>95.976331360946745</v>
      </c>
      <c r="K34" s="55">
        <v>-10.657644322266869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5.75" customHeight="1" x14ac:dyDescent="0.2">
      <c r="A35" s="37"/>
      <c r="B35" s="262" t="s">
        <v>16</v>
      </c>
      <c r="C35" s="53">
        <v>32</v>
      </c>
      <c r="D35" s="53">
        <v>572</v>
      </c>
      <c r="E35" s="53">
        <v>454</v>
      </c>
      <c r="F35" s="53">
        <v>167</v>
      </c>
      <c r="G35" s="53">
        <v>0</v>
      </c>
      <c r="H35" s="54">
        <v>14</v>
      </c>
      <c r="I35" s="55" t="s">
        <v>6</v>
      </c>
      <c r="J35" s="55" t="s">
        <v>6</v>
      </c>
      <c r="K35" s="55" t="s">
        <v>6</v>
      </c>
      <c r="L35" s="40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4.25" x14ac:dyDescent="0.2">
      <c r="A36" s="37"/>
      <c r="B36" s="262" t="s">
        <v>169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9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x14ac:dyDescent="0.2">
      <c r="A38" s="37"/>
      <c r="B38" s="44" t="s">
        <v>3</v>
      </c>
      <c r="C38" s="62"/>
      <c r="D38" s="63">
        <v>9.9596988347027349</v>
      </c>
      <c r="E38" s="63">
        <v>-3.8639656788930887</v>
      </c>
      <c r="F38" s="63">
        <v>1.9091527026627642</v>
      </c>
      <c r="G38" s="63">
        <v>-24.789026476814659</v>
      </c>
      <c r="H38" s="64">
        <v>48.640832851359164</v>
      </c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ht="14.25" customHeight="1" x14ac:dyDescent="0.2">
      <c r="A39" s="3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40"/>
      <c r="M39" s="7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</row>
    <row r="40" spans="1:38" s="74" customFormat="1" ht="12.75" customHeight="1" x14ac:dyDescent="0.2">
      <c r="A40" s="1"/>
      <c r="B40" s="47" t="s">
        <v>68</v>
      </c>
      <c r="C40" s="48">
        <v>12237</v>
      </c>
      <c r="D40" s="48">
        <v>13227</v>
      </c>
      <c r="E40" s="48">
        <v>12012</v>
      </c>
      <c r="F40" s="48">
        <v>13423</v>
      </c>
      <c r="G40" s="48">
        <v>6132</v>
      </c>
      <c r="H40" s="48">
        <v>10063</v>
      </c>
      <c r="I40" s="49">
        <v>64.106327462491848</v>
      </c>
      <c r="J40" s="49">
        <v>164.10632746249186</v>
      </c>
      <c r="K40" s="49">
        <v>-54.317216717574311</v>
      </c>
      <c r="L40" s="68"/>
      <c r="M40" s="66"/>
    </row>
    <row r="41" spans="1:38" s="74" customFormat="1" ht="12.75" customHeight="1" x14ac:dyDescent="0.2">
      <c r="A41" s="1"/>
      <c r="B41" s="262" t="s">
        <v>55</v>
      </c>
      <c r="C41" s="53">
        <v>1701</v>
      </c>
      <c r="D41" s="53">
        <v>1941</v>
      </c>
      <c r="E41" s="53">
        <v>1904</v>
      </c>
      <c r="F41" s="53">
        <v>855</v>
      </c>
      <c r="G41" s="53">
        <v>0</v>
      </c>
      <c r="H41" s="54">
        <v>1290</v>
      </c>
      <c r="I41" s="55" t="s">
        <v>6</v>
      </c>
      <c r="J41" s="55" t="s">
        <v>6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56</v>
      </c>
      <c r="C42" s="53">
        <v>908</v>
      </c>
      <c r="D42" s="53">
        <v>880</v>
      </c>
      <c r="E42" s="53">
        <v>1727</v>
      </c>
      <c r="F42" s="53">
        <v>2135</v>
      </c>
      <c r="G42" s="53">
        <v>0</v>
      </c>
      <c r="H42" s="54">
        <v>1545</v>
      </c>
      <c r="I42" s="55" t="s">
        <v>6</v>
      </c>
      <c r="J42" s="55" t="s">
        <v>6</v>
      </c>
      <c r="K42" s="55" t="s">
        <v>6</v>
      </c>
      <c r="L42" s="68"/>
      <c r="M42" s="66"/>
    </row>
    <row r="43" spans="1:38" s="74" customFormat="1" ht="12.75" customHeight="1" x14ac:dyDescent="0.2">
      <c r="A43" s="1"/>
      <c r="B43" s="262" t="s">
        <v>57</v>
      </c>
      <c r="C43" s="53">
        <v>364</v>
      </c>
      <c r="D43" s="53">
        <v>271</v>
      </c>
      <c r="E43" s="53">
        <v>250</v>
      </c>
      <c r="F43" s="53">
        <v>221</v>
      </c>
      <c r="G43" s="53">
        <v>172</v>
      </c>
      <c r="H43" s="54">
        <v>331</v>
      </c>
      <c r="I43" s="55">
        <v>92.441860465116292</v>
      </c>
      <c r="J43" s="55">
        <v>192.44186046511629</v>
      </c>
      <c r="K43" s="55">
        <v>-22.171945701357465</v>
      </c>
      <c r="L43" s="68"/>
      <c r="M43" s="66"/>
    </row>
    <row r="44" spans="1:38" s="74" customFormat="1" ht="12.75" customHeight="1" x14ac:dyDescent="0.2">
      <c r="A44" s="1"/>
      <c r="B44" s="262" t="s">
        <v>58</v>
      </c>
      <c r="C44" s="53">
        <v>427</v>
      </c>
      <c r="D44" s="53">
        <v>358</v>
      </c>
      <c r="E44" s="53">
        <v>273</v>
      </c>
      <c r="F44" s="53">
        <v>215</v>
      </c>
      <c r="G44" s="53">
        <v>107</v>
      </c>
      <c r="H44" s="54">
        <v>35</v>
      </c>
      <c r="I44" s="55">
        <v>-67.289719626168235</v>
      </c>
      <c r="J44" s="55">
        <v>32.710280373831772</v>
      </c>
      <c r="K44" s="55">
        <v>-50.232558139534888</v>
      </c>
      <c r="L44" s="68"/>
      <c r="M44" s="66"/>
    </row>
    <row r="45" spans="1:38" s="74" customFormat="1" ht="12.75" customHeight="1" x14ac:dyDescent="0.2">
      <c r="A45" s="1"/>
      <c r="B45" s="262" t="s">
        <v>59</v>
      </c>
      <c r="C45" s="53">
        <v>489</v>
      </c>
      <c r="D45" s="53">
        <v>249</v>
      </c>
      <c r="E45" s="53">
        <v>209</v>
      </c>
      <c r="F45" s="53">
        <v>224</v>
      </c>
      <c r="G45" s="53">
        <v>182</v>
      </c>
      <c r="H45" s="54">
        <v>250</v>
      </c>
      <c r="I45" s="55">
        <v>37.362637362637365</v>
      </c>
      <c r="J45" s="55">
        <v>137.36263736263737</v>
      </c>
      <c r="K45" s="55">
        <v>-18.75</v>
      </c>
      <c r="L45" s="68"/>
      <c r="M45" s="66"/>
    </row>
    <row r="46" spans="1:38" s="74" customFormat="1" ht="12.75" customHeight="1" x14ac:dyDescent="0.2">
      <c r="A46" s="1"/>
      <c r="B46" s="262" t="s">
        <v>60</v>
      </c>
      <c r="C46" s="53">
        <v>1744</v>
      </c>
      <c r="D46" s="53">
        <v>2019</v>
      </c>
      <c r="E46" s="53">
        <v>2109</v>
      </c>
      <c r="F46" s="53">
        <v>1633</v>
      </c>
      <c r="G46" s="53">
        <v>1117</v>
      </c>
      <c r="H46" s="54">
        <v>1235</v>
      </c>
      <c r="I46" s="55">
        <v>10.564010743061768</v>
      </c>
      <c r="J46" s="55">
        <v>110.56401074306177</v>
      </c>
      <c r="K46" s="55">
        <v>-31.598285364360066</v>
      </c>
      <c r="L46" s="68"/>
      <c r="M46" s="66"/>
    </row>
    <row r="47" spans="1:38" s="74" customFormat="1" ht="12.75" customHeight="1" x14ac:dyDescent="0.2">
      <c r="A47" s="1"/>
      <c r="B47" s="262" t="s">
        <v>61</v>
      </c>
      <c r="C47" s="53">
        <v>340</v>
      </c>
      <c r="D47" s="53">
        <v>329</v>
      </c>
      <c r="E47" s="53">
        <v>131</v>
      </c>
      <c r="F47" s="53">
        <v>138</v>
      </c>
      <c r="G47" s="53">
        <v>0</v>
      </c>
      <c r="H47" s="54">
        <v>191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8" s="74" customFormat="1" ht="12.75" customHeight="1" x14ac:dyDescent="0.2">
      <c r="A48" s="1"/>
      <c r="B48" s="262" t="s">
        <v>62</v>
      </c>
      <c r="C48" s="53">
        <v>1310</v>
      </c>
      <c r="D48" s="53">
        <v>2212</v>
      </c>
      <c r="E48" s="53">
        <v>1763</v>
      </c>
      <c r="F48" s="53">
        <v>3154</v>
      </c>
      <c r="G48" s="53">
        <v>2617</v>
      </c>
      <c r="H48" s="54">
        <v>2059</v>
      </c>
      <c r="I48" s="55">
        <v>-21.322124570118461</v>
      </c>
      <c r="J48" s="55">
        <v>78.677875429881539</v>
      </c>
      <c r="K48" s="55">
        <v>-17.025998731769189</v>
      </c>
      <c r="L48" s="68"/>
      <c r="M48" s="66"/>
    </row>
    <row r="49" spans="1:38" s="74" customFormat="1" ht="12.75" customHeight="1" x14ac:dyDescent="0.2">
      <c r="A49" s="1"/>
      <c r="B49" s="262" t="s">
        <v>63</v>
      </c>
      <c r="C49" s="53">
        <v>1792</v>
      </c>
      <c r="D49" s="53">
        <v>1970</v>
      </c>
      <c r="E49" s="53">
        <v>1977</v>
      </c>
      <c r="F49" s="53">
        <v>1273</v>
      </c>
      <c r="G49" s="53">
        <v>1932</v>
      </c>
      <c r="H49" s="54">
        <v>1225</v>
      </c>
      <c r="I49" s="55">
        <v>-36.594202898550719</v>
      </c>
      <c r="J49" s="55">
        <v>63.405797101449281</v>
      </c>
      <c r="K49" s="55">
        <v>51.767478397486258</v>
      </c>
      <c r="L49" s="68"/>
      <c r="M49" s="66"/>
    </row>
    <row r="50" spans="1:38" s="74" customFormat="1" ht="12.75" customHeight="1" x14ac:dyDescent="0.2">
      <c r="A50" s="1"/>
      <c r="B50" s="262" t="s">
        <v>64</v>
      </c>
      <c r="C50" s="53">
        <v>575</v>
      </c>
      <c r="D50" s="53">
        <v>58</v>
      </c>
      <c r="E50" s="53">
        <v>83</v>
      </c>
      <c r="F50" s="53">
        <v>865</v>
      </c>
      <c r="G50" s="53">
        <v>5</v>
      </c>
      <c r="H50" s="54">
        <v>62</v>
      </c>
      <c r="I50" s="55">
        <v>1140</v>
      </c>
      <c r="J50" s="55">
        <v>1240</v>
      </c>
      <c r="K50" s="55">
        <v>-99.421965317919074</v>
      </c>
      <c r="L50" s="68"/>
      <c r="M50" s="66"/>
    </row>
    <row r="51" spans="1:38" s="74" customFormat="1" ht="12.75" customHeight="1" x14ac:dyDescent="0.2">
      <c r="A51" s="1"/>
      <c r="B51" s="262" t="s">
        <v>65</v>
      </c>
      <c r="C51" s="53">
        <v>130</v>
      </c>
      <c r="D51" s="53">
        <v>230</v>
      </c>
      <c r="E51" s="53">
        <v>351</v>
      </c>
      <c r="F51" s="53">
        <v>371</v>
      </c>
      <c r="G51" s="53">
        <v>0</v>
      </c>
      <c r="H51" s="54">
        <v>202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38" s="74" customFormat="1" ht="12.75" customHeight="1" x14ac:dyDescent="0.2">
      <c r="A52" s="1"/>
      <c r="B52" s="262" t="s">
        <v>66</v>
      </c>
      <c r="C52" s="53">
        <v>2457</v>
      </c>
      <c r="D52" s="53">
        <v>2710</v>
      </c>
      <c r="E52" s="53">
        <v>1235</v>
      </c>
      <c r="F52" s="53">
        <v>2339</v>
      </c>
      <c r="G52" s="53">
        <v>0</v>
      </c>
      <c r="H52" s="54">
        <v>1638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38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74" customFormat="1" ht="12.75" customHeight="1" x14ac:dyDescent="0.2">
      <c r="A54" s="1"/>
      <c r="B54" s="44" t="s">
        <v>3</v>
      </c>
      <c r="C54" s="78"/>
      <c r="D54" s="63">
        <v>8.0902181907330117</v>
      </c>
      <c r="E54" s="63">
        <v>-9.1857564073485989</v>
      </c>
      <c r="F54" s="63">
        <v>11.74658674658675</v>
      </c>
      <c r="G54" s="63">
        <v>-54.317216717574311</v>
      </c>
      <c r="H54" s="79">
        <v>64.106327462491848</v>
      </c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B56" s="70"/>
      <c r="AC56" s="70"/>
      <c r="AD56" s="70"/>
      <c r="AE56" s="70"/>
      <c r="AF56" s="70"/>
      <c r="AG56" s="70"/>
      <c r="AH56" s="70"/>
      <c r="AI56" s="70"/>
      <c r="AJ56" s="70"/>
      <c r="AK56" s="70"/>
      <c r="AL56" s="70"/>
    </row>
    <row r="57" spans="1:38" s="74" customFormat="1" x14ac:dyDescent="0.2">
      <c r="A57" s="264" t="s">
        <v>183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B57" s="70"/>
      <c r="AC57" s="70"/>
      <c r="AD57" s="70"/>
      <c r="AE57" s="70"/>
      <c r="AF57" s="70"/>
      <c r="AG57" s="70"/>
      <c r="AH57" s="70"/>
      <c r="AI57" s="70"/>
      <c r="AJ57" s="70"/>
      <c r="AK57" s="70"/>
      <c r="AL57" s="70"/>
    </row>
    <row r="58" spans="1:38" s="74" customFormat="1" x14ac:dyDescent="0.2">
      <c r="A58" s="264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70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</row>
    <row r="61" spans="1:38" s="70" customFormat="1" x14ac:dyDescent="0.25">
      <c r="A61" s="102"/>
      <c r="B61" s="69"/>
      <c r="C61" s="103"/>
      <c r="D61" s="103"/>
      <c r="E61" s="103"/>
      <c r="F61" s="104"/>
      <c r="G61" s="104"/>
      <c r="H61" s="104"/>
      <c r="I61" s="105"/>
      <c r="J61" s="105"/>
      <c r="K61" s="69"/>
      <c r="L61" s="69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14" customFormat="1" x14ac:dyDescent="0.2">
      <c r="D62" s="93"/>
      <c r="E62" s="89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/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98" customFormat="1" x14ac:dyDescent="0.2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</row>
    <row r="77" spans="1:38" s="98" customFormat="1" x14ac:dyDescent="0.2"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34" customFormat="1" x14ac:dyDescent="0.2">
      <c r="M117" s="98"/>
      <c r="N117" s="98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35"/>
      <c r="AC117" s="35"/>
      <c r="AD117" s="35"/>
      <c r="AE117" s="35"/>
      <c r="AF117" s="35"/>
      <c r="AG117" s="35"/>
      <c r="AH117" s="35"/>
      <c r="AI117" s="35"/>
      <c r="AJ117" s="35"/>
      <c r="AK117" s="35"/>
      <c r="AL117" s="35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</sheetPr>
  <dimension ref="A1:AL171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20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</row>
    <row r="2" spans="1:20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</row>
    <row r="3" spans="1:20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</row>
    <row r="4" spans="1:20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</row>
    <row r="5" spans="1:20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</row>
    <row r="6" spans="1:20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</row>
    <row r="7" spans="1:20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</row>
    <row r="8" spans="1:20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</row>
    <row r="9" spans="1:20" ht="14.25" x14ac:dyDescent="0.2">
      <c r="A9" s="127"/>
      <c r="B9" s="128"/>
      <c r="C9" s="303" t="s">
        <v>157</v>
      </c>
      <c r="D9" s="303"/>
      <c r="E9" s="303"/>
      <c r="F9" s="303"/>
      <c r="G9" s="303"/>
      <c r="H9" s="303"/>
      <c r="I9" s="303"/>
      <c r="J9" s="303"/>
      <c r="K9" s="303"/>
      <c r="L9" s="130"/>
    </row>
    <row r="10" spans="1:20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</row>
    <row r="11" spans="1:20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</row>
    <row r="12" spans="1:20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</row>
    <row r="13" spans="1:20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</row>
    <row r="14" spans="1:20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</row>
    <row r="15" spans="1:20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</row>
    <row r="16" spans="1:20" x14ac:dyDescent="0.2">
      <c r="A16" s="127"/>
      <c r="B16" s="47" t="s">
        <v>31</v>
      </c>
      <c r="C16" s="48">
        <v>3486782</v>
      </c>
      <c r="D16" s="48">
        <v>3225821</v>
      </c>
      <c r="E16" s="48">
        <v>3073614</v>
      </c>
      <c r="F16" s="48">
        <v>2474259</v>
      </c>
      <c r="G16" s="48">
        <v>1038497</v>
      </c>
      <c r="H16" s="48">
        <v>1200385</v>
      </c>
      <c r="I16" s="49">
        <v>15.58868249017571</v>
      </c>
      <c r="J16" s="49">
        <v>115.58868249017571</v>
      </c>
      <c r="K16" s="49">
        <v>-58.027959077849168</v>
      </c>
      <c r="L16" s="130"/>
      <c r="M16" s="133"/>
      <c r="O16" s="134"/>
      <c r="P16" s="134"/>
      <c r="Q16" s="134"/>
      <c r="R16" s="134"/>
      <c r="S16" s="134"/>
      <c r="T16" s="134"/>
    </row>
    <row r="17" spans="1:38" x14ac:dyDescent="0.2">
      <c r="A17" s="127"/>
      <c r="B17" s="135" t="s">
        <v>26</v>
      </c>
      <c r="C17" s="53">
        <v>7172</v>
      </c>
      <c r="D17" s="53">
        <v>12585</v>
      </c>
      <c r="E17" s="53">
        <v>13735</v>
      </c>
      <c r="F17" s="53">
        <v>16422</v>
      </c>
      <c r="G17" s="53">
        <v>1477</v>
      </c>
      <c r="H17" s="54">
        <v>7225</v>
      </c>
      <c r="I17" s="55">
        <v>389.16723087339199</v>
      </c>
      <c r="J17" s="55">
        <v>489.16723087339199</v>
      </c>
      <c r="K17" s="55">
        <v>-91.005967604433081</v>
      </c>
      <c r="L17" s="130"/>
      <c r="M17" s="133"/>
      <c r="O17" s="134"/>
      <c r="P17" s="134"/>
      <c r="Q17" s="134"/>
      <c r="R17" s="134"/>
      <c r="S17" s="134"/>
      <c r="T17" s="134"/>
    </row>
    <row r="18" spans="1:38" x14ac:dyDescent="0.2">
      <c r="A18" s="127"/>
      <c r="B18" s="135" t="s">
        <v>23</v>
      </c>
      <c r="C18" s="53">
        <v>69694</v>
      </c>
      <c r="D18" s="53">
        <v>142717</v>
      </c>
      <c r="E18" s="53">
        <v>132548</v>
      </c>
      <c r="F18" s="53">
        <v>98722</v>
      </c>
      <c r="G18" s="53">
        <v>31644</v>
      </c>
      <c r="H18" s="54">
        <v>29171</v>
      </c>
      <c r="I18" s="55">
        <v>-7.8150676273543223</v>
      </c>
      <c r="J18" s="55">
        <v>92.184932372645676</v>
      </c>
      <c r="K18" s="55">
        <v>-67.9463544093515</v>
      </c>
      <c r="L18" s="130"/>
      <c r="M18" s="133"/>
      <c r="O18" s="134"/>
      <c r="P18" s="134"/>
      <c r="Q18" s="134"/>
      <c r="R18" s="134"/>
      <c r="S18" s="134"/>
      <c r="T18" s="134"/>
    </row>
    <row r="19" spans="1:38" x14ac:dyDescent="0.2">
      <c r="A19" s="127"/>
      <c r="B19" s="135" t="s">
        <v>18</v>
      </c>
      <c r="C19" s="53">
        <v>90306</v>
      </c>
      <c r="D19" s="53">
        <v>98672</v>
      </c>
      <c r="E19" s="53">
        <v>215687</v>
      </c>
      <c r="F19" s="53">
        <v>227146</v>
      </c>
      <c r="G19" s="53">
        <v>730</v>
      </c>
      <c r="H19" s="54">
        <v>71420</v>
      </c>
      <c r="I19" s="55">
        <v>9683.5616438356174</v>
      </c>
      <c r="J19" s="55">
        <v>9783.5616438356174</v>
      </c>
      <c r="K19" s="55">
        <v>-99.678620798957496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351655</v>
      </c>
      <c r="D20" s="53">
        <v>402893</v>
      </c>
      <c r="E20" s="53">
        <v>417109</v>
      </c>
      <c r="F20" s="53">
        <v>351666</v>
      </c>
      <c r="G20" s="53">
        <v>219842</v>
      </c>
      <c r="H20" s="54">
        <v>177426</v>
      </c>
      <c r="I20" s="55">
        <v>-19.293856496938709</v>
      </c>
      <c r="J20" s="55">
        <v>80.706143503061284</v>
      </c>
      <c r="K20" s="55">
        <v>-37.485568693021222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37555</v>
      </c>
      <c r="D21" s="53">
        <v>132726</v>
      </c>
      <c r="E21" s="53">
        <v>168580</v>
      </c>
      <c r="F21" s="53">
        <v>32661</v>
      </c>
      <c r="G21" s="53">
        <v>0</v>
      </c>
      <c r="H21" s="54">
        <v>24653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203864</v>
      </c>
      <c r="D22" s="53">
        <v>117616</v>
      </c>
      <c r="E22" s="53">
        <v>88028</v>
      </c>
      <c r="F22" s="53">
        <v>221839</v>
      </c>
      <c r="G22" s="53">
        <v>231639</v>
      </c>
      <c r="H22" s="54">
        <v>103219</v>
      </c>
      <c r="I22" s="55">
        <v>-55.439714383156556</v>
      </c>
      <c r="J22" s="55">
        <v>44.560285616843451</v>
      </c>
      <c r="K22" s="55">
        <v>4.4176181825558158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594643</v>
      </c>
      <c r="D23" s="53">
        <v>350969</v>
      </c>
      <c r="E23" s="53">
        <v>201014</v>
      </c>
      <c r="F23" s="53">
        <v>122441</v>
      </c>
      <c r="G23" s="53">
        <v>145267</v>
      </c>
      <c r="H23" s="54">
        <v>111881</v>
      </c>
      <c r="I23" s="55">
        <v>-22.982508071344487</v>
      </c>
      <c r="J23" s="55">
        <v>77.017491928655517</v>
      </c>
      <c r="K23" s="55">
        <v>18.642448199540993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66863</v>
      </c>
      <c r="D24" s="53">
        <v>251058</v>
      </c>
      <c r="E24" s="53">
        <v>334458</v>
      </c>
      <c r="F24" s="53">
        <v>342487</v>
      </c>
      <c r="G24" s="53">
        <v>16777</v>
      </c>
      <c r="H24" s="54">
        <v>160623</v>
      </c>
      <c r="I24" s="55">
        <v>857.40001192108241</v>
      </c>
      <c r="J24" s="55">
        <v>957.40001192108241</v>
      </c>
      <c r="K24" s="55">
        <v>-95.10141990790892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28</v>
      </c>
      <c r="C25" s="53">
        <v>52949</v>
      </c>
      <c r="D25" s="53">
        <v>93412</v>
      </c>
      <c r="E25" s="53">
        <v>44720</v>
      </c>
      <c r="F25" s="53">
        <v>29623</v>
      </c>
      <c r="G25" s="53">
        <v>0</v>
      </c>
      <c r="H25" s="54">
        <v>29007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134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25</v>
      </c>
      <c r="C26" s="53">
        <v>59210</v>
      </c>
      <c r="D26" s="53">
        <v>37453</v>
      </c>
      <c r="E26" s="53">
        <v>30572</v>
      </c>
      <c r="F26" s="53">
        <v>36316</v>
      </c>
      <c r="G26" s="53">
        <v>56653</v>
      </c>
      <c r="H26" s="54">
        <v>53098</v>
      </c>
      <c r="I26" s="55">
        <v>-6.2750428044410667</v>
      </c>
      <c r="J26" s="55">
        <v>93.724957195558929</v>
      </c>
      <c r="K26" s="55">
        <v>56.000110144289025</v>
      </c>
      <c r="L26" s="130"/>
      <c r="M26" s="133"/>
      <c r="O26" s="134"/>
      <c r="P26" s="134"/>
      <c r="Q26" s="134"/>
      <c r="R26" s="92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27</v>
      </c>
      <c r="C27" s="53">
        <v>330941</v>
      </c>
      <c r="D27" s="53">
        <v>81817</v>
      </c>
      <c r="E27" s="53">
        <v>54802</v>
      </c>
      <c r="F27" s="53">
        <v>36655</v>
      </c>
      <c r="G27" s="53">
        <v>23144</v>
      </c>
      <c r="H27" s="54">
        <v>14285</v>
      </c>
      <c r="I27" s="55">
        <v>-38.277739370895269</v>
      </c>
      <c r="J27" s="55">
        <v>61.722260629104731</v>
      </c>
      <c r="K27" s="55">
        <v>-36.859909971354519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29</v>
      </c>
      <c r="C28" s="53">
        <v>27944</v>
      </c>
      <c r="D28" s="53">
        <v>23854</v>
      </c>
      <c r="E28" s="53">
        <v>15621</v>
      </c>
      <c r="F28" s="53">
        <v>26939</v>
      </c>
      <c r="G28" s="53">
        <v>0</v>
      </c>
      <c r="H28" s="54">
        <v>23569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15</v>
      </c>
      <c r="C29" s="53">
        <v>2781</v>
      </c>
      <c r="D29" s="53">
        <v>13609</v>
      </c>
      <c r="E29" s="53">
        <v>11701</v>
      </c>
      <c r="F29" s="53">
        <v>25959</v>
      </c>
      <c r="G29" s="53">
        <v>0</v>
      </c>
      <c r="H29" s="54">
        <v>23695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14</v>
      </c>
      <c r="C30" s="53">
        <v>287767</v>
      </c>
      <c r="D30" s="53">
        <v>290501</v>
      </c>
      <c r="E30" s="53">
        <v>293076</v>
      </c>
      <c r="F30" s="53">
        <v>153275</v>
      </c>
      <c r="G30" s="53">
        <v>1144</v>
      </c>
      <c r="H30" s="54">
        <v>3699</v>
      </c>
      <c r="I30" s="55">
        <v>223.33916083916083</v>
      </c>
      <c r="J30" s="55">
        <v>323.33916083916085</v>
      </c>
      <c r="K30" s="55">
        <v>-99.253629098026423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22</v>
      </c>
      <c r="C31" s="53">
        <v>385005</v>
      </c>
      <c r="D31" s="53">
        <v>218559</v>
      </c>
      <c r="E31" s="53">
        <v>137952</v>
      </c>
      <c r="F31" s="53">
        <v>92709</v>
      </c>
      <c r="G31" s="53">
        <v>57702</v>
      </c>
      <c r="H31" s="54">
        <v>76596</v>
      </c>
      <c r="I31" s="55">
        <v>32.744098991369455</v>
      </c>
      <c r="J31" s="55">
        <v>132.74409899136944</v>
      </c>
      <c r="K31" s="55">
        <v>-37.760088017344593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24</v>
      </c>
      <c r="C32" s="53">
        <v>162093</v>
      </c>
      <c r="D32" s="53">
        <v>245324</v>
      </c>
      <c r="E32" s="53">
        <v>207187</v>
      </c>
      <c r="F32" s="53">
        <v>70641</v>
      </c>
      <c r="G32" s="53">
        <v>60131</v>
      </c>
      <c r="H32" s="54">
        <v>90882</v>
      </c>
      <c r="I32" s="55">
        <v>51.140010976035668</v>
      </c>
      <c r="J32" s="55">
        <v>151.14001097603565</v>
      </c>
      <c r="K32" s="55">
        <v>-14.87804532778415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17</v>
      </c>
      <c r="C33" s="53">
        <v>15233</v>
      </c>
      <c r="D33" s="53">
        <v>4801</v>
      </c>
      <c r="E33" s="53">
        <v>13236</v>
      </c>
      <c r="F33" s="53">
        <v>20676</v>
      </c>
      <c r="G33" s="53">
        <v>0</v>
      </c>
      <c r="H33" s="54">
        <v>10612</v>
      </c>
      <c r="I33" s="55" t="s">
        <v>6</v>
      </c>
      <c r="J33" s="55" t="s">
        <v>6</v>
      </c>
      <c r="K33" s="55" t="s">
        <v>6</v>
      </c>
      <c r="L33" s="130"/>
      <c r="M33" s="133"/>
      <c r="O33" s="134"/>
      <c r="P33" s="134"/>
      <c r="Q33" s="134"/>
      <c r="R33" s="134"/>
      <c r="S33" s="134"/>
      <c r="T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x14ac:dyDescent="0.2">
      <c r="A34" s="127"/>
      <c r="B34" s="135" t="s">
        <v>12</v>
      </c>
      <c r="C34" s="53">
        <v>732287</v>
      </c>
      <c r="D34" s="53">
        <v>696489</v>
      </c>
      <c r="E34" s="53">
        <v>683749</v>
      </c>
      <c r="F34" s="53">
        <v>544091</v>
      </c>
      <c r="G34" s="53">
        <v>192147</v>
      </c>
      <c r="H34" s="54">
        <v>187705</v>
      </c>
      <c r="I34" s="55">
        <v>-2.3117717164462648</v>
      </c>
      <c r="J34" s="55">
        <v>97.688228283553741</v>
      </c>
      <c r="K34" s="55">
        <v>-64.684767805385505</v>
      </c>
      <c r="L34" s="130"/>
      <c r="O34" s="134"/>
      <c r="P34" s="134"/>
      <c r="Q34" s="134"/>
      <c r="R34" s="134"/>
      <c r="S34" s="134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</row>
    <row r="35" spans="1:38" ht="15" customHeight="1" x14ac:dyDescent="0.2">
      <c r="A35" s="127"/>
      <c r="B35" s="135" t="s">
        <v>16</v>
      </c>
      <c r="C35" s="53">
        <v>8820</v>
      </c>
      <c r="D35" s="53">
        <v>10766</v>
      </c>
      <c r="E35" s="53">
        <v>9839</v>
      </c>
      <c r="F35" s="53">
        <v>23991</v>
      </c>
      <c r="G35" s="53">
        <v>0</v>
      </c>
      <c r="H35" s="54">
        <v>1619</v>
      </c>
      <c r="I35" s="55" t="s">
        <v>6</v>
      </c>
      <c r="J35" s="55" t="s">
        <v>6</v>
      </c>
      <c r="K35" s="55" t="s">
        <v>6</v>
      </c>
      <c r="L35" s="130"/>
    </row>
    <row r="36" spans="1:38" ht="14.25" x14ac:dyDescent="0.2">
      <c r="A36" s="127"/>
      <c r="B36" s="58" t="s">
        <v>148</v>
      </c>
      <c r="C36" s="53"/>
      <c r="D36" s="53"/>
      <c r="E36" s="53"/>
      <c r="F36" s="53"/>
      <c r="G36" s="53">
        <v>200</v>
      </c>
      <c r="H36" s="54">
        <v>0</v>
      </c>
      <c r="I36" s="55" t="s">
        <v>6</v>
      </c>
      <c r="J36" s="55" t="s">
        <v>6</v>
      </c>
      <c r="K36" s="55" t="s">
        <v>6</v>
      </c>
      <c r="L36" s="130"/>
      <c r="M36" s="133"/>
      <c r="O36" s="134"/>
      <c r="P36" s="134"/>
      <c r="Q36" s="134"/>
      <c r="R36" s="134"/>
      <c r="S36" s="134"/>
      <c r="T36" s="134"/>
    </row>
    <row r="37" spans="1:38" ht="9.75" customHeight="1" x14ac:dyDescent="0.2">
      <c r="A37" s="12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30"/>
    </row>
    <row r="38" spans="1:38" s="136" customFormat="1" x14ac:dyDescent="0.2">
      <c r="A38" s="127"/>
      <c r="B38" s="44" t="s">
        <v>3</v>
      </c>
      <c r="C38" s="62"/>
      <c r="D38" s="63">
        <v>-7.4842935405769584</v>
      </c>
      <c r="E38" s="63">
        <v>-4.7183957200353071</v>
      </c>
      <c r="F38" s="63">
        <v>-19.500008784447232</v>
      </c>
      <c r="G38" s="63">
        <v>-58.027959077849168</v>
      </c>
      <c r="H38" s="64">
        <v>15.58868249017571</v>
      </c>
      <c r="I38" s="65"/>
      <c r="J38" s="65"/>
      <c r="K38" s="65"/>
      <c r="L38" s="130"/>
      <c r="M38" s="124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36" customFormat="1" ht="14.25" customHeight="1" x14ac:dyDescent="0.2">
      <c r="A39" s="12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130"/>
      <c r="M39" s="137"/>
      <c r="N39" s="124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</row>
    <row r="40" spans="1:38" s="119" customFormat="1" ht="12.75" customHeight="1" x14ac:dyDescent="0.2">
      <c r="A40" s="116"/>
      <c r="B40" s="47" t="s">
        <v>68</v>
      </c>
      <c r="C40" s="48">
        <v>873768</v>
      </c>
      <c r="D40" s="48">
        <v>982121</v>
      </c>
      <c r="E40" s="48">
        <v>744411</v>
      </c>
      <c r="F40" s="48">
        <v>686737</v>
      </c>
      <c r="G40" s="48">
        <v>370018</v>
      </c>
      <c r="H40" s="48">
        <v>639247</v>
      </c>
      <c r="I40" s="49">
        <v>72.761054867601032</v>
      </c>
      <c r="J40" s="49">
        <v>172.76105486760102</v>
      </c>
      <c r="K40" s="49">
        <v>-46.119402333061998</v>
      </c>
      <c r="L40" s="117"/>
      <c r="M40" s="118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</row>
    <row r="41" spans="1:38" s="136" customFormat="1" ht="12.75" customHeight="1" x14ac:dyDescent="0.2">
      <c r="A41" s="127"/>
      <c r="B41" s="262" t="s">
        <v>55</v>
      </c>
      <c r="C41" s="53">
        <v>86366</v>
      </c>
      <c r="D41" s="53">
        <v>94403</v>
      </c>
      <c r="E41" s="53">
        <v>74804</v>
      </c>
      <c r="F41" s="53">
        <v>37666</v>
      </c>
      <c r="G41" s="53">
        <v>0</v>
      </c>
      <c r="H41" s="54">
        <v>32073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56</v>
      </c>
      <c r="C42" s="53">
        <v>81622</v>
      </c>
      <c r="D42" s="53">
        <v>112062</v>
      </c>
      <c r="E42" s="53">
        <v>150182</v>
      </c>
      <c r="F42" s="53">
        <v>80389</v>
      </c>
      <c r="G42" s="53">
        <v>0</v>
      </c>
      <c r="H42" s="54">
        <v>62982</v>
      </c>
      <c r="I42" s="55" t="s">
        <v>6</v>
      </c>
      <c r="J42" s="55" t="s">
        <v>6</v>
      </c>
      <c r="K42" s="55" t="s">
        <v>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57</v>
      </c>
      <c r="C43" s="53">
        <v>115731</v>
      </c>
      <c r="D43" s="53">
        <v>145240</v>
      </c>
      <c r="E43" s="53">
        <v>150649</v>
      </c>
      <c r="F43" s="53">
        <v>145407</v>
      </c>
      <c r="G43" s="53">
        <v>109447</v>
      </c>
      <c r="H43" s="54">
        <v>104811</v>
      </c>
      <c r="I43" s="55">
        <v>-4.235840178351169</v>
      </c>
      <c r="J43" s="55">
        <v>95.764159821648832</v>
      </c>
      <c r="K43" s="55">
        <v>-24.730583809582761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58</v>
      </c>
      <c r="C44" s="53">
        <v>38096</v>
      </c>
      <c r="D44" s="53">
        <v>12474</v>
      </c>
      <c r="E44" s="53">
        <v>4457</v>
      </c>
      <c r="F44" s="53">
        <v>10721</v>
      </c>
      <c r="G44" s="53">
        <v>3008</v>
      </c>
      <c r="H44" s="54">
        <v>7867</v>
      </c>
      <c r="I44" s="55">
        <v>161.53590425531914</v>
      </c>
      <c r="J44" s="55">
        <v>261.53590425531917</v>
      </c>
      <c r="K44" s="55">
        <v>-71.942915772782385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59</v>
      </c>
      <c r="C45" s="53">
        <v>105763</v>
      </c>
      <c r="D45" s="53">
        <v>180283</v>
      </c>
      <c r="E45" s="53">
        <v>34940</v>
      </c>
      <c r="F45" s="53">
        <v>71362</v>
      </c>
      <c r="G45" s="53">
        <v>54848</v>
      </c>
      <c r="H45" s="54">
        <v>105351</v>
      </c>
      <c r="I45" s="55">
        <v>92.078106767794637</v>
      </c>
      <c r="J45" s="55">
        <v>192.07810676779465</v>
      </c>
      <c r="K45" s="55">
        <v>-23.141167568173536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60</v>
      </c>
      <c r="C46" s="53">
        <v>17467</v>
      </c>
      <c r="D46" s="53">
        <v>26723</v>
      </c>
      <c r="E46" s="53">
        <v>111761</v>
      </c>
      <c r="F46" s="53">
        <v>115036</v>
      </c>
      <c r="G46" s="53">
        <v>97729</v>
      </c>
      <c r="H46" s="54">
        <v>106422</v>
      </c>
      <c r="I46" s="55">
        <v>8.8950055766456195</v>
      </c>
      <c r="J46" s="55">
        <v>108.89500557664562</v>
      </c>
      <c r="K46" s="55">
        <v>-15.044855523488298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61</v>
      </c>
      <c r="C47" s="53">
        <v>6152</v>
      </c>
      <c r="D47" s="53">
        <v>7112</v>
      </c>
      <c r="E47" s="53">
        <v>10982</v>
      </c>
      <c r="F47" s="53">
        <v>9387</v>
      </c>
      <c r="G47" s="53">
        <v>0</v>
      </c>
      <c r="H47" s="54">
        <v>2708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62</v>
      </c>
      <c r="C48" s="53">
        <v>40310</v>
      </c>
      <c r="D48" s="53">
        <v>54825</v>
      </c>
      <c r="E48" s="53">
        <v>46684</v>
      </c>
      <c r="F48" s="53">
        <v>62444</v>
      </c>
      <c r="G48" s="53">
        <v>22194</v>
      </c>
      <c r="H48" s="54">
        <v>24091</v>
      </c>
      <c r="I48" s="55">
        <v>8.5473551410291115</v>
      </c>
      <c r="J48" s="55">
        <v>108.54735514102912</v>
      </c>
      <c r="K48" s="55">
        <v>-64.457754147716344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63</v>
      </c>
      <c r="C49" s="53">
        <v>101826</v>
      </c>
      <c r="D49" s="53">
        <v>136972</v>
      </c>
      <c r="E49" s="53">
        <v>79466</v>
      </c>
      <c r="F49" s="53">
        <v>82142</v>
      </c>
      <c r="G49" s="53">
        <v>62186</v>
      </c>
      <c r="H49" s="54">
        <v>107149</v>
      </c>
      <c r="I49" s="55">
        <v>72.304055575209844</v>
      </c>
      <c r="J49" s="55">
        <v>172.30405557520984</v>
      </c>
      <c r="K49" s="55">
        <v>-24.294514377541333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64</v>
      </c>
      <c r="C50" s="53">
        <v>222897</v>
      </c>
      <c r="D50" s="53">
        <v>127199</v>
      </c>
      <c r="E50" s="53">
        <v>44364</v>
      </c>
      <c r="F50" s="53">
        <v>27365</v>
      </c>
      <c r="G50" s="53">
        <v>20606</v>
      </c>
      <c r="H50" s="54">
        <v>58425</v>
      </c>
      <c r="I50" s="55">
        <v>183.53392215859458</v>
      </c>
      <c r="J50" s="55">
        <v>283.53392215859458</v>
      </c>
      <c r="K50" s="55">
        <v>-24.699433583044041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36" customFormat="1" ht="12.75" customHeight="1" x14ac:dyDescent="0.2">
      <c r="A51" s="127"/>
      <c r="B51" s="262" t="s">
        <v>65</v>
      </c>
      <c r="C51" s="53">
        <v>15894</v>
      </c>
      <c r="D51" s="53">
        <v>3419</v>
      </c>
      <c r="E51" s="53">
        <v>6173</v>
      </c>
      <c r="F51" s="53">
        <v>4372</v>
      </c>
      <c r="G51" s="53">
        <v>0</v>
      </c>
      <c r="H51" s="54">
        <v>750</v>
      </c>
      <c r="I51" s="55" t="s">
        <v>6</v>
      </c>
      <c r="J51" s="55" t="s">
        <v>6</v>
      </c>
      <c r="K51" s="55" t="s">
        <v>6</v>
      </c>
      <c r="L51" s="130"/>
      <c r="M51" s="137"/>
      <c r="N51" s="124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</row>
    <row r="52" spans="1:38" s="119" customFormat="1" ht="12.75" customHeight="1" x14ac:dyDescent="0.2">
      <c r="A52" s="116"/>
      <c r="B52" s="262" t="s">
        <v>66</v>
      </c>
      <c r="C52" s="53">
        <v>41644</v>
      </c>
      <c r="D52" s="53">
        <v>81409</v>
      </c>
      <c r="E52" s="53">
        <v>29949</v>
      </c>
      <c r="F52" s="53">
        <v>40446</v>
      </c>
      <c r="G52" s="53">
        <v>0</v>
      </c>
      <c r="H52" s="54">
        <v>26618</v>
      </c>
      <c r="I52" s="55" t="s">
        <v>6</v>
      </c>
      <c r="J52" s="55" t="s">
        <v>6</v>
      </c>
      <c r="K52" s="55" t="s">
        <v>6</v>
      </c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5">
      <c r="A53" s="116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">
      <c r="A54" s="116"/>
      <c r="B54" s="44" t="s">
        <v>3</v>
      </c>
      <c r="C54" s="78"/>
      <c r="D54" s="63">
        <v>12.400660129462281</v>
      </c>
      <c r="E54" s="63">
        <v>-24.203738643201799</v>
      </c>
      <c r="F54" s="63">
        <v>-7.7476017952448295</v>
      </c>
      <c r="G54" s="63">
        <v>-46.119402333061998</v>
      </c>
      <c r="H54" s="79">
        <v>72.761054867601032</v>
      </c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116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184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178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</sheetPr>
  <dimension ref="A1:AL171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156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1411211</v>
      </c>
      <c r="D16" s="48">
        <v>1288653</v>
      </c>
      <c r="E16" s="48">
        <v>1046822</v>
      </c>
      <c r="F16" s="48">
        <v>660550</v>
      </c>
      <c r="G16" s="48">
        <v>280036</v>
      </c>
      <c r="H16" s="48">
        <v>200944</v>
      </c>
      <c r="I16" s="49">
        <v>-28.243511548515187</v>
      </c>
      <c r="J16" s="49">
        <v>71.756488451484813</v>
      </c>
      <c r="K16" s="49">
        <v>-57.605631670577552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0</v>
      </c>
      <c r="D17" s="53">
        <v>5853</v>
      </c>
      <c r="E17" s="53">
        <v>300</v>
      </c>
      <c r="F17" s="53">
        <v>303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36855</v>
      </c>
      <c r="D18" s="53">
        <v>76970</v>
      </c>
      <c r="E18" s="53">
        <v>74307</v>
      </c>
      <c r="F18" s="53">
        <v>51942</v>
      </c>
      <c r="G18" s="53">
        <v>10010</v>
      </c>
      <c r="H18" s="54">
        <v>5809</v>
      </c>
      <c r="I18" s="55">
        <v>-41.968031968031973</v>
      </c>
      <c r="J18" s="55">
        <v>58.031968031968027</v>
      </c>
      <c r="K18" s="55">
        <v>-80.728504870817446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269240</v>
      </c>
      <c r="D20" s="53">
        <v>287458</v>
      </c>
      <c r="E20" s="53">
        <v>238441</v>
      </c>
      <c r="F20" s="53">
        <v>189861</v>
      </c>
      <c r="G20" s="53">
        <v>115478</v>
      </c>
      <c r="H20" s="54">
        <v>80813</v>
      </c>
      <c r="I20" s="55">
        <v>-30.018704861532065</v>
      </c>
      <c r="J20" s="55">
        <v>69.981295138467942</v>
      </c>
      <c r="K20" s="55">
        <v>-39.177608882287572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0</v>
      </c>
      <c r="D21" s="53">
        <v>0</v>
      </c>
      <c r="E21" s="53">
        <v>0</v>
      </c>
      <c r="F21" s="53">
        <v>2900</v>
      </c>
      <c r="G21" s="53">
        <v>0</v>
      </c>
      <c r="H21" s="54">
        <v>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128898</v>
      </c>
      <c r="D22" s="53">
        <v>44719</v>
      </c>
      <c r="E22" s="53">
        <v>31043</v>
      </c>
      <c r="F22" s="53">
        <v>26141</v>
      </c>
      <c r="G22" s="53">
        <v>33308</v>
      </c>
      <c r="H22" s="54">
        <v>521</v>
      </c>
      <c r="I22" s="55">
        <v>-98.435811216524556</v>
      </c>
      <c r="J22" s="55">
        <v>1.5641887834754415</v>
      </c>
      <c r="K22" s="55">
        <v>27.416701732909999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295819</v>
      </c>
      <c r="D23" s="53">
        <v>236871</v>
      </c>
      <c r="E23" s="53">
        <v>169034</v>
      </c>
      <c r="F23" s="53">
        <v>56993</v>
      </c>
      <c r="G23" s="53">
        <v>65910</v>
      </c>
      <c r="H23" s="54">
        <v>48364</v>
      </c>
      <c r="I23" s="55">
        <v>-26.621150053102717</v>
      </c>
      <c r="J23" s="55">
        <v>73.37884994689729</v>
      </c>
      <c r="K23" s="55">
        <v>15.645781060832032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0</v>
      </c>
      <c r="D24" s="53">
        <v>0</v>
      </c>
      <c r="E24" s="53">
        <v>0</v>
      </c>
      <c r="F24" s="53">
        <v>550</v>
      </c>
      <c r="G24" s="53">
        <v>400</v>
      </c>
      <c r="H24" s="54">
        <v>255</v>
      </c>
      <c r="I24" s="55">
        <v>-36.250000000000007</v>
      </c>
      <c r="J24" s="55">
        <v>63.749999999999993</v>
      </c>
      <c r="K24" s="55">
        <v>-27.27272727272727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134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25</v>
      </c>
      <c r="C26" s="53">
        <v>4892</v>
      </c>
      <c r="D26" s="53">
        <v>1127</v>
      </c>
      <c r="E26" s="53">
        <v>165</v>
      </c>
      <c r="F26" s="53">
        <v>1121</v>
      </c>
      <c r="G26" s="53">
        <v>2366</v>
      </c>
      <c r="H26" s="54">
        <v>6176</v>
      </c>
      <c r="I26" s="55">
        <v>161.0312764158918</v>
      </c>
      <c r="J26" s="55">
        <v>261.0312764158918</v>
      </c>
      <c r="K26" s="55">
        <v>111.06155218554861</v>
      </c>
      <c r="L26" s="130"/>
      <c r="M26" s="133"/>
      <c r="O26" s="134"/>
      <c r="P26" s="134"/>
      <c r="Q26" s="134"/>
      <c r="R26" s="92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27</v>
      </c>
      <c r="C27" s="53">
        <v>64808</v>
      </c>
      <c r="D27" s="53">
        <v>5654</v>
      </c>
      <c r="E27" s="53">
        <v>1139</v>
      </c>
      <c r="F27" s="53">
        <v>3381</v>
      </c>
      <c r="G27" s="53">
        <v>3321</v>
      </c>
      <c r="H27" s="54">
        <v>360</v>
      </c>
      <c r="I27" s="55">
        <v>-89.159891598915991</v>
      </c>
      <c r="J27" s="55">
        <v>10.840108401084011</v>
      </c>
      <c r="K27" s="55">
        <v>-1.7746228926353136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29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15</v>
      </c>
      <c r="C29" s="53">
        <v>0</v>
      </c>
      <c r="D29" s="53">
        <v>0</v>
      </c>
      <c r="E29" s="53">
        <v>0</v>
      </c>
      <c r="F29" s="53">
        <v>180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14</v>
      </c>
      <c r="C30" s="53">
        <v>174237</v>
      </c>
      <c r="D30" s="53">
        <v>194297</v>
      </c>
      <c r="E30" s="53">
        <v>197903</v>
      </c>
      <c r="F30" s="53">
        <v>138370</v>
      </c>
      <c r="G30" s="53">
        <v>0</v>
      </c>
      <c r="H30" s="54">
        <v>360</v>
      </c>
      <c r="I30" s="55" t="s">
        <v>6</v>
      </c>
      <c r="J30" s="55" t="s">
        <v>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22</v>
      </c>
      <c r="C31" s="53">
        <v>97047</v>
      </c>
      <c r="D31" s="53">
        <v>98329</v>
      </c>
      <c r="E31" s="53">
        <v>87851</v>
      </c>
      <c r="F31" s="53">
        <v>20625</v>
      </c>
      <c r="G31" s="53">
        <v>5065</v>
      </c>
      <c r="H31" s="54">
        <v>1610</v>
      </c>
      <c r="I31" s="55">
        <v>-68.213228035537995</v>
      </c>
      <c r="J31" s="55">
        <v>31.786771964461995</v>
      </c>
      <c r="K31" s="55">
        <v>-75.442424242424238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24</v>
      </c>
      <c r="C32" s="53">
        <v>3324</v>
      </c>
      <c r="D32" s="53">
        <v>3345</v>
      </c>
      <c r="E32" s="53">
        <v>12727</v>
      </c>
      <c r="F32" s="53">
        <v>5498</v>
      </c>
      <c r="G32" s="53">
        <v>4809</v>
      </c>
      <c r="H32" s="54">
        <v>5134</v>
      </c>
      <c r="I32" s="55">
        <v>6.7581617799958416</v>
      </c>
      <c r="J32" s="55">
        <v>106.75816177999585</v>
      </c>
      <c r="K32" s="55">
        <v>-12.531829756275004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17</v>
      </c>
      <c r="C33" s="53">
        <v>130</v>
      </c>
      <c r="D33" s="53">
        <v>0</v>
      </c>
      <c r="E33" s="53">
        <v>0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130"/>
      <c r="M33" s="133"/>
      <c r="O33" s="134"/>
      <c r="P33" s="134"/>
      <c r="Q33" s="134"/>
      <c r="R33" s="134"/>
      <c r="S33" s="134"/>
      <c r="T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x14ac:dyDescent="0.2">
      <c r="A34" s="127"/>
      <c r="B34" s="135" t="s">
        <v>12</v>
      </c>
      <c r="C34" s="53">
        <v>335961</v>
      </c>
      <c r="D34" s="53">
        <v>334030</v>
      </c>
      <c r="E34" s="53">
        <v>233912</v>
      </c>
      <c r="F34" s="53">
        <v>162685</v>
      </c>
      <c r="G34" s="53">
        <v>39369</v>
      </c>
      <c r="H34" s="54">
        <v>51542</v>
      </c>
      <c r="I34" s="55">
        <v>30.920267215321708</v>
      </c>
      <c r="J34" s="55">
        <v>130.9202672153217</v>
      </c>
      <c r="K34" s="55">
        <v>-75.800473307311677</v>
      </c>
      <c r="L34" s="130"/>
      <c r="O34" s="134"/>
      <c r="P34" s="134"/>
      <c r="Q34" s="134"/>
      <c r="R34" s="134"/>
      <c r="S34" s="134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</row>
    <row r="35" spans="1:38" ht="15" customHeight="1" x14ac:dyDescent="0.2">
      <c r="A35" s="127"/>
      <c r="B35" s="135" t="s">
        <v>16</v>
      </c>
      <c r="C35" s="53">
        <v>0</v>
      </c>
      <c r="D35" s="53">
        <v>0</v>
      </c>
      <c r="E35" s="53">
        <v>0</v>
      </c>
      <c r="F35" s="53">
        <v>0</v>
      </c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130"/>
    </row>
    <row r="36" spans="1:38" ht="14.25" x14ac:dyDescent="0.2">
      <c r="A36" s="127"/>
      <c r="B36" s="58" t="s">
        <v>148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130"/>
      <c r="M36" s="133"/>
      <c r="O36" s="134"/>
      <c r="P36" s="134"/>
      <c r="Q36" s="134"/>
      <c r="R36" s="134"/>
      <c r="S36" s="134"/>
      <c r="T36" s="134"/>
    </row>
    <row r="37" spans="1:38" ht="9.75" customHeight="1" x14ac:dyDescent="0.2">
      <c r="A37" s="12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30"/>
    </row>
    <row r="38" spans="1:38" s="136" customFormat="1" x14ac:dyDescent="0.2">
      <c r="A38" s="127"/>
      <c r="B38" s="44" t="s">
        <v>3</v>
      </c>
      <c r="C38" s="62"/>
      <c r="D38" s="63">
        <v>-8.6845978383105038</v>
      </c>
      <c r="E38" s="63">
        <v>-18.766184535324872</v>
      </c>
      <c r="F38" s="63">
        <v>-36.899491986221157</v>
      </c>
      <c r="G38" s="63">
        <v>-57.605631670577552</v>
      </c>
      <c r="H38" s="64">
        <v>-28.243511548515187</v>
      </c>
      <c r="I38" s="65"/>
      <c r="J38" s="65"/>
      <c r="K38" s="65"/>
      <c r="L38" s="130"/>
      <c r="M38" s="124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36" customFormat="1" ht="14.25" customHeight="1" x14ac:dyDescent="0.2">
      <c r="A39" s="12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130"/>
      <c r="M39" s="137"/>
      <c r="N39" s="124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</row>
    <row r="40" spans="1:38" s="119" customFormat="1" ht="12.75" customHeight="1" x14ac:dyDescent="0.2">
      <c r="A40" s="116"/>
      <c r="B40" s="47" t="s">
        <v>68</v>
      </c>
      <c r="C40" s="48">
        <v>95251</v>
      </c>
      <c r="D40" s="48">
        <v>115247</v>
      </c>
      <c r="E40" s="48">
        <v>100615</v>
      </c>
      <c r="F40" s="48">
        <v>57286</v>
      </c>
      <c r="G40" s="48">
        <v>1166</v>
      </c>
      <c r="H40" s="48">
        <v>4690</v>
      </c>
      <c r="I40" s="49">
        <v>302.22984562607201</v>
      </c>
      <c r="J40" s="49">
        <v>402.22984562607201</v>
      </c>
      <c r="K40" s="49">
        <v>-97.964598680305841</v>
      </c>
      <c r="L40" s="117"/>
      <c r="M40" s="118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</row>
    <row r="41" spans="1:38" s="136" customFormat="1" ht="12.75" customHeight="1" x14ac:dyDescent="0.2">
      <c r="A41" s="127"/>
      <c r="B41" s="262" t="s">
        <v>55</v>
      </c>
      <c r="C41" s="53">
        <v>48308</v>
      </c>
      <c r="D41" s="53">
        <v>71503</v>
      </c>
      <c r="E41" s="53">
        <v>22577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56</v>
      </c>
      <c r="C42" s="53">
        <v>23719</v>
      </c>
      <c r="D42" s="53">
        <v>22592</v>
      </c>
      <c r="E42" s="53">
        <v>69791</v>
      </c>
      <c r="F42" s="53">
        <v>54316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57</v>
      </c>
      <c r="C43" s="53">
        <v>3400</v>
      </c>
      <c r="D43" s="53">
        <v>10909</v>
      </c>
      <c r="E43" s="53">
        <v>4600</v>
      </c>
      <c r="F43" s="53">
        <v>1200</v>
      </c>
      <c r="G43" s="53">
        <v>0</v>
      </c>
      <c r="H43" s="54">
        <v>1200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58</v>
      </c>
      <c r="C44" s="53">
        <v>0</v>
      </c>
      <c r="D44" s="53">
        <v>612</v>
      </c>
      <c r="E44" s="53">
        <v>0</v>
      </c>
      <c r="F44" s="53">
        <v>394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59</v>
      </c>
      <c r="C45" s="53">
        <v>0</v>
      </c>
      <c r="D45" s="53">
        <v>2997</v>
      </c>
      <c r="E45" s="53">
        <v>2997</v>
      </c>
      <c r="F45" s="53">
        <v>0</v>
      </c>
      <c r="G45" s="53">
        <v>0</v>
      </c>
      <c r="H45" s="54">
        <v>2682</v>
      </c>
      <c r="I45" s="55" t="s">
        <v>6</v>
      </c>
      <c r="J45" s="55" t="s">
        <v>6</v>
      </c>
      <c r="K45" s="55" t="s">
        <v>6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60</v>
      </c>
      <c r="C46" s="53">
        <v>1624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61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62</v>
      </c>
      <c r="C48" s="53">
        <v>6300</v>
      </c>
      <c r="D48" s="53">
        <v>6300</v>
      </c>
      <c r="E48" s="53">
        <v>100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63</v>
      </c>
      <c r="C49" s="53">
        <v>11588</v>
      </c>
      <c r="D49" s="53">
        <v>0</v>
      </c>
      <c r="E49" s="53">
        <v>0</v>
      </c>
      <c r="F49" s="53">
        <v>0</v>
      </c>
      <c r="G49" s="53">
        <v>0</v>
      </c>
      <c r="H49" s="54">
        <v>314</v>
      </c>
      <c r="I49" s="55" t="s">
        <v>6</v>
      </c>
      <c r="J49" s="55" t="s">
        <v>6</v>
      </c>
      <c r="K49" s="55" t="s">
        <v>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64</v>
      </c>
      <c r="C50" s="53">
        <v>0</v>
      </c>
      <c r="D50" s="53">
        <v>0</v>
      </c>
      <c r="E50" s="53">
        <v>0</v>
      </c>
      <c r="F50" s="53">
        <v>1016</v>
      </c>
      <c r="G50" s="53">
        <v>1166</v>
      </c>
      <c r="H50" s="54">
        <v>380</v>
      </c>
      <c r="I50" s="55">
        <v>-67.409948542024011</v>
      </c>
      <c r="J50" s="55">
        <v>32.590051457975989</v>
      </c>
      <c r="K50" s="55">
        <v>14.763779527559052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36" customFormat="1" ht="12.75" customHeight="1" x14ac:dyDescent="0.2">
      <c r="A51" s="127"/>
      <c r="B51" s="262" t="s">
        <v>65</v>
      </c>
      <c r="C51" s="53">
        <v>0</v>
      </c>
      <c r="D51" s="53">
        <v>174</v>
      </c>
      <c r="E51" s="53">
        <v>550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130"/>
      <c r="M51" s="137"/>
      <c r="N51" s="124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</row>
    <row r="52" spans="1:38" s="119" customFormat="1" ht="12.75" customHeight="1" x14ac:dyDescent="0.2">
      <c r="A52" s="116"/>
      <c r="B52" s="262" t="s">
        <v>66</v>
      </c>
      <c r="C52" s="53">
        <v>312</v>
      </c>
      <c r="D52" s="53">
        <v>160</v>
      </c>
      <c r="E52" s="53">
        <v>0</v>
      </c>
      <c r="F52" s="53">
        <v>360</v>
      </c>
      <c r="G52" s="53">
        <v>0</v>
      </c>
      <c r="H52" s="54">
        <v>114</v>
      </c>
      <c r="I52" s="55" t="s">
        <v>6</v>
      </c>
      <c r="J52" s="55" t="s">
        <v>6</v>
      </c>
      <c r="K52" s="55" t="s">
        <v>6</v>
      </c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5">
      <c r="A53" s="116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">
      <c r="A54" s="116"/>
      <c r="B54" s="44" t="s">
        <v>3</v>
      </c>
      <c r="C54" s="78"/>
      <c r="D54" s="63">
        <v>20.992955454535899</v>
      </c>
      <c r="E54" s="63">
        <v>-12.696209011948245</v>
      </c>
      <c r="F54" s="63">
        <v>-43.064155444019278</v>
      </c>
      <c r="G54" s="63">
        <v>-97.964598680305841</v>
      </c>
      <c r="H54" s="79">
        <v>302.22984562607201</v>
      </c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116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184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178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</sheetPr>
  <dimension ref="A1:AL171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57031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155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 t="s">
        <v>2</v>
      </c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965988</v>
      </c>
      <c r="D16" s="48">
        <v>675460</v>
      </c>
      <c r="E16" s="48">
        <v>798716</v>
      </c>
      <c r="F16" s="48">
        <v>802716</v>
      </c>
      <c r="G16" s="48">
        <v>285630</v>
      </c>
      <c r="H16" s="48">
        <v>274531</v>
      </c>
      <c r="I16" s="49">
        <v>-3.8857963099114268</v>
      </c>
      <c r="J16" s="49">
        <v>96.114203690088573</v>
      </c>
      <c r="K16" s="49">
        <v>-64.417054101326002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3781</v>
      </c>
      <c r="D17" s="53">
        <v>2670</v>
      </c>
      <c r="E17" s="53">
        <v>2139</v>
      </c>
      <c r="F17" s="53">
        <v>1647</v>
      </c>
      <c r="G17" s="53">
        <v>867</v>
      </c>
      <c r="H17" s="54">
        <v>5405</v>
      </c>
      <c r="I17" s="55">
        <v>523.41407151095734</v>
      </c>
      <c r="J17" s="55">
        <v>623.41407151095734</v>
      </c>
      <c r="K17" s="55">
        <v>-47.35883424408015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13704</v>
      </c>
      <c r="D18" s="53">
        <v>36288</v>
      </c>
      <c r="E18" s="53">
        <v>29200</v>
      </c>
      <c r="F18" s="53">
        <v>25668</v>
      </c>
      <c r="G18" s="53">
        <v>8652</v>
      </c>
      <c r="H18" s="54">
        <v>7124</v>
      </c>
      <c r="I18" s="55">
        <v>-17.660656495607952</v>
      </c>
      <c r="J18" s="55">
        <v>82.339343504392048</v>
      </c>
      <c r="K18" s="55">
        <v>-66.292660121552132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53340</v>
      </c>
      <c r="D19" s="53">
        <v>53775</v>
      </c>
      <c r="E19" s="53">
        <v>175667</v>
      </c>
      <c r="F19" s="53">
        <v>173563</v>
      </c>
      <c r="G19" s="53">
        <v>0</v>
      </c>
      <c r="H19" s="54">
        <v>711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25383</v>
      </c>
      <c r="D20" s="53">
        <v>25908</v>
      </c>
      <c r="E20" s="53">
        <v>24807</v>
      </c>
      <c r="F20" s="53">
        <v>29769</v>
      </c>
      <c r="G20" s="53">
        <v>26957</v>
      </c>
      <c r="H20" s="54">
        <v>19701</v>
      </c>
      <c r="I20" s="55">
        <v>-26.916941796193939</v>
      </c>
      <c r="J20" s="55">
        <v>73.083058203806061</v>
      </c>
      <c r="K20" s="55">
        <v>-9.4460680573751237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4342</v>
      </c>
      <c r="D21" s="53">
        <v>119424</v>
      </c>
      <c r="E21" s="53">
        <v>120504</v>
      </c>
      <c r="F21" s="53">
        <v>2866</v>
      </c>
      <c r="G21" s="53">
        <v>0</v>
      </c>
      <c r="H21" s="54">
        <v>1500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46860</v>
      </c>
      <c r="D22" s="53">
        <v>9117</v>
      </c>
      <c r="E22" s="53">
        <v>10011</v>
      </c>
      <c r="F22" s="53">
        <v>150127</v>
      </c>
      <c r="G22" s="53">
        <v>171419</v>
      </c>
      <c r="H22" s="54">
        <v>55820</v>
      </c>
      <c r="I22" s="55">
        <v>-67.4365152054323</v>
      </c>
      <c r="J22" s="55">
        <v>32.5634847945677</v>
      </c>
      <c r="K22" s="55">
        <v>14.18265868231563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201461</v>
      </c>
      <c r="D23" s="53">
        <v>19294</v>
      </c>
      <c r="E23" s="53">
        <v>1396</v>
      </c>
      <c r="F23" s="53">
        <v>12923</v>
      </c>
      <c r="G23" s="53">
        <v>13135</v>
      </c>
      <c r="H23" s="54">
        <v>2518</v>
      </c>
      <c r="I23" s="55">
        <v>-80.82984392843548</v>
      </c>
      <c r="J23" s="55">
        <v>19.170156071564524</v>
      </c>
      <c r="K23" s="55">
        <v>1.6404859552735518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2746</v>
      </c>
      <c r="D24" s="53">
        <v>181115</v>
      </c>
      <c r="E24" s="53">
        <v>195863</v>
      </c>
      <c r="F24" s="53">
        <v>240730</v>
      </c>
      <c r="G24" s="53">
        <v>686</v>
      </c>
      <c r="H24" s="54">
        <v>115574</v>
      </c>
      <c r="I24" s="55">
        <v>16747.521865889212</v>
      </c>
      <c r="J24" s="55">
        <v>16847.521865889212</v>
      </c>
      <c r="K24" s="55">
        <v>-99.715033439953473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28</v>
      </c>
      <c r="C25" s="53">
        <v>0</v>
      </c>
      <c r="D25" s="53">
        <v>10440</v>
      </c>
      <c r="E25" s="53">
        <v>10440</v>
      </c>
      <c r="F25" s="53">
        <v>62</v>
      </c>
      <c r="G25" s="53">
        <v>0</v>
      </c>
      <c r="H25" s="54">
        <v>942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134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25</v>
      </c>
      <c r="C26" s="53">
        <v>40072</v>
      </c>
      <c r="D26" s="53">
        <v>29499</v>
      </c>
      <c r="E26" s="53">
        <v>28417</v>
      </c>
      <c r="F26" s="53">
        <v>21982</v>
      </c>
      <c r="G26" s="53">
        <v>40476</v>
      </c>
      <c r="H26" s="54">
        <v>34738</v>
      </c>
      <c r="I26" s="55">
        <v>-14.176302006127084</v>
      </c>
      <c r="J26" s="55">
        <v>85.823697993872912</v>
      </c>
      <c r="K26" s="55">
        <v>84.132472022563903</v>
      </c>
      <c r="L26" s="130"/>
      <c r="M26" s="133"/>
      <c r="O26" s="134"/>
      <c r="P26" s="134"/>
      <c r="Q26" s="134"/>
      <c r="R26" s="92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27</v>
      </c>
      <c r="C27" s="53">
        <v>210431</v>
      </c>
      <c r="D27" s="53">
        <v>4479</v>
      </c>
      <c r="E27" s="53">
        <v>9090</v>
      </c>
      <c r="F27" s="53">
        <v>2254</v>
      </c>
      <c r="G27" s="53">
        <v>2795</v>
      </c>
      <c r="H27" s="54">
        <v>4071</v>
      </c>
      <c r="I27" s="55">
        <v>45.65295169946333</v>
      </c>
      <c r="J27" s="55">
        <v>145.65295169946333</v>
      </c>
      <c r="K27" s="55">
        <v>24.001774622892636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29</v>
      </c>
      <c r="C28" s="53">
        <v>3115</v>
      </c>
      <c r="D28" s="53">
        <v>4573</v>
      </c>
      <c r="E28" s="53">
        <v>3616</v>
      </c>
      <c r="F28" s="53">
        <v>1616</v>
      </c>
      <c r="G28" s="53">
        <v>0</v>
      </c>
      <c r="H28" s="54">
        <v>1188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15</v>
      </c>
      <c r="C29" s="53">
        <v>328</v>
      </c>
      <c r="D29" s="53">
        <v>1797</v>
      </c>
      <c r="E29" s="53">
        <v>921</v>
      </c>
      <c r="F29" s="53">
        <v>744</v>
      </c>
      <c r="G29" s="53">
        <v>0</v>
      </c>
      <c r="H29" s="54">
        <v>659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14</v>
      </c>
      <c r="C30" s="53">
        <v>33699</v>
      </c>
      <c r="D30" s="53">
        <v>28946</v>
      </c>
      <c r="E30" s="53">
        <v>27915</v>
      </c>
      <c r="F30" s="53">
        <v>14735</v>
      </c>
      <c r="G30" s="53">
        <v>1144</v>
      </c>
      <c r="H30" s="54">
        <v>3079</v>
      </c>
      <c r="I30" s="55">
        <v>169.14335664335661</v>
      </c>
      <c r="J30" s="55">
        <v>269.14335664335664</v>
      </c>
      <c r="K30" s="55">
        <v>-92.236172378690199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22</v>
      </c>
      <c r="C31" s="53">
        <v>209692</v>
      </c>
      <c r="D31" s="53">
        <v>24182</v>
      </c>
      <c r="E31" s="53">
        <v>13429</v>
      </c>
      <c r="F31" s="53">
        <v>9990</v>
      </c>
      <c r="G31" s="53">
        <v>9403</v>
      </c>
      <c r="H31" s="54">
        <v>7937</v>
      </c>
      <c r="I31" s="55">
        <v>-15.590768903541418</v>
      </c>
      <c r="J31" s="55">
        <v>84.409231096458583</v>
      </c>
      <c r="K31" s="55">
        <v>-5.87587587587588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24</v>
      </c>
      <c r="C32" s="53">
        <v>4459</v>
      </c>
      <c r="D32" s="53">
        <v>5081</v>
      </c>
      <c r="E32" s="53">
        <v>31651</v>
      </c>
      <c r="F32" s="53">
        <v>6163</v>
      </c>
      <c r="G32" s="53">
        <v>1952</v>
      </c>
      <c r="H32" s="54">
        <v>4282</v>
      </c>
      <c r="I32" s="55">
        <v>119.36475409836066</v>
      </c>
      <c r="J32" s="55">
        <v>219.36475409836066</v>
      </c>
      <c r="K32" s="55">
        <v>-68.327113418789537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17</v>
      </c>
      <c r="C33" s="53">
        <v>1447</v>
      </c>
      <c r="D33" s="53">
        <v>1638</v>
      </c>
      <c r="E33" s="53">
        <v>1401</v>
      </c>
      <c r="F33" s="53">
        <v>620</v>
      </c>
      <c r="G33" s="53">
        <v>0</v>
      </c>
      <c r="H33" s="54">
        <v>270</v>
      </c>
      <c r="I33" s="55" t="s">
        <v>6</v>
      </c>
      <c r="J33" s="55" t="s">
        <v>6</v>
      </c>
      <c r="K33" s="55" t="s">
        <v>6</v>
      </c>
      <c r="L33" s="130"/>
      <c r="M33" s="133"/>
      <c r="O33" s="134"/>
      <c r="P33" s="134"/>
      <c r="Q33" s="134"/>
      <c r="R33" s="134"/>
      <c r="S33" s="134"/>
      <c r="T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x14ac:dyDescent="0.2">
      <c r="A34" s="127"/>
      <c r="B34" s="135" t="s">
        <v>12</v>
      </c>
      <c r="C34" s="53">
        <v>110061</v>
      </c>
      <c r="D34" s="53">
        <v>115481</v>
      </c>
      <c r="E34" s="53">
        <v>111934</v>
      </c>
      <c r="F34" s="53">
        <v>106808</v>
      </c>
      <c r="G34" s="53">
        <v>8144</v>
      </c>
      <c r="H34" s="54">
        <v>7952</v>
      </c>
      <c r="I34" s="55">
        <v>-2.3575638506876273</v>
      </c>
      <c r="J34" s="55">
        <v>97.642436149312374</v>
      </c>
      <c r="K34" s="55">
        <v>-92.375102988540178</v>
      </c>
      <c r="L34" s="130"/>
      <c r="O34" s="134"/>
      <c r="P34" s="134"/>
      <c r="Q34" s="134"/>
      <c r="R34" s="134"/>
      <c r="S34" s="134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</row>
    <row r="35" spans="1:38" ht="15" customHeight="1" x14ac:dyDescent="0.2">
      <c r="A35" s="127"/>
      <c r="B35" s="135" t="s">
        <v>16</v>
      </c>
      <c r="C35" s="53">
        <v>1067</v>
      </c>
      <c r="D35" s="53">
        <v>1753</v>
      </c>
      <c r="E35" s="53">
        <v>315</v>
      </c>
      <c r="F35" s="53">
        <v>449</v>
      </c>
      <c r="G35" s="53">
        <v>0</v>
      </c>
      <c r="H35" s="54">
        <v>1060</v>
      </c>
      <c r="I35" s="55" t="s">
        <v>6</v>
      </c>
      <c r="J35" s="55" t="s">
        <v>6</v>
      </c>
      <c r="K35" s="55" t="s">
        <v>6</v>
      </c>
      <c r="L35" s="130"/>
    </row>
    <row r="36" spans="1:38" ht="14.25" x14ac:dyDescent="0.2">
      <c r="A36" s="127"/>
      <c r="B36" s="58" t="s">
        <v>148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130"/>
      <c r="M36" s="133"/>
      <c r="O36" s="134"/>
      <c r="P36" s="134"/>
      <c r="Q36" s="134"/>
      <c r="R36" s="134"/>
      <c r="S36" s="134"/>
      <c r="T36" s="134"/>
    </row>
    <row r="37" spans="1:38" ht="9.75" customHeight="1" x14ac:dyDescent="0.2">
      <c r="A37" s="12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30"/>
    </row>
    <row r="38" spans="1:38" s="136" customFormat="1" x14ac:dyDescent="0.2">
      <c r="A38" s="127"/>
      <c r="B38" s="44" t="s">
        <v>3</v>
      </c>
      <c r="C38" s="62"/>
      <c r="D38" s="63">
        <v>-30.07573593046704</v>
      </c>
      <c r="E38" s="63">
        <v>18.24771266988423</v>
      </c>
      <c r="F38" s="63">
        <v>0.50080379008308196</v>
      </c>
      <c r="G38" s="63">
        <v>-64.417054101326002</v>
      </c>
      <c r="H38" s="64">
        <v>-3.8857963099114268</v>
      </c>
      <c r="I38" s="65"/>
      <c r="J38" s="65"/>
      <c r="K38" s="65"/>
      <c r="L38" s="130"/>
      <c r="M38" s="124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36" customFormat="1" ht="14.25" customHeight="1" x14ac:dyDescent="0.2">
      <c r="A39" s="12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130"/>
      <c r="M39" s="137"/>
      <c r="N39" s="124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</row>
    <row r="40" spans="1:38" s="119" customFormat="1" ht="12.75" customHeight="1" x14ac:dyDescent="0.2">
      <c r="A40" s="116"/>
      <c r="B40" s="47" t="s">
        <v>68</v>
      </c>
      <c r="C40" s="48">
        <v>322876</v>
      </c>
      <c r="D40" s="48">
        <v>242817</v>
      </c>
      <c r="E40" s="48">
        <v>198584</v>
      </c>
      <c r="F40" s="48">
        <v>161871</v>
      </c>
      <c r="G40" s="48">
        <v>137382</v>
      </c>
      <c r="H40" s="48">
        <v>159565</v>
      </c>
      <c r="I40" s="49">
        <v>16.146947926220314</v>
      </c>
      <c r="J40" s="49">
        <v>116.14694792622031</v>
      </c>
      <c r="K40" s="49">
        <v>-15.128713605278277</v>
      </c>
      <c r="L40" s="117"/>
      <c r="M40" s="118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</row>
    <row r="41" spans="1:38" s="136" customFormat="1" ht="12.75" customHeight="1" x14ac:dyDescent="0.2">
      <c r="A41" s="127"/>
      <c r="B41" s="262" t="s">
        <v>55</v>
      </c>
      <c r="C41" s="53">
        <v>4738</v>
      </c>
      <c r="D41" s="53">
        <v>22120</v>
      </c>
      <c r="E41" s="53">
        <v>9792</v>
      </c>
      <c r="F41" s="53">
        <v>2685</v>
      </c>
      <c r="G41" s="53">
        <v>0</v>
      </c>
      <c r="H41" s="54">
        <v>681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56</v>
      </c>
      <c r="C42" s="53">
        <v>27355</v>
      </c>
      <c r="D42" s="53">
        <v>24853</v>
      </c>
      <c r="E42" s="53">
        <v>16705</v>
      </c>
      <c r="F42" s="53">
        <v>10424</v>
      </c>
      <c r="G42" s="53">
        <v>0</v>
      </c>
      <c r="H42" s="54">
        <v>4896</v>
      </c>
      <c r="I42" s="55" t="s">
        <v>6</v>
      </c>
      <c r="J42" s="55" t="s">
        <v>6</v>
      </c>
      <c r="K42" s="55" t="s">
        <v>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57</v>
      </c>
      <c r="C43" s="53">
        <v>37771</v>
      </c>
      <c r="D43" s="53">
        <v>37790</v>
      </c>
      <c r="E43" s="53">
        <v>40916</v>
      </c>
      <c r="F43" s="53">
        <v>32208</v>
      </c>
      <c r="G43" s="53">
        <v>40362</v>
      </c>
      <c r="H43" s="54">
        <v>37145</v>
      </c>
      <c r="I43" s="55">
        <v>-7.97036816807889</v>
      </c>
      <c r="J43" s="55">
        <v>92.029631831921108</v>
      </c>
      <c r="K43" s="55">
        <v>25.316691505216092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58</v>
      </c>
      <c r="C44" s="53">
        <v>9554</v>
      </c>
      <c r="D44" s="53">
        <v>1302</v>
      </c>
      <c r="E44" s="53">
        <v>2382</v>
      </c>
      <c r="F44" s="53">
        <v>5511</v>
      </c>
      <c r="G44" s="53">
        <v>2641</v>
      </c>
      <c r="H44" s="54">
        <v>1650</v>
      </c>
      <c r="I44" s="55">
        <v>-37.523665278303675</v>
      </c>
      <c r="J44" s="55">
        <v>62.476334721696325</v>
      </c>
      <c r="K44" s="55">
        <v>-52.077662856105974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59</v>
      </c>
      <c r="C45" s="53">
        <v>3050</v>
      </c>
      <c r="D45" s="53">
        <v>3948</v>
      </c>
      <c r="E45" s="53">
        <v>5033</v>
      </c>
      <c r="F45" s="53">
        <v>4779</v>
      </c>
      <c r="G45" s="53">
        <v>1008</v>
      </c>
      <c r="H45" s="54">
        <v>1359</v>
      </c>
      <c r="I45" s="55">
        <v>34.821428571428584</v>
      </c>
      <c r="J45" s="55">
        <v>134.82142857142858</v>
      </c>
      <c r="K45" s="55">
        <v>-78.907721280602644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60</v>
      </c>
      <c r="C46" s="53">
        <v>3402</v>
      </c>
      <c r="D46" s="53">
        <v>6978</v>
      </c>
      <c r="E46" s="53">
        <v>78815</v>
      </c>
      <c r="F46" s="53">
        <v>93385</v>
      </c>
      <c r="G46" s="53">
        <v>91333</v>
      </c>
      <c r="H46" s="54">
        <v>91356</v>
      </c>
      <c r="I46" s="55">
        <v>2.5182573659021656E-2</v>
      </c>
      <c r="J46" s="55">
        <v>100.02518257365902</v>
      </c>
      <c r="K46" s="55">
        <v>-2.1973550356052862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61</v>
      </c>
      <c r="C47" s="53">
        <v>3040</v>
      </c>
      <c r="D47" s="53">
        <v>768</v>
      </c>
      <c r="E47" s="53">
        <v>5457</v>
      </c>
      <c r="F47" s="53">
        <v>3033</v>
      </c>
      <c r="G47" s="53">
        <v>0</v>
      </c>
      <c r="H47" s="54">
        <v>1800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62</v>
      </c>
      <c r="C48" s="53">
        <v>24648</v>
      </c>
      <c r="D48" s="53">
        <v>23442</v>
      </c>
      <c r="E48" s="53">
        <v>353</v>
      </c>
      <c r="F48" s="53">
        <v>800</v>
      </c>
      <c r="G48" s="53">
        <v>1114</v>
      </c>
      <c r="H48" s="54">
        <v>1906</v>
      </c>
      <c r="I48" s="55">
        <v>71.095152603231611</v>
      </c>
      <c r="J48" s="55">
        <v>171.09515260323161</v>
      </c>
      <c r="K48" s="55">
        <v>39.250000000000007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63</v>
      </c>
      <c r="C49" s="53">
        <v>953</v>
      </c>
      <c r="D49" s="53">
        <v>2141</v>
      </c>
      <c r="E49" s="53">
        <v>16949</v>
      </c>
      <c r="F49" s="53">
        <v>90</v>
      </c>
      <c r="G49" s="53">
        <v>0</v>
      </c>
      <c r="H49" s="54">
        <v>3946</v>
      </c>
      <c r="I49" s="55" t="s">
        <v>6</v>
      </c>
      <c r="J49" s="55" t="s">
        <v>6</v>
      </c>
      <c r="K49" s="55" t="s">
        <v>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64</v>
      </c>
      <c r="C50" s="53">
        <v>188691</v>
      </c>
      <c r="D50" s="53">
        <v>107783</v>
      </c>
      <c r="E50" s="53">
        <v>14711</v>
      </c>
      <c r="F50" s="53">
        <v>2971</v>
      </c>
      <c r="G50" s="53">
        <v>924</v>
      </c>
      <c r="H50" s="54">
        <v>3520</v>
      </c>
      <c r="I50" s="55">
        <v>280.95238095238091</v>
      </c>
      <c r="J50" s="55">
        <v>380.95238095238091</v>
      </c>
      <c r="K50" s="55">
        <v>-68.899360484685289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36" customFormat="1" ht="12.75" customHeight="1" x14ac:dyDescent="0.2">
      <c r="A51" s="127"/>
      <c r="B51" s="262" t="s">
        <v>65</v>
      </c>
      <c r="C51" s="53">
        <v>15894</v>
      </c>
      <c r="D51" s="53">
        <v>2785</v>
      </c>
      <c r="E51" s="53">
        <v>4083</v>
      </c>
      <c r="F51" s="53">
        <v>1130</v>
      </c>
      <c r="G51" s="53">
        <v>0</v>
      </c>
      <c r="H51" s="54">
        <v>750</v>
      </c>
      <c r="I51" s="55" t="s">
        <v>6</v>
      </c>
      <c r="J51" s="55" t="s">
        <v>6</v>
      </c>
      <c r="K51" s="55" t="s">
        <v>6</v>
      </c>
      <c r="L51" s="130"/>
      <c r="M51" s="137"/>
      <c r="N51" s="124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</row>
    <row r="52" spans="1:38" s="119" customFormat="1" ht="12.75" customHeight="1" x14ac:dyDescent="0.2">
      <c r="A52" s="116"/>
      <c r="B52" s="262" t="s">
        <v>66</v>
      </c>
      <c r="C52" s="53">
        <v>3780</v>
      </c>
      <c r="D52" s="53">
        <v>8907</v>
      </c>
      <c r="E52" s="53">
        <v>3388</v>
      </c>
      <c r="F52" s="53">
        <v>4855</v>
      </c>
      <c r="G52" s="53">
        <v>0</v>
      </c>
      <c r="H52" s="54">
        <v>10556</v>
      </c>
      <c r="I52" s="55" t="s">
        <v>6</v>
      </c>
      <c r="J52" s="55" t="s">
        <v>6</v>
      </c>
      <c r="K52" s="55" t="s">
        <v>6</v>
      </c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5">
      <c r="A53" s="116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">
      <c r="A54" s="116"/>
      <c r="B54" s="44" t="s">
        <v>3</v>
      </c>
      <c r="C54" s="78"/>
      <c r="D54" s="63">
        <v>-24.795587160395939</v>
      </c>
      <c r="E54" s="63">
        <v>-18.216599332007235</v>
      </c>
      <c r="F54" s="63">
        <v>-18.4873907263425</v>
      </c>
      <c r="G54" s="63">
        <v>-15.128713605278277</v>
      </c>
      <c r="H54" s="79">
        <v>16.146947926220314</v>
      </c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ht="12.75" customHeigh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116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184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178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AL171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8554687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154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56204</v>
      </c>
      <c r="D16" s="48">
        <v>77534</v>
      </c>
      <c r="E16" s="48">
        <v>46445</v>
      </c>
      <c r="F16" s="48">
        <v>39404</v>
      </c>
      <c r="G16" s="48">
        <v>19411</v>
      </c>
      <c r="H16" s="48">
        <v>15682</v>
      </c>
      <c r="I16" s="49">
        <v>-19.210756787388593</v>
      </c>
      <c r="J16" s="49">
        <v>80.78924321261141</v>
      </c>
      <c r="K16" s="49">
        <v>-50.738503705207592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1111</v>
      </c>
      <c r="D17" s="53">
        <v>4062</v>
      </c>
      <c r="E17" s="53">
        <v>2183</v>
      </c>
      <c r="F17" s="53">
        <v>1173</v>
      </c>
      <c r="G17" s="53">
        <v>110</v>
      </c>
      <c r="H17" s="54">
        <v>220</v>
      </c>
      <c r="I17" s="55">
        <v>100</v>
      </c>
      <c r="J17" s="55">
        <v>200</v>
      </c>
      <c r="K17" s="55">
        <v>-90.622335890878091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2522</v>
      </c>
      <c r="D18" s="53">
        <v>3171</v>
      </c>
      <c r="E18" s="53">
        <v>4767</v>
      </c>
      <c r="F18" s="53">
        <v>2493</v>
      </c>
      <c r="G18" s="53">
        <v>2032</v>
      </c>
      <c r="H18" s="54">
        <v>1726</v>
      </c>
      <c r="I18" s="55">
        <v>-15.059055118110232</v>
      </c>
      <c r="J18" s="55">
        <v>84.940944881889763</v>
      </c>
      <c r="K18" s="55">
        <v>-18.491776975531494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765</v>
      </c>
      <c r="D19" s="53">
        <v>2295</v>
      </c>
      <c r="E19" s="53">
        <v>605</v>
      </c>
      <c r="F19" s="53">
        <v>1337</v>
      </c>
      <c r="G19" s="53">
        <v>0</v>
      </c>
      <c r="H19" s="54">
        <v>660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0</v>
      </c>
      <c r="D20" s="53">
        <v>0</v>
      </c>
      <c r="E20" s="53">
        <v>0</v>
      </c>
      <c r="F20" s="53">
        <v>619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991</v>
      </c>
      <c r="D21" s="53">
        <v>1013</v>
      </c>
      <c r="E21" s="53">
        <v>385</v>
      </c>
      <c r="F21" s="53">
        <v>1197</v>
      </c>
      <c r="G21" s="53">
        <v>0</v>
      </c>
      <c r="H21" s="54">
        <v>220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5566</v>
      </c>
      <c r="D22" s="53">
        <v>16639</v>
      </c>
      <c r="E22" s="53">
        <v>11180</v>
      </c>
      <c r="F22" s="53">
        <v>2634</v>
      </c>
      <c r="G22" s="53">
        <v>756</v>
      </c>
      <c r="H22" s="54">
        <v>1144</v>
      </c>
      <c r="I22" s="55">
        <v>51.322751322751323</v>
      </c>
      <c r="J22" s="55">
        <v>151.32275132275132</v>
      </c>
      <c r="K22" s="55">
        <v>-71.298405466970394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12894</v>
      </c>
      <c r="D23" s="53">
        <v>13880</v>
      </c>
      <c r="E23" s="53">
        <v>7534</v>
      </c>
      <c r="F23" s="53">
        <v>15967</v>
      </c>
      <c r="G23" s="53">
        <v>11888</v>
      </c>
      <c r="H23" s="54">
        <v>1877</v>
      </c>
      <c r="I23" s="55">
        <v>-84.21096904441454</v>
      </c>
      <c r="J23" s="55">
        <v>15.789030955585465</v>
      </c>
      <c r="K23" s="55">
        <v>-25.546439531533792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5845</v>
      </c>
      <c r="D24" s="53">
        <v>4111</v>
      </c>
      <c r="E24" s="53">
        <v>2625</v>
      </c>
      <c r="F24" s="53">
        <v>1053</v>
      </c>
      <c r="G24" s="53">
        <v>0</v>
      </c>
      <c r="H24" s="54">
        <v>3732</v>
      </c>
      <c r="I24" s="55" t="s">
        <v>6</v>
      </c>
      <c r="J24" s="55" t="s">
        <v>6</v>
      </c>
      <c r="K24" s="55" t="s">
        <v>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28</v>
      </c>
      <c r="C25" s="53">
        <v>0</v>
      </c>
      <c r="D25" s="53">
        <v>3660</v>
      </c>
      <c r="E25" s="53">
        <v>3660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134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25</v>
      </c>
      <c r="C26" s="53">
        <v>8694</v>
      </c>
      <c r="D26" s="53">
        <v>3648</v>
      </c>
      <c r="E26" s="53">
        <v>565</v>
      </c>
      <c r="F26" s="53">
        <v>2565</v>
      </c>
      <c r="G26" s="53">
        <v>1853</v>
      </c>
      <c r="H26" s="54">
        <v>226</v>
      </c>
      <c r="I26" s="55">
        <v>-87.803561791689162</v>
      </c>
      <c r="J26" s="55">
        <v>12.196438208310848</v>
      </c>
      <c r="K26" s="55">
        <v>-27.75828460038986</v>
      </c>
      <c r="L26" s="130"/>
      <c r="M26" s="133"/>
      <c r="O26" s="134"/>
      <c r="P26" s="134"/>
      <c r="Q26" s="134"/>
      <c r="R26" s="92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27</v>
      </c>
      <c r="C27" s="53">
        <v>6868</v>
      </c>
      <c r="D27" s="53">
        <v>7958</v>
      </c>
      <c r="E27" s="53">
        <v>3683</v>
      </c>
      <c r="F27" s="53">
        <v>3915</v>
      </c>
      <c r="G27" s="53">
        <v>818</v>
      </c>
      <c r="H27" s="54">
        <v>2842</v>
      </c>
      <c r="I27" s="55">
        <v>247.43276283618582</v>
      </c>
      <c r="J27" s="55">
        <v>347.43276283618582</v>
      </c>
      <c r="K27" s="55">
        <v>-79.106002554278419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29</v>
      </c>
      <c r="C28" s="53">
        <v>2926</v>
      </c>
      <c r="D28" s="53">
        <v>1338</v>
      </c>
      <c r="E28" s="53">
        <v>1519</v>
      </c>
      <c r="F28" s="53">
        <v>623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15</v>
      </c>
      <c r="C29" s="53">
        <v>390</v>
      </c>
      <c r="D29" s="53">
        <v>1065</v>
      </c>
      <c r="E29" s="53">
        <v>1360</v>
      </c>
      <c r="F29" s="53">
        <v>756</v>
      </c>
      <c r="G29" s="53">
        <v>0</v>
      </c>
      <c r="H29" s="54">
        <v>590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14</v>
      </c>
      <c r="C30" s="53">
        <v>0</v>
      </c>
      <c r="D30" s="53">
        <v>0</v>
      </c>
      <c r="E30" s="53">
        <v>0</v>
      </c>
      <c r="F30" s="53">
        <v>170</v>
      </c>
      <c r="G30" s="53">
        <v>0</v>
      </c>
      <c r="H30" s="54">
        <v>260</v>
      </c>
      <c r="I30" s="55" t="s">
        <v>6</v>
      </c>
      <c r="J30" s="55" t="s">
        <v>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22</v>
      </c>
      <c r="C31" s="53">
        <v>3132</v>
      </c>
      <c r="D31" s="53">
        <v>3186</v>
      </c>
      <c r="E31" s="53">
        <v>1308</v>
      </c>
      <c r="F31" s="53">
        <v>1367</v>
      </c>
      <c r="G31" s="53">
        <v>0</v>
      </c>
      <c r="H31" s="54">
        <v>1244</v>
      </c>
      <c r="I31" s="55" t="s">
        <v>6</v>
      </c>
      <c r="J31" s="55" t="s">
        <v>6</v>
      </c>
      <c r="K31" s="55" t="s">
        <v>6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24</v>
      </c>
      <c r="C32" s="53">
        <v>117</v>
      </c>
      <c r="D32" s="53">
        <v>3000</v>
      </c>
      <c r="E32" s="53">
        <v>117</v>
      </c>
      <c r="F32" s="53">
        <v>150</v>
      </c>
      <c r="G32" s="53">
        <v>104</v>
      </c>
      <c r="H32" s="54">
        <v>104</v>
      </c>
      <c r="I32" s="55">
        <v>0</v>
      </c>
      <c r="J32" s="55">
        <v>100</v>
      </c>
      <c r="K32" s="55">
        <v>-30.666666666666664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17</v>
      </c>
      <c r="C33" s="53">
        <v>1236</v>
      </c>
      <c r="D33" s="53">
        <v>1343</v>
      </c>
      <c r="E33" s="53">
        <v>414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130"/>
      <c r="M33" s="133"/>
      <c r="O33" s="134"/>
      <c r="P33" s="134"/>
      <c r="Q33" s="134"/>
      <c r="R33" s="134"/>
      <c r="S33" s="134"/>
      <c r="T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x14ac:dyDescent="0.2">
      <c r="A34" s="127"/>
      <c r="B34" s="135" t="s">
        <v>12</v>
      </c>
      <c r="C34" s="53">
        <v>2003</v>
      </c>
      <c r="D34" s="53">
        <v>7055</v>
      </c>
      <c r="E34" s="53">
        <v>4468</v>
      </c>
      <c r="F34" s="53">
        <v>2845</v>
      </c>
      <c r="G34" s="53">
        <v>1850</v>
      </c>
      <c r="H34" s="54">
        <v>278</v>
      </c>
      <c r="I34" s="55">
        <v>-84.972972972972968</v>
      </c>
      <c r="J34" s="55">
        <v>15.027027027027026</v>
      </c>
      <c r="K34" s="55">
        <v>-34.973637961335683</v>
      </c>
      <c r="L34" s="130"/>
      <c r="O34" s="134"/>
      <c r="P34" s="134"/>
      <c r="Q34" s="134"/>
      <c r="R34" s="134"/>
      <c r="S34" s="134"/>
      <c r="U34" s="126"/>
      <c r="V34" s="126"/>
      <c r="W34" s="126"/>
      <c r="X34" s="126"/>
      <c r="Y34" s="126"/>
      <c r="Z34" s="126"/>
      <c r="AA34" s="126"/>
      <c r="AB34" s="126"/>
      <c r="AC34" s="126"/>
      <c r="AD34" s="126"/>
      <c r="AE34" s="126"/>
      <c r="AF34" s="126"/>
      <c r="AG34" s="126"/>
      <c r="AH34" s="126"/>
      <c r="AI34" s="126"/>
      <c r="AJ34" s="126"/>
      <c r="AK34" s="126"/>
      <c r="AL34" s="126"/>
    </row>
    <row r="35" spans="1:38" ht="15" customHeight="1" x14ac:dyDescent="0.2">
      <c r="A35" s="127"/>
      <c r="B35" s="135" t="s">
        <v>16</v>
      </c>
      <c r="C35" s="53">
        <v>1144</v>
      </c>
      <c r="D35" s="53">
        <v>110</v>
      </c>
      <c r="E35" s="53">
        <v>72</v>
      </c>
      <c r="F35" s="53">
        <v>540</v>
      </c>
      <c r="G35" s="53">
        <v>0</v>
      </c>
      <c r="H35" s="54">
        <v>559</v>
      </c>
      <c r="I35" s="55" t="s">
        <v>6</v>
      </c>
      <c r="J35" s="55" t="s">
        <v>6</v>
      </c>
      <c r="K35" s="55" t="s">
        <v>6</v>
      </c>
      <c r="L35" s="130"/>
    </row>
    <row r="36" spans="1:38" ht="14.25" x14ac:dyDescent="0.2">
      <c r="A36" s="127"/>
      <c r="B36" s="58" t="s">
        <v>148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130"/>
      <c r="M36" s="133"/>
      <c r="O36" s="134"/>
      <c r="P36" s="134"/>
      <c r="Q36" s="134"/>
      <c r="R36" s="134"/>
      <c r="S36" s="134"/>
      <c r="T36" s="134"/>
    </row>
    <row r="37" spans="1:38" ht="9.75" customHeight="1" x14ac:dyDescent="0.2">
      <c r="A37" s="12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130"/>
    </row>
    <row r="38" spans="1:38" s="136" customFormat="1" x14ac:dyDescent="0.2">
      <c r="A38" s="127"/>
      <c r="B38" s="44" t="s">
        <v>3</v>
      </c>
      <c r="C38" s="62"/>
      <c r="D38" s="63">
        <v>37.951035513486573</v>
      </c>
      <c r="E38" s="63">
        <v>-40.097247659091494</v>
      </c>
      <c r="F38" s="63">
        <v>-15.159866508773822</v>
      </c>
      <c r="G38" s="63">
        <v>-50.738503705207592</v>
      </c>
      <c r="H38" s="64">
        <v>-19.210756787388593</v>
      </c>
      <c r="I38" s="65"/>
      <c r="J38" s="65"/>
      <c r="K38" s="65"/>
      <c r="L38" s="130"/>
      <c r="M38" s="124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36" customFormat="1" ht="14.25" customHeight="1" x14ac:dyDescent="0.2">
      <c r="A39" s="127"/>
      <c r="B39" s="43"/>
      <c r="C39" s="67"/>
      <c r="D39" s="67"/>
      <c r="E39" s="67"/>
      <c r="F39" s="67"/>
      <c r="G39" s="67"/>
      <c r="H39" s="67"/>
      <c r="I39" s="65"/>
      <c r="J39" s="65"/>
      <c r="K39" s="65"/>
      <c r="L39" s="130"/>
      <c r="M39" s="137"/>
      <c r="N39" s="124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</row>
    <row r="40" spans="1:38" s="119" customFormat="1" ht="12.75" customHeight="1" x14ac:dyDescent="0.2">
      <c r="A40" s="116"/>
      <c r="B40" s="47" t="s">
        <v>68</v>
      </c>
      <c r="C40" s="48">
        <v>250527</v>
      </c>
      <c r="D40" s="48">
        <v>345055</v>
      </c>
      <c r="E40" s="48">
        <v>174311</v>
      </c>
      <c r="F40" s="48">
        <v>186157</v>
      </c>
      <c r="G40" s="48">
        <v>80073</v>
      </c>
      <c r="H40" s="48">
        <v>135612</v>
      </c>
      <c r="I40" s="49">
        <v>69.360458581544336</v>
      </c>
      <c r="J40" s="49">
        <v>169.36045858154435</v>
      </c>
      <c r="K40" s="49">
        <v>-56.986307256777877</v>
      </c>
      <c r="L40" s="117"/>
      <c r="M40" s="118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</row>
    <row r="41" spans="1:38" s="136" customFormat="1" ht="12.75" customHeight="1" x14ac:dyDescent="0.2">
      <c r="A41" s="127"/>
      <c r="B41" s="262" t="s">
        <v>55</v>
      </c>
      <c r="C41" s="53">
        <v>2917</v>
      </c>
      <c r="D41" s="53">
        <v>0</v>
      </c>
      <c r="E41" s="53">
        <v>236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56</v>
      </c>
      <c r="C42" s="53">
        <v>1273</v>
      </c>
      <c r="D42" s="53">
        <v>7396</v>
      </c>
      <c r="E42" s="53">
        <v>1563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57</v>
      </c>
      <c r="C43" s="53">
        <v>37735</v>
      </c>
      <c r="D43" s="53">
        <v>62650</v>
      </c>
      <c r="E43" s="53">
        <v>80284</v>
      </c>
      <c r="F43" s="53">
        <v>82322</v>
      </c>
      <c r="G43" s="53">
        <v>40322</v>
      </c>
      <c r="H43" s="54">
        <v>42900</v>
      </c>
      <c r="I43" s="55">
        <v>6.3935320668617734</v>
      </c>
      <c r="J43" s="55">
        <v>106.39353206686178</v>
      </c>
      <c r="K43" s="55">
        <v>-51.019168630499742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58</v>
      </c>
      <c r="C44" s="53">
        <v>6576</v>
      </c>
      <c r="D44" s="53">
        <v>5444</v>
      </c>
      <c r="E44" s="53">
        <v>0</v>
      </c>
      <c r="F44" s="53">
        <v>382</v>
      </c>
      <c r="G44" s="53">
        <v>367</v>
      </c>
      <c r="H44" s="54">
        <v>520</v>
      </c>
      <c r="I44" s="55">
        <v>41.689373297002732</v>
      </c>
      <c r="J44" s="55">
        <v>141.68937329700273</v>
      </c>
      <c r="K44" s="55">
        <v>-3.9267015706806241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59</v>
      </c>
      <c r="C45" s="53">
        <v>99515</v>
      </c>
      <c r="D45" s="53">
        <v>151131</v>
      </c>
      <c r="E45" s="53">
        <v>12210</v>
      </c>
      <c r="F45" s="53">
        <v>41107</v>
      </c>
      <c r="G45" s="53">
        <v>31405</v>
      </c>
      <c r="H45" s="54">
        <v>73114</v>
      </c>
      <c r="I45" s="55">
        <v>132.81006209202357</v>
      </c>
      <c r="J45" s="55">
        <v>232.81006209202357</v>
      </c>
      <c r="K45" s="55">
        <v>-23.601819641423603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60</v>
      </c>
      <c r="C46" s="53">
        <v>0</v>
      </c>
      <c r="D46" s="53">
        <v>721</v>
      </c>
      <c r="E46" s="53">
        <v>679</v>
      </c>
      <c r="F46" s="53">
        <v>1578</v>
      </c>
      <c r="G46" s="53">
        <v>190</v>
      </c>
      <c r="H46" s="54">
        <v>300</v>
      </c>
      <c r="I46" s="55">
        <v>57.894736842105267</v>
      </c>
      <c r="J46" s="55">
        <v>157.89473684210526</v>
      </c>
      <c r="K46" s="55">
        <v>-87.959442332065905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61</v>
      </c>
      <c r="C47" s="53">
        <v>70</v>
      </c>
      <c r="D47" s="53">
        <v>36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62</v>
      </c>
      <c r="C48" s="53">
        <v>5200</v>
      </c>
      <c r="D48" s="53">
        <v>15370</v>
      </c>
      <c r="E48" s="53">
        <v>20731</v>
      </c>
      <c r="F48" s="53">
        <v>36776</v>
      </c>
      <c r="G48" s="53">
        <v>3447</v>
      </c>
      <c r="H48" s="54">
        <v>1099</v>
      </c>
      <c r="I48" s="55">
        <v>-68.117203365245132</v>
      </c>
      <c r="J48" s="55">
        <v>31.882796634754861</v>
      </c>
      <c r="K48" s="55">
        <v>-90.627039373504459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63</v>
      </c>
      <c r="C49" s="53">
        <v>67666</v>
      </c>
      <c r="D49" s="53">
        <v>85718</v>
      </c>
      <c r="E49" s="53">
        <v>48412</v>
      </c>
      <c r="F49" s="53">
        <v>21643</v>
      </c>
      <c r="G49" s="53">
        <v>0</v>
      </c>
      <c r="H49" s="54">
        <v>12554</v>
      </c>
      <c r="I49" s="55" t="s">
        <v>6</v>
      </c>
      <c r="J49" s="55" t="s">
        <v>6</v>
      </c>
      <c r="K49" s="55" t="s">
        <v>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64</v>
      </c>
      <c r="C50" s="53">
        <v>6735</v>
      </c>
      <c r="D50" s="53">
        <v>1980</v>
      </c>
      <c r="E50" s="53">
        <v>2179</v>
      </c>
      <c r="F50" s="53">
        <v>300</v>
      </c>
      <c r="G50" s="53">
        <v>4342</v>
      </c>
      <c r="H50" s="54">
        <v>4315</v>
      </c>
      <c r="I50" s="55">
        <v>-0.6218332565637974</v>
      </c>
      <c r="J50" s="55">
        <v>99.378166743436196</v>
      </c>
      <c r="K50" s="55">
        <v>1347.3333333333333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36" customFormat="1" ht="12.75" customHeight="1" x14ac:dyDescent="0.2">
      <c r="A51" s="127"/>
      <c r="B51" s="262" t="s">
        <v>65</v>
      </c>
      <c r="C51" s="53">
        <v>0</v>
      </c>
      <c r="D51" s="53">
        <v>180</v>
      </c>
      <c r="E51" s="53">
        <v>619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130"/>
      <c r="M51" s="137"/>
      <c r="N51" s="124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</row>
    <row r="52" spans="1:38" s="119" customFormat="1" ht="12.75" customHeight="1" x14ac:dyDescent="0.2">
      <c r="A52" s="116"/>
      <c r="B52" s="262" t="s">
        <v>66</v>
      </c>
      <c r="C52" s="53">
        <v>22840</v>
      </c>
      <c r="D52" s="53">
        <v>14429</v>
      </c>
      <c r="E52" s="53">
        <v>7398</v>
      </c>
      <c r="F52" s="53">
        <v>2049</v>
      </c>
      <c r="G52" s="53">
        <v>0</v>
      </c>
      <c r="H52" s="54">
        <v>810</v>
      </c>
      <c r="I52" s="55" t="s">
        <v>6</v>
      </c>
      <c r="J52" s="55" t="s">
        <v>6</v>
      </c>
      <c r="K52" s="55" t="s">
        <v>6</v>
      </c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5">
      <c r="A53" s="116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">
      <c r="A54" s="116"/>
      <c r="B54" s="44" t="s">
        <v>3</v>
      </c>
      <c r="C54" s="78"/>
      <c r="D54" s="63">
        <v>37.731661657226567</v>
      </c>
      <c r="E54" s="63">
        <v>-49.483125878483136</v>
      </c>
      <c r="F54" s="63">
        <v>6.7958992834646015</v>
      </c>
      <c r="G54" s="63">
        <v>-56.986307256777877</v>
      </c>
      <c r="H54" s="79">
        <v>69.360458581544336</v>
      </c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ht="12.75" customHeigh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119" customFormat="1" x14ac:dyDescent="0.25">
      <c r="A56" s="116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117"/>
      <c r="M56" s="118"/>
      <c r="AC56" s="120"/>
      <c r="AD56" s="120"/>
      <c r="AE56" s="120"/>
      <c r="AF56" s="120"/>
      <c r="AG56" s="120"/>
      <c r="AH56" s="120"/>
      <c r="AI56" s="120"/>
      <c r="AJ56" s="120"/>
      <c r="AK56" s="120"/>
      <c r="AL56" s="120"/>
    </row>
    <row r="57" spans="1:38" s="119" customFormat="1" x14ac:dyDescent="0.25">
      <c r="A57" s="268" t="s">
        <v>184</v>
      </c>
      <c r="B57" s="118"/>
      <c r="C57" s="75"/>
      <c r="D57" s="75"/>
      <c r="E57" s="75"/>
      <c r="F57" s="76"/>
      <c r="G57" s="76"/>
      <c r="H57" s="76"/>
      <c r="I57" s="77"/>
      <c r="J57" s="77"/>
      <c r="K57" s="66"/>
      <c r="L57" s="117"/>
      <c r="M57" s="118"/>
      <c r="AC57" s="120"/>
      <c r="AD57" s="120"/>
      <c r="AE57" s="120"/>
      <c r="AF57" s="120"/>
      <c r="AG57" s="120"/>
      <c r="AH57" s="120"/>
      <c r="AI57" s="120"/>
      <c r="AJ57" s="120"/>
      <c r="AK57" s="120"/>
      <c r="AL57" s="120"/>
    </row>
    <row r="58" spans="1:38" s="119" customFormat="1" x14ac:dyDescent="0.25">
      <c r="A58" s="268" t="s">
        <v>178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12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138"/>
      <c r="M60" s="118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</row>
    <row r="61" spans="1:38" s="119" customFormat="1" x14ac:dyDescent="0.25">
      <c r="A61" s="139"/>
      <c r="B61" s="118"/>
      <c r="C61" s="140"/>
      <c r="D61" s="140"/>
      <c r="E61" s="140"/>
      <c r="F61" s="141"/>
      <c r="G61" s="141"/>
      <c r="H61" s="141"/>
      <c r="I61" s="142"/>
      <c r="J61" s="142"/>
      <c r="K61" s="118"/>
      <c r="L61" s="118"/>
    </row>
    <row r="62" spans="1:38" s="119" customFormat="1" x14ac:dyDescent="0.25">
      <c r="A62" s="139"/>
      <c r="B62" s="143"/>
      <c r="C62" s="143"/>
      <c r="D62" s="143"/>
      <c r="E62" s="143"/>
      <c r="F62" s="143"/>
      <c r="G62" s="143"/>
    </row>
    <row r="63" spans="1:38" s="119" customFormat="1" x14ac:dyDescent="0.25">
      <c r="B63" s="143"/>
      <c r="C63" s="144"/>
      <c r="D63" s="143"/>
      <c r="E63" s="143"/>
      <c r="F63" s="143"/>
      <c r="G63" s="143"/>
    </row>
    <row r="64" spans="1:38" s="119" customFormat="1" x14ac:dyDescent="0.25">
      <c r="B64" s="143"/>
      <c r="C64" s="144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  <c r="D66" s="143"/>
      <c r="E66" s="143"/>
      <c r="F66" s="143"/>
      <c r="G66" s="143"/>
      <c r="H66" s="143"/>
    </row>
    <row r="67" spans="1:12" s="125" customFormat="1" x14ac:dyDescent="0.2">
      <c r="A67" s="119"/>
      <c r="B67" s="143"/>
      <c r="C67" s="144"/>
      <c r="D67" s="143"/>
      <c r="E67" s="143"/>
      <c r="F67" s="143"/>
      <c r="G67" s="143"/>
      <c r="H67" s="143"/>
      <c r="I67" s="119"/>
      <c r="J67" s="119"/>
      <c r="K67" s="119"/>
      <c r="L67" s="119"/>
    </row>
    <row r="68" spans="1:12" s="125" customFormat="1" x14ac:dyDescent="0.2">
      <c r="B68" s="143"/>
      <c r="C68" s="144"/>
      <c r="D68" s="145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  <c r="E75" s="146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7"/>
      <c r="C83" s="148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5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34"/>
      <c r="D96" s="149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/>
    <row r="155" spans="1:38" s="125" customFormat="1" x14ac:dyDescent="0.2"/>
    <row r="156" spans="1:38" s="125" customFormat="1" x14ac:dyDescent="0.2"/>
    <row r="157" spans="1:38" s="125" customFormat="1" x14ac:dyDescent="0.2"/>
    <row r="158" spans="1:38" s="136" customFormat="1" x14ac:dyDescent="0.2"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  <c r="Z158" s="125"/>
      <c r="AA158" s="125"/>
      <c r="AB158" s="125"/>
    </row>
    <row r="159" spans="1:38" s="150" customFormat="1" x14ac:dyDescent="0.2">
      <c r="A159" s="136"/>
      <c r="B159" s="136"/>
      <c r="C159" s="136"/>
      <c r="D159" s="136"/>
      <c r="E159" s="136"/>
      <c r="F159" s="136"/>
      <c r="G159" s="136"/>
      <c r="H159" s="136"/>
      <c r="I159" s="136"/>
      <c r="J159" s="136"/>
      <c r="K159" s="136"/>
      <c r="L159" s="136"/>
      <c r="M159" s="124"/>
      <c r="N159" s="124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  <c r="AC159" s="136"/>
      <c r="AD159" s="136"/>
      <c r="AE159" s="136"/>
      <c r="AF159" s="136"/>
      <c r="AG159" s="136"/>
      <c r="AH159" s="136"/>
      <c r="AI159" s="136"/>
      <c r="AJ159" s="136"/>
      <c r="AK159" s="136"/>
      <c r="AL159" s="136"/>
    </row>
    <row r="160" spans="1:38" s="150" customFormat="1" x14ac:dyDescent="0.2"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x14ac:dyDescent="0.2">
      <c r="A171" s="150"/>
      <c r="B171" s="150"/>
      <c r="C171" s="150"/>
      <c r="D171" s="150"/>
      <c r="E171" s="150"/>
      <c r="F171" s="150"/>
      <c r="G171" s="150"/>
      <c r="H171" s="150"/>
      <c r="I171" s="150"/>
      <c r="J171" s="150"/>
      <c r="K171" s="150"/>
      <c r="L171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</sheetPr>
  <dimension ref="A1:AL169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190</v>
      </c>
      <c r="D10" s="303"/>
      <c r="E10" s="303"/>
      <c r="F10" s="303"/>
      <c r="G10" s="303"/>
      <c r="H10" s="303"/>
      <c r="I10" s="303"/>
      <c r="J10" s="303"/>
      <c r="K10" s="303"/>
      <c r="L10" s="40" t="s">
        <v>2</v>
      </c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115" t="s">
        <v>31</v>
      </c>
      <c r="C16" s="48">
        <v>1147496</v>
      </c>
      <c r="D16" s="48">
        <v>933320</v>
      </c>
      <c r="E16" s="48">
        <v>736757</v>
      </c>
      <c r="F16" s="48">
        <v>715132</v>
      </c>
      <c r="G16" s="48">
        <v>200975</v>
      </c>
      <c r="H16" s="48">
        <v>696838</v>
      </c>
      <c r="I16" s="49">
        <v>246.72869759920388</v>
      </c>
      <c r="J16" s="49">
        <v>346.72869759920388</v>
      </c>
      <c r="K16" s="49">
        <v>-71.896796675299115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6824</v>
      </c>
      <c r="D17" s="53">
        <v>5983</v>
      </c>
      <c r="E17" s="53">
        <v>5603</v>
      </c>
      <c r="F17" s="53">
        <v>18511</v>
      </c>
      <c r="G17" s="53">
        <v>140</v>
      </c>
      <c r="H17" s="54">
        <v>11152</v>
      </c>
      <c r="I17" s="55">
        <v>7865.7142857142862</v>
      </c>
      <c r="J17" s="55">
        <v>7965.7142857142862</v>
      </c>
      <c r="K17" s="55">
        <v>-99.243692939333371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13251</v>
      </c>
      <c r="D18" s="53">
        <v>59667</v>
      </c>
      <c r="E18" s="53">
        <v>49832</v>
      </c>
      <c r="F18" s="53">
        <v>12737</v>
      </c>
      <c r="G18" s="53">
        <v>4365</v>
      </c>
      <c r="H18" s="54">
        <v>38142</v>
      </c>
      <c r="I18" s="55">
        <v>773.81443298969066</v>
      </c>
      <c r="J18" s="55">
        <v>873.81443298969066</v>
      </c>
      <c r="K18" s="55">
        <v>-65.729763680615534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107724</v>
      </c>
      <c r="D19" s="53">
        <v>132986</v>
      </c>
      <c r="E19" s="53">
        <v>76472</v>
      </c>
      <c r="F19" s="53">
        <v>38150</v>
      </c>
      <c r="G19" s="53">
        <v>0</v>
      </c>
      <c r="H19" s="54">
        <v>45848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89104</v>
      </c>
      <c r="D20" s="53">
        <v>9932</v>
      </c>
      <c r="E20" s="53">
        <v>118400</v>
      </c>
      <c r="F20" s="53">
        <v>47257</v>
      </c>
      <c r="G20" s="53">
        <v>8889</v>
      </c>
      <c r="H20" s="54">
        <v>12542</v>
      </c>
      <c r="I20" s="55">
        <v>41.095736303296214</v>
      </c>
      <c r="J20" s="55">
        <v>141.09573630329621</v>
      </c>
      <c r="K20" s="55">
        <v>-81.190088240895534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29226</v>
      </c>
      <c r="D21" s="53">
        <v>28995</v>
      </c>
      <c r="E21" s="53">
        <v>30157</v>
      </c>
      <c r="F21" s="53">
        <v>23400</v>
      </c>
      <c r="G21" s="53">
        <v>0</v>
      </c>
      <c r="H21" s="54">
        <v>12488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40141</v>
      </c>
      <c r="D22" s="53">
        <v>81451</v>
      </c>
      <c r="E22" s="53">
        <v>85009</v>
      </c>
      <c r="F22" s="53">
        <v>101194</v>
      </c>
      <c r="G22" s="53">
        <v>41292</v>
      </c>
      <c r="H22" s="54">
        <v>60060</v>
      </c>
      <c r="I22" s="55">
        <v>45.451903516419655</v>
      </c>
      <c r="J22" s="55">
        <v>145.45190351641966</v>
      </c>
      <c r="K22" s="55">
        <v>-59.195209202126605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106656</v>
      </c>
      <c r="D23" s="53">
        <v>74637</v>
      </c>
      <c r="E23" s="53">
        <v>22371</v>
      </c>
      <c r="F23" s="53">
        <v>76572</v>
      </c>
      <c r="G23" s="53">
        <v>10581</v>
      </c>
      <c r="H23" s="54">
        <v>85873</v>
      </c>
      <c r="I23" s="55">
        <v>711.57735563746337</v>
      </c>
      <c r="J23" s="55">
        <v>811.57735563746337</v>
      </c>
      <c r="K23" s="55">
        <v>-86.181632972888252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36028</v>
      </c>
      <c r="D24" s="53">
        <v>134546</v>
      </c>
      <c r="E24" s="53">
        <v>49635</v>
      </c>
      <c r="F24" s="53">
        <v>89194</v>
      </c>
      <c r="G24" s="53">
        <v>24713</v>
      </c>
      <c r="H24" s="54">
        <v>79349</v>
      </c>
      <c r="I24" s="55">
        <v>221.08202160806053</v>
      </c>
      <c r="J24" s="55">
        <v>321.08202160806053</v>
      </c>
      <c r="K24" s="55">
        <v>-72.292979348386652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14639</v>
      </c>
      <c r="E25" s="53">
        <v>1966</v>
      </c>
      <c r="F25" s="53">
        <v>2558</v>
      </c>
      <c r="G25" s="53">
        <v>0</v>
      </c>
      <c r="H25" s="54">
        <v>2263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57257</v>
      </c>
      <c r="D26" s="53">
        <v>9670</v>
      </c>
      <c r="E26" s="53">
        <v>10508</v>
      </c>
      <c r="F26" s="53">
        <v>51863</v>
      </c>
      <c r="G26" s="53">
        <v>23256</v>
      </c>
      <c r="H26" s="54">
        <v>17195</v>
      </c>
      <c r="I26" s="55">
        <v>-26.062091503267972</v>
      </c>
      <c r="J26" s="55">
        <v>73.937908496732035</v>
      </c>
      <c r="K26" s="55">
        <v>-55.158783718643356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21651</v>
      </c>
      <c r="D27" s="53">
        <v>73514</v>
      </c>
      <c r="E27" s="53">
        <v>24674</v>
      </c>
      <c r="F27" s="53">
        <v>10001</v>
      </c>
      <c r="G27" s="53">
        <v>4053</v>
      </c>
      <c r="H27" s="54">
        <v>41587</v>
      </c>
      <c r="I27" s="55">
        <v>926.07944732297062</v>
      </c>
      <c r="J27" s="55">
        <v>1026.0794473229707</v>
      </c>
      <c r="K27" s="55">
        <v>-59.47405259474052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34552</v>
      </c>
      <c r="D28" s="53">
        <v>7734</v>
      </c>
      <c r="E28" s="53">
        <v>33359</v>
      </c>
      <c r="F28" s="53">
        <v>21835</v>
      </c>
      <c r="G28" s="53">
        <v>0</v>
      </c>
      <c r="H28" s="54">
        <v>29977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22330</v>
      </c>
      <c r="D29" s="53">
        <v>42663</v>
      </c>
      <c r="E29" s="53">
        <v>5392</v>
      </c>
      <c r="F29" s="53">
        <v>51866</v>
      </c>
      <c r="G29" s="53">
        <v>0</v>
      </c>
      <c r="H29" s="54">
        <v>15612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60731</v>
      </c>
      <c r="D30" s="53">
        <v>9704</v>
      </c>
      <c r="E30" s="53">
        <v>15469</v>
      </c>
      <c r="F30" s="53">
        <v>12437</v>
      </c>
      <c r="G30" s="53">
        <v>0</v>
      </c>
      <c r="H30" s="54">
        <v>13800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80929</v>
      </c>
      <c r="D31" s="53">
        <v>101362</v>
      </c>
      <c r="E31" s="53">
        <v>98549</v>
      </c>
      <c r="F31" s="53">
        <v>57898</v>
      </c>
      <c r="G31" s="53">
        <v>37248</v>
      </c>
      <c r="H31" s="54">
        <v>52126</v>
      </c>
      <c r="I31" s="55">
        <v>39.943084192439862</v>
      </c>
      <c r="J31" s="55">
        <v>139.94308419243987</v>
      </c>
      <c r="K31" s="55">
        <v>-35.666171543058475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35914</v>
      </c>
      <c r="D32" s="53">
        <v>32073</v>
      </c>
      <c r="E32" s="53">
        <v>24663</v>
      </c>
      <c r="F32" s="53">
        <v>12155</v>
      </c>
      <c r="G32" s="53">
        <v>7837</v>
      </c>
      <c r="H32" s="54">
        <v>27886</v>
      </c>
      <c r="I32" s="55">
        <v>255.8249330100804</v>
      </c>
      <c r="J32" s="55">
        <v>355.82493301008043</v>
      </c>
      <c r="K32" s="55">
        <v>-35.524475524475527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4354</v>
      </c>
      <c r="D33" s="53">
        <v>6917</v>
      </c>
      <c r="E33" s="53">
        <v>15083</v>
      </c>
      <c r="F33" s="53">
        <v>1958</v>
      </c>
      <c r="G33" s="53">
        <v>0</v>
      </c>
      <c r="H33" s="54">
        <v>1464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385159</v>
      </c>
      <c r="D34" s="53">
        <v>95208</v>
      </c>
      <c r="E34" s="53">
        <v>45959</v>
      </c>
      <c r="F34" s="53">
        <v>66755</v>
      </c>
      <c r="G34" s="53">
        <v>38401</v>
      </c>
      <c r="H34" s="54">
        <v>146473</v>
      </c>
      <c r="I34" s="55">
        <v>281.43017108929456</v>
      </c>
      <c r="J34" s="55">
        <v>381.43017108929456</v>
      </c>
      <c r="K34" s="55">
        <v>-42.474720994682045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15665</v>
      </c>
      <c r="D35" s="53">
        <v>11639</v>
      </c>
      <c r="E35" s="53">
        <v>23656</v>
      </c>
      <c r="F35" s="53">
        <v>18791</v>
      </c>
      <c r="G35" s="53">
        <v>0</v>
      </c>
      <c r="H35" s="54">
        <v>2703</v>
      </c>
      <c r="I35" s="55" t="s">
        <v>6</v>
      </c>
      <c r="J35" s="55" t="s">
        <v>6</v>
      </c>
      <c r="K35" s="55" t="s">
        <v>6</v>
      </c>
      <c r="L35" s="40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58" t="s">
        <v>153</v>
      </c>
      <c r="C36" s="53"/>
      <c r="D36" s="53"/>
      <c r="E36" s="53"/>
      <c r="F36" s="53"/>
      <c r="G36" s="53">
        <v>200</v>
      </c>
      <c r="H36" s="54">
        <v>298</v>
      </c>
      <c r="I36" s="55">
        <v>49</v>
      </c>
      <c r="J36" s="55">
        <v>149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37"/>
      <c r="B38" s="44" t="s">
        <v>3</v>
      </c>
      <c r="C38" s="62"/>
      <c r="D38" s="63">
        <v>-18.664640225325403</v>
      </c>
      <c r="E38" s="63">
        <v>-21.060622294604205</v>
      </c>
      <c r="F38" s="63">
        <v>-2.9351604396022024</v>
      </c>
      <c r="G38" s="63">
        <v>-71.896796675299115</v>
      </c>
      <c r="H38" s="64">
        <v>246.72869759920388</v>
      </c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6"/>
    </row>
    <row r="40" spans="1:38" s="74" customFormat="1" ht="12.75" customHeight="1" x14ac:dyDescent="0.2">
      <c r="A40" s="1"/>
      <c r="B40" s="47" t="s">
        <v>68</v>
      </c>
      <c r="C40" s="48">
        <v>791178</v>
      </c>
      <c r="D40" s="48">
        <v>613167</v>
      </c>
      <c r="E40" s="48">
        <v>581313</v>
      </c>
      <c r="F40" s="48">
        <v>523715</v>
      </c>
      <c r="G40" s="48">
        <v>174152</v>
      </c>
      <c r="H40" s="48">
        <v>424578</v>
      </c>
      <c r="I40" s="49">
        <v>143.79737241030824</v>
      </c>
      <c r="J40" s="49">
        <v>243.79737241030824</v>
      </c>
      <c r="K40" s="49">
        <v>-66.746799308784361</v>
      </c>
      <c r="L40" s="68"/>
      <c r="M40" s="66"/>
    </row>
    <row r="41" spans="1:38" s="74" customFormat="1" ht="12.75" customHeight="1" x14ac:dyDescent="0.2">
      <c r="A41" s="1"/>
      <c r="B41" s="262" t="s">
        <v>55</v>
      </c>
      <c r="C41" s="53">
        <v>67382</v>
      </c>
      <c r="D41" s="53">
        <v>39137</v>
      </c>
      <c r="E41" s="53">
        <v>24427</v>
      </c>
      <c r="F41" s="53">
        <v>47397</v>
      </c>
      <c r="G41" s="53">
        <v>0</v>
      </c>
      <c r="H41" s="54">
        <v>40332</v>
      </c>
      <c r="I41" s="55" t="s">
        <v>6</v>
      </c>
      <c r="J41" s="55" t="s">
        <v>6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56</v>
      </c>
      <c r="C42" s="53">
        <v>10603</v>
      </c>
      <c r="D42" s="53">
        <v>32535</v>
      </c>
      <c r="E42" s="53">
        <v>48354</v>
      </c>
      <c r="F42" s="53">
        <v>13652</v>
      </c>
      <c r="G42" s="53">
        <v>0</v>
      </c>
      <c r="H42" s="54">
        <v>63081</v>
      </c>
      <c r="I42" s="55" t="s">
        <v>6</v>
      </c>
      <c r="J42" s="55" t="s">
        <v>6</v>
      </c>
      <c r="K42" s="55" t="s">
        <v>6</v>
      </c>
      <c r="L42" s="68"/>
      <c r="M42" s="66"/>
    </row>
    <row r="43" spans="1:38" s="74" customFormat="1" ht="12.75" customHeight="1" x14ac:dyDescent="0.2">
      <c r="A43" s="1"/>
      <c r="B43" s="262" t="s">
        <v>57</v>
      </c>
      <c r="C43" s="53">
        <v>21004</v>
      </c>
      <c r="D43" s="53">
        <v>26078</v>
      </c>
      <c r="E43" s="53">
        <v>42032</v>
      </c>
      <c r="F43" s="53">
        <v>5677</v>
      </c>
      <c r="G43" s="53">
        <v>5931</v>
      </c>
      <c r="H43" s="54">
        <v>12810</v>
      </c>
      <c r="I43" s="55">
        <v>115.98381385938291</v>
      </c>
      <c r="J43" s="55">
        <v>215.98381385938291</v>
      </c>
      <c r="K43" s="55">
        <v>4.4741941166108967</v>
      </c>
      <c r="L43" s="68"/>
      <c r="M43" s="66"/>
    </row>
    <row r="44" spans="1:38" s="74" customFormat="1" ht="12.75" customHeight="1" x14ac:dyDescent="0.2">
      <c r="A44" s="1"/>
      <c r="B44" s="262" t="s">
        <v>58</v>
      </c>
      <c r="C44" s="53">
        <v>46638</v>
      </c>
      <c r="D44" s="53">
        <v>11335</v>
      </c>
      <c r="E44" s="53">
        <v>11494</v>
      </c>
      <c r="F44" s="53">
        <v>16810</v>
      </c>
      <c r="G44" s="53">
        <v>7855</v>
      </c>
      <c r="H44" s="54">
        <v>8210</v>
      </c>
      <c r="I44" s="55">
        <v>4.5194143857415714</v>
      </c>
      <c r="J44" s="55">
        <v>104.51941438574157</v>
      </c>
      <c r="K44" s="55">
        <v>-53.271861986912548</v>
      </c>
      <c r="L44" s="68"/>
      <c r="M44" s="66"/>
    </row>
    <row r="45" spans="1:38" s="74" customFormat="1" ht="12.75" customHeight="1" x14ac:dyDescent="0.2">
      <c r="A45" s="1"/>
      <c r="B45" s="262" t="s">
        <v>59</v>
      </c>
      <c r="C45" s="53">
        <v>124103</v>
      </c>
      <c r="D45" s="53">
        <v>33990</v>
      </c>
      <c r="E45" s="53">
        <v>7520</v>
      </c>
      <c r="F45" s="53">
        <v>28128</v>
      </c>
      <c r="G45" s="53">
        <v>13056</v>
      </c>
      <c r="H45" s="54">
        <v>45812</v>
      </c>
      <c r="I45" s="55">
        <v>250.88848039215685</v>
      </c>
      <c r="J45" s="55">
        <v>350.88848039215685</v>
      </c>
      <c r="K45" s="55">
        <v>-53.583617747440272</v>
      </c>
      <c r="L45" s="68"/>
      <c r="M45" s="66"/>
    </row>
    <row r="46" spans="1:38" s="74" customFormat="1" ht="12.75" customHeight="1" x14ac:dyDescent="0.2">
      <c r="A46" s="1"/>
      <c r="B46" s="262" t="s">
        <v>60</v>
      </c>
      <c r="C46" s="53">
        <v>40450</v>
      </c>
      <c r="D46" s="53">
        <v>60625</v>
      </c>
      <c r="E46" s="53">
        <v>118781</v>
      </c>
      <c r="F46" s="53">
        <v>27136</v>
      </c>
      <c r="G46" s="53">
        <v>17906</v>
      </c>
      <c r="H46" s="54">
        <v>24618</v>
      </c>
      <c r="I46" s="55">
        <v>37.484642019434823</v>
      </c>
      <c r="J46" s="55">
        <v>137.48464201943483</v>
      </c>
      <c r="K46" s="55">
        <v>-34.013856132075468</v>
      </c>
      <c r="L46" s="68"/>
      <c r="M46" s="66"/>
    </row>
    <row r="47" spans="1:38" s="74" customFormat="1" ht="12.75" customHeight="1" x14ac:dyDescent="0.2">
      <c r="A47" s="1"/>
      <c r="B47" s="262" t="s">
        <v>61</v>
      </c>
      <c r="C47" s="53">
        <v>4981</v>
      </c>
      <c r="D47" s="53">
        <v>3995</v>
      </c>
      <c r="E47" s="53">
        <v>5397</v>
      </c>
      <c r="F47" s="53">
        <v>1091</v>
      </c>
      <c r="G47" s="53">
        <v>0</v>
      </c>
      <c r="H47" s="54">
        <v>7258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8" s="74" customFormat="1" ht="12.75" customHeight="1" x14ac:dyDescent="0.2">
      <c r="A48" s="1"/>
      <c r="B48" s="262" t="s">
        <v>62</v>
      </c>
      <c r="C48" s="53">
        <v>52284</v>
      </c>
      <c r="D48" s="53">
        <v>78734</v>
      </c>
      <c r="E48" s="53">
        <v>40309</v>
      </c>
      <c r="F48" s="53">
        <v>104716</v>
      </c>
      <c r="G48" s="53">
        <v>48549</v>
      </c>
      <c r="H48" s="54">
        <v>32248</v>
      </c>
      <c r="I48" s="55">
        <v>-33.576386743290286</v>
      </c>
      <c r="J48" s="55">
        <v>66.423613256709714</v>
      </c>
      <c r="K48" s="55">
        <v>-53.637457504106344</v>
      </c>
      <c r="L48" s="68"/>
      <c r="M48" s="66"/>
    </row>
    <row r="49" spans="1:38" s="74" customFormat="1" ht="12.75" customHeight="1" x14ac:dyDescent="0.2">
      <c r="A49" s="1"/>
      <c r="B49" s="262" t="s">
        <v>63</v>
      </c>
      <c r="C49" s="53">
        <v>89990</v>
      </c>
      <c r="D49" s="53">
        <v>83323</v>
      </c>
      <c r="E49" s="53">
        <v>48057</v>
      </c>
      <c r="F49" s="53">
        <v>87310</v>
      </c>
      <c r="G49" s="53">
        <v>58375</v>
      </c>
      <c r="H49" s="54">
        <v>19881</v>
      </c>
      <c r="I49" s="55">
        <v>-65.942612419700211</v>
      </c>
      <c r="J49" s="55">
        <v>34.057387580299789</v>
      </c>
      <c r="K49" s="55">
        <v>-33.140533730385982</v>
      </c>
      <c r="L49" s="68"/>
      <c r="M49" s="66"/>
    </row>
    <row r="50" spans="1:38" s="74" customFormat="1" ht="12.75" customHeight="1" x14ac:dyDescent="0.2">
      <c r="A50" s="1"/>
      <c r="B50" s="262" t="s">
        <v>64</v>
      </c>
      <c r="C50" s="53">
        <v>228757</v>
      </c>
      <c r="D50" s="53">
        <v>131431</v>
      </c>
      <c r="E50" s="53">
        <v>164643</v>
      </c>
      <c r="F50" s="53">
        <v>128880</v>
      </c>
      <c r="G50" s="53">
        <v>22480</v>
      </c>
      <c r="H50" s="54">
        <v>81524</v>
      </c>
      <c r="I50" s="55">
        <v>262.65124555160139</v>
      </c>
      <c r="J50" s="55">
        <v>362.65124555160139</v>
      </c>
      <c r="K50" s="55">
        <v>-82.557417752948481</v>
      </c>
      <c r="L50" s="68"/>
      <c r="M50" s="66"/>
    </row>
    <row r="51" spans="1:38" s="74" customFormat="1" ht="12.75" customHeight="1" x14ac:dyDescent="0.2">
      <c r="A51" s="1"/>
      <c r="B51" s="262" t="s">
        <v>65</v>
      </c>
      <c r="C51" s="53">
        <v>2446</v>
      </c>
      <c r="D51" s="53">
        <v>20304</v>
      </c>
      <c r="E51" s="53">
        <v>29563</v>
      </c>
      <c r="F51" s="53">
        <v>3093</v>
      </c>
      <c r="G51" s="53">
        <v>0</v>
      </c>
      <c r="H51" s="54">
        <v>2347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38" s="74" customFormat="1" ht="12.75" customHeight="1" x14ac:dyDescent="0.2">
      <c r="A52" s="1"/>
      <c r="B52" s="262" t="s">
        <v>66</v>
      </c>
      <c r="C52" s="53">
        <v>102540</v>
      </c>
      <c r="D52" s="53">
        <v>91680</v>
      </c>
      <c r="E52" s="53">
        <v>40736</v>
      </c>
      <c r="F52" s="53">
        <v>59825</v>
      </c>
      <c r="G52" s="53">
        <v>0</v>
      </c>
      <c r="H52" s="54">
        <v>86457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38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119" customFormat="1" ht="12.75" customHeight="1" x14ac:dyDescent="0.2">
      <c r="A54" s="116"/>
      <c r="B54" s="44" t="s">
        <v>3</v>
      </c>
      <c r="C54" s="78"/>
      <c r="D54" s="63">
        <v>-22.499488105078758</v>
      </c>
      <c r="E54" s="63">
        <v>-5.1949958168003185</v>
      </c>
      <c r="F54" s="63">
        <v>-9.9082594058622409</v>
      </c>
      <c r="G54" s="63">
        <v>-66.746799308784361</v>
      </c>
      <c r="H54" s="79">
        <v>143.79737241030824</v>
      </c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74" customFormat="1" ht="12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8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0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</row>
    <row r="60" spans="1:38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38" s="74" customFormat="1" x14ac:dyDescent="0.25">
      <c r="A61" s="85"/>
      <c r="B61" s="86"/>
      <c r="C61" s="86"/>
      <c r="D61" s="86"/>
      <c r="E61" s="86"/>
      <c r="F61" s="86"/>
      <c r="G61" s="86"/>
    </row>
    <row r="62" spans="1:38" s="74" customFormat="1" x14ac:dyDescent="0.25">
      <c r="B62" s="86"/>
      <c r="C62" s="86"/>
      <c r="D62" s="86"/>
      <c r="E62" s="86"/>
      <c r="F62" s="86"/>
      <c r="G62" s="86"/>
    </row>
    <row r="63" spans="1:38" s="74" customFormat="1" x14ac:dyDescent="0.25">
      <c r="B63" s="86"/>
      <c r="C63" s="86"/>
    </row>
    <row r="64" spans="1:38" s="74" customFormat="1" x14ac:dyDescent="0.25">
      <c r="B64" s="86"/>
      <c r="C64" s="86"/>
      <c r="D64" s="86"/>
      <c r="E64" s="86"/>
      <c r="F64" s="86"/>
      <c r="G64" s="86"/>
      <c r="H64" s="86"/>
    </row>
    <row r="65" spans="1:12" s="14" customFormat="1" x14ac:dyDescent="0.2">
      <c r="A65" s="74"/>
      <c r="B65" s="86"/>
      <c r="C65" s="86"/>
      <c r="D65" s="86"/>
      <c r="E65" s="86"/>
      <c r="F65" s="86"/>
      <c r="G65" s="86"/>
      <c r="H65" s="86"/>
      <c r="I65" s="74"/>
      <c r="J65" s="74"/>
      <c r="K65" s="74"/>
      <c r="L65" s="74"/>
    </row>
    <row r="66" spans="1:12" s="14" customFormat="1" x14ac:dyDescent="0.2">
      <c r="B66" s="86"/>
      <c r="C66" s="86"/>
      <c r="D66" s="88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  <c r="E73" s="89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88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92"/>
      <c r="D94" s="93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30" s="14" customFormat="1" x14ac:dyDescent="0.2">
      <c r="B97" s="92"/>
      <c r="D97" s="93"/>
      <c r="E97" s="89"/>
    </row>
    <row r="98" spans="2:30" s="14" customFormat="1" x14ac:dyDescent="0.2">
      <c r="B98" s="92"/>
      <c r="D98" s="93"/>
      <c r="E98" s="89"/>
    </row>
    <row r="99" spans="2:30" s="14" customFormat="1" x14ac:dyDescent="0.2">
      <c r="B99" s="92"/>
      <c r="D99" s="93"/>
      <c r="E99" s="89"/>
    </row>
    <row r="100" spans="2:30" s="14" customFormat="1" x14ac:dyDescent="0.2">
      <c r="B100" s="92"/>
      <c r="D100" s="93"/>
      <c r="E100" s="89"/>
    </row>
    <row r="101" spans="2:30" s="14" customFormat="1" x14ac:dyDescent="0.2">
      <c r="B101" s="92"/>
      <c r="D101" s="93"/>
      <c r="E101" s="89"/>
    </row>
    <row r="102" spans="2:30" s="14" customFormat="1" x14ac:dyDescent="0.2">
      <c r="B102" s="92"/>
      <c r="D102" s="93"/>
      <c r="E102" s="89"/>
    </row>
    <row r="103" spans="2:30" s="14" customFormat="1" x14ac:dyDescent="0.2">
      <c r="B103" s="92"/>
      <c r="D103" s="93"/>
      <c r="E103" s="89"/>
    </row>
    <row r="104" spans="2:30" s="35" customFormat="1" x14ac:dyDescent="0.2">
      <c r="B104" s="51"/>
      <c r="D104" s="94"/>
      <c r="E104" s="95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</row>
    <row r="105" spans="2:30" s="35" customFormat="1" x14ac:dyDescent="0.2">
      <c r="B105" s="51"/>
      <c r="D105" s="94"/>
      <c r="E105" s="95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2:30" s="35" customFormat="1" x14ac:dyDescent="0.2">
      <c r="B106" s="51"/>
      <c r="D106" s="94"/>
      <c r="E106" s="95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2:30" s="35" customFormat="1" x14ac:dyDescent="0.2">
      <c r="B107" s="51"/>
      <c r="D107" s="94"/>
      <c r="E107" s="95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2:30" s="35" customFormat="1" x14ac:dyDescent="0.2">
      <c r="B108" s="51"/>
      <c r="D108" s="94"/>
      <c r="E108" s="95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2:30" s="35" customFormat="1" x14ac:dyDescent="0.2">
      <c r="B109" s="51"/>
      <c r="D109" s="94"/>
      <c r="E109" s="95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2:30" s="35" customFormat="1" x14ac:dyDescent="0.2">
      <c r="B110" s="51"/>
      <c r="D110" s="94"/>
      <c r="E110" s="95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2:30" s="35" customFormat="1" x14ac:dyDescent="0.2">
      <c r="B111" s="51"/>
      <c r="D111" s="94"/>
      <c r="E111" s="95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2:30" s="35" customFormat="1" x14ac:dyDescent="0.2">
      <c r="B112" s="51"/>
      <c r="D112" s="94"/>
      <c r="E112" s="95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2:30" s="35" customFormat="1" x14ac:dyDescent="0.2">
      <c r="B113" s="51"/>
      <c r="D113" s="94"/>
      <c r="E113" s="95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2:30" s="35" customFormat="1" x14ac:dyDescent="0.2">
      <c r="B114" s="51"/>
      <c r="D114" s="94"/>
      <c r="E114" s="95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2:30" s="35" customFormat="1" x14ac:dyDescent="0.2">
      <c r="B115" s="51"/>
      <c r="D115" s="94"/>
      <c r="E115" s="95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2:30" s="35" customFormat="1" x14ac:dyDescent="0.2">
      <c r="B116" s="51"/>
      <c r="D116" s="94"/>
      <c r="E116" s="95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2:30" s="35" customFormat="1" x14ac:dyDescent="0.2">
      <c r="B117" s="51"/>
      <c r="D117" s="94"/>
      <c r="E117" s="95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2:30" s="35" customFormat="1" x14ac:dyDescent="0.2">
      <c r="B118" s="51"/>
      <c r="D118" s="94"/>
      <c r="E118" s="95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2:30" s="35" customFormat="1" x14ac:dyDescent="0.2">
      <c r="B119" s="51"/>
      <c r="D119" s="94"/>
      <c r="E119" s="95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2:30" s="35" customFormat="1" x14ac:dyDescent="0.2">
      <c r="B120" s="51"/>
      <c r="D120" s="94"/>
      <c r="E120" s="95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2:30" s="35" customFormat="1" x14ac:dyDescent="0.2">
      <c r="B121" s="51"/>
      <c r="D121" s="94"/>
      <c r="E121" s="95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2:30" s="35" customFormat="1" x14ac:dyDescent="0.2">
      <c r="B122" s="51"/>
      <c r="D122" s="94"/>
      <c r="E122" s="95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2:30" s="35" customFormat="1" x14ac:dyDescent="0.2">
      <c r="B123" s="51"/>
      <c r="D123" s="94"/>
      <c r="E123" s="95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2:30" s="35" customFormat="1" x14ac:dyDescent="0.2">
      <c r="B124" s="51"/>
      <c r="D124" s="94"/>
      <c r="E124" s="95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2:30" s="35" customFormat="1" x14ac:dyDescent="0.2">
      <c r="B125" s="51"/>
      <c r="D125" s="94"/>
      <c r="E125" s="95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2:30" s="35" customFormat="1" x14ac:dyDescent="0.2">
      <c r="B126" s="51"/>
      <c r="D126" s="94"/>
      <c r="E126" s="95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2:30" s="35" customFormat="1" x14ac:dyDescent="0.2">
      <c r="B127" s="51"/>
      <c r="D127" s="94"/>
      <c r="E127" s="95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2:30" s="35" customFormat="1" x14ac:dyDescent="0.2">
      <c r="B128" s="51"/>
      <c r="D128" s="94"/>
      <c r="E128" s="95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8" s="35" customFormat="1" x14ac:dyDescent="0.2">
      <c r="B129" s="51"/>
      <c r="D129" s="94"/>
      <c r="E129" s="95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8" s="35" customFormat="1" x14ac:dyDescent="0.2">
      <c r="B130" s="51"/>
      <c r="D130" s="94"/>
      <c r="E130" s="95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8" s="35" customFormat="1" x14ac:dyDescent="0.2">
      <c r="B131" s="51"/>
      <c r="D131" s="94"/>
      <c r="E131" s="95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8" s="35" customFormat="1" x14ac:dyDescent="0.2">
      <c r="B132" s="51"/>
      <c r="D132" s="94"/>
      <c r="E132" s="95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8" s="35" customFormat="1" x14ac:dyDescent="0.2">
      <c r="B133" s="51"/>
      <c r="D133" s="94"/>
      <c r="E133" s="95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8" s="35" customFormat="1" x14ac:dyDescent="0.2">
      <c r="B134" s="51"/>
      <c r="D134" s="94"/>
      <c r="E134" s="95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8" s="35" customFormat="1" x14ac:dyDescent="0.2">
      <c r="B135" s="51"/>
      <c r="D135" s="94"/>
      <c r="E135" s="95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8" s="35" customFormat="1" x14ac:dyDescent="0.2">
      <c r="B136" s="51"/>
      <c r="D136" s="94"/>
      <c r="E136" s="95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8" s="35" customFormat="1" x14ac:dyDescent="0.2">
      <c r="B137" s="51"/>
      <c r="D137" s="94"/>
      <c r="E137" s="95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8" s="35" customFormat="1" x14ac:dyDescent="0.2">
      <c r="B138" s="51"/>
      <c r="D138" s="94"/>
      <c r="E138" s="95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8" s="35" customFormat="1" x14ac:dyDescent="0.2">
      <c r="B139" s="51"/>
      <c r="D139" s="94"/>
      <c r="E139" s="95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8" s="57" customFormat="1" x14ac:dyDescent="0.2">
      <c r="A140" s="35"/>
      <c r="B140" s="51"/>
      <c r="C140" s="35"/>
      <c r="D140" s="94"/>
      <c r="E140" s="95"/>
      <c r="F140" s="35"/>
      <c r="G140" s="35"/>
      <c r="H140" s="35"/>
      <c r="I140" s="35"/>
      <c r="J140" s="35"/>
      <c r="K140" s="35"/>
      <c r="L140" s="35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35"/>
      <c r="AF140" s="35"/>
      <c r="AG140" s="35"/>
      <c r="AH140" s="35"/>
      <c r="AI140" s="35"/>
      <c r="AJ140" s="35"/>
      <c r="AK140" s="35"/>
      <c r="AL140" s="35"/>
    </row>
    <row r="141" spans="1:38" s="57" customFormat="1" x14ac:dyDescent="0.2">
      <c r="B141" s="56"/>
      <c r="D141" s="96"/>
      <c r="E141" s="97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35"/>
      <c r="AF141" s="35"/>
      <c r="AG141" s="35"/>
      <c r="AH141" s="35"/>
      <c r="AI141" s="35"/>
      <c r="AJ141" s="35"/>
      <c r="AK141" s="35"/>
      <c r="AL141" s="35"/>
    </row>
    <row r="142" spans="1:38" s="57" customFormat="1" x14ac:dyDescent="0.2">
      <c r="B142" s="56"/>
      <c r="D142" s="96"/>
      <c r="E142" s="97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35"/>
      <c r="AF152" s="35"/>
      <c r="AG152" s="35"/>
      <c r="AH152" s="35"/>
      <c r="AI152" s="35"/>
      <c r="AJ152" s="35"/>
      <c r="AK152" s="35"/>
      <c r="AL152" s="35"/>
    </row>
    <row r="153" spans="1:38" s="35" customFormat="1" x14ac:dyDescent="0.2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</row>
    <row r="154" spans="1:38" s="35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8" s="35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8" s="34" customFormat="1" x14ac:dyDescent="0.2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98"/>
      <c r="N157" s="98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35"/>
      <c r="AF157" s="35"/>
      <c r="AG157" s="35"/>
      <c r="AH157" s="35"/>
      <c r="AI157" s="35"/>
      <c r="AJ157" s="35"/>
      <c r="AK157" s="35"/>
      <c r="AL157" s="35"/>
    </row>
    <row r="158" spans="1:38" s="34" customFormat="1" x14ac:dyDescent="0.2">
      <c r="M158" s="98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35"/>
      <c r="AF158" s="35"/>
      <c r="AG158" s="35"/>
      <c r="AH158" s="35"/>
      <c r="AI158" s="35"/>
      <c r="AJ158" s="35"/>
      <c r="AK158" s="35"/>
      <c r="AL158" s="35"/>
    </row>
    <row r="159" spans="1:38" s="34" customFormat="1" x14ac:dyDescent="0.2">
      <c r="M159" s="98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x14ac:dyDescent="0.2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</sheetPr>
  <dimension ref="A1:BL170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</row>
    <row r="8" spans="1:6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</row>
    <row r="9" spans="1:64" x14ac:dyDescent="0.2">
      <c r="A9" s="37"/>
      <c r="B9" s="38"/>
      <c r="C9" s="303" t="s">
        <v>84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</row>
    <row r="10" spans="1:64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</row>
    <row r="11" spans="1:64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</row>
    <row r="12" spans="1:64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</row>
    <row r="13" spans="1:64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</row>
    <row r="14" spans="1:64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</row>
    <row r="15" spans="1:64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</row>
    <row r="16" spans="1:64" ht="12.75" customHeight="1" x14ac:dyDescent="0.2">
      <c r="A16" s="37"/>
      <c r="B16" s="47" t="s">
        <v>31</v>
      </c>
      <c r="C16" s="48">
        <v>580827</v>
      </c>
      <c r="D16" s="48">
        <v>741299</v>
      </c>
      <c r="E16" s="48">
        <v>543469</v>
      </c>
      <c r="F16" s="48">
        <v>462701</v>
      </c>
      <c r="G16" s="48">
        <v>134190</v>
      </c>
      <c r="H16" s="48">
        <v>544997</v>
      </c>
      <c r="I16" s="49">
        <v>306.138311349579</v>
      </c>
      <c r="J16" s="49">
        <v>406.138311349579</v>
      </c>
      <c r="K16" s="49">
        <v>-70.998549819429826</v>
      </c>
      <c r="L16" s="40"/>
      <c r="M16" s="50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</row>
    <row r="17" spans="1:64" ht="12.75" customHeight="1" x14ac:dyDescent="0.2">
      <c r="A17" s="37"/>
      <c r="B17" s="52" t="s">
        <v>26</v>
      </c>
      <c r="C17" s="53">
        <v>4342</v>
      </c>
      <c r="D17" s="53">
        <v>2031</v>
      </c>
      <c r="E17" s="53">
        <v>5603</v>
      </c>
      <c r="F17" s="53">
        <v>15068</v>
      </c>
      <c r="G17" s="53">
        <v>140</v>
      </c>
      <c r="H17" s="54">
        <v>9488</v>
      </c>
      <c r="I17" s="55">
        <v>6677.1428571428569</v>
      </c>
      <c r="J17" s="55">
        <v>6777.1428571428569</v>
      </c>
      <c r="K17" s="55">
        <v>-99.070878683302368</v>
      </c>
      <c r="L17" s="40"/>
      <c r="M17" s="50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</row>
    <row r="18" spans="1:64" ht="12.75" customHeight="1" x14ac:dyDescent="0.2">
      <c r="A18" s="37"/>
      <c r="B18" s="52" t="s">
        <v>23</v>
      </c>
      <c r="C18" s="53">
        <v>4110</v>
      </c>
      <c r="D18" s="53">
        <v>46397</v>
      </c>
      <c r="E18" s="53">
        <v>43396</v>
      </c>
      <c r="F18" s="53">
        <v>8324</v>
      </c>
      <c r="G18" s="53">
        <v>3213</v>
      </c>
      <c r="H18" s="54">
        <v>34638</v>
      </c>
      <c r="I18" s="55">
        <v>978.05788982259583</v>
      </c>
      <c r="J18" s="55">
        <v>1078.0578898225958</v>
      </c>
      <c r="K18" s="55">
        <v>-61.400768861124469</v>
      </c>
      <c r="L18" s="40"/>
      <c r="M18" s="50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</row>
    <row r="19" spans="1:64" ht="12.75" customHeight="1" x14ac:dyDescent="0.2">
      <c r="A19" s="37"/>
      <c r="B19" s="52" t="s">
        <v>18</v>
      </c>
      <c r="C19" s="53">
        <v>54237</v>
      </c>
      <c r="D19" s="53">
        <v>129083</v>
      </c>
      <c r="E19" s="53">
        <v>62086</v>
      </c>
      <c r="F19" s="53">
        <v>20587</v>
      </c>
      <c r="G19" s="53">
        <v>0</v>
      </c>
      <c r="H19" s="54">
        <v>27302</v>
      </c>
      <c r="I19" s="55" t="s">
        <v>6</v>
      </c>
      <c r="J19" s="55" t="s">
        <v>6</v>
      </c>
      <c r="K19" s="55" t="s">
        <v>6</v>
      </c>
      <c r="L19" s="40"/>
      <c r="M19" s="50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</row>
    <row r="20" spans="1:64" ht="12.75" customHeight="1" x14ac:dyDescent="0.2">
      <c r="A20" s="37"/>
      <c r="B20" s="52" t="s">
        <v>13</v>
      </c>
      <c r="C20" s="53">
        <v>63091</v>
      </c>
      <c r="D20" s="53">
        <v>5409</v>
      </c>
      <c r="E20" s="53">
        <v>74940</v>
      </c>
      <c r="F20" s="53">
        <v>22256</v>
      </c>
      <c r="G20" s="53">
        <v>8847</v>
      </c>
      <c r="H20" s="54">
        <v>0</v>
      </c>
      <c r="I20" s="55" t="s">
        <v>6</v>
      </c>
      <c r="J20" s="55" t="s">
        <v>6</v>
      </c>
      <c r="K20" s="55">
        <v>-60.248921639108552</v>
      </c>
      <c r="L20" s="40"/>
      <c r="M20" s="50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</row>
    <row r="21" spans="1:64" ht="12.75" customHeight="1" x14ac:dyDescent="0.2">
      <c r="A21" s="37"/>
      <c r="B21" s="52" t="s">
        <v>30</v>
      </c>
      <c r="C21" s="53">
        <v>27887</v>
      </c>
      <c r="D21" s="53">
        <v>27505</v>
      </c>
      <c r="E21" s="53">
        <v>24964</v>
      </c>
      <c r="F21" s="53">
        <v>15164</v>
      </c>
      <c r="G21" s="53">
        <v>0</v>
      </c>
      <c r="H21" s="54">
        <v>2113</v>
      </c>
      <c r="I21" s="55" t="s">
        <v>6</v>
      </c>
      <c r="J21" s="55" t="s">
        <v>6</v>
      </c>
      <c r="K21" s="55" t="s">
        <v>6</v>
      </c>
      <c r="L21" s="40"/>
      <c r="M21" s="50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</row>
    <row r="22" spans="1:64" ht="12.75" customHeight="1" x14ac:dyDescent="0.2">
      <c r="A22" s="37"/>
      <c r="B22" s="52" t="s">
        <v>21</v>
      </c>
      <c r="C22" s="53">
        <v>37515</v>
      </c>
      <c r="D22" s="53">
        <v>66913</v>
      </c>
      <c r="E22" s="53">
        <v>54520</v>
      </c>
      <c r="F22" s="53">
        <v>90316</v>
      </c>
      <c r="G22" s="53">
        <v>32439</v>
      </c>
      <c r="H22" s="54">
        <v>39801</v>
      </c>
      <c r="I22" s="55">
        <v>22.69490428188292</v>
      </c>
      <c r="J22" s="55">
        <v>122.69490428188293</v>
      </c>
      <c r="K22" s="55">
        <v>-64.082776030825102</v>
      </c>
      <c r="L22" s="40"/>
      <c r="M22" s="50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64" ht="12.75" customHeight="1" x14ac:dyDescent="0.2">
      <c r="A23" s="37"/>
      <c r="B23" s="52" t="s">
        <v>20</v>
      </c>
      <c r="C23" s="53">
        <v>52088</v>
      </c>
      <c r="D23" s="53">
        <v>51589</v>
      </c>
      <c r="E23" s="53">
        <v>14249</v>
      </c>
      <c r="F23" s="53">
        <v>41346</v>
      </c>
      <c r="G23" s="53">
        <v>3437</v>
      </c>
      <c r="H23" s="54">
        <v>79463</v>
      </c>
      <c r="I23" s="55">
        <v>2211.987198137911</v>
      </c>
      <c r="J23" s="55">
        <v>2311.987198137911</v>
      </c>
      <c r="K23" s="55">
        <v>-91.687224882697237</v>
      </c>
      <c r="L23" s="40"/>
      <c r="M23" s="50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64" ht="12.75" customHeight="1" x14ac:dyDescent="0.2">
      <c r="A24" s="37"/>
      <c r="B24" s="52" t="s">
        <v>19</v>
      </c>
      <c r="C24" s="53">
        <v>25524</v>
      </c>
      <c r="D24" s="53">
        <v>123246</v>
      </c>
      <c r="E24" s="53">
        <v>24441</v>
      </c>
      <c r="F24" s="53">
        <v>32779</v>
      </c>
      <c r="G24" s="53">
        <v>24072</v>
      </c>
      <c r="H24" s="54">
        <v>64834</v>
      </c>
      <c r="I24" s="55">
        <v>169.33366566965771</v>
      </c>
      <c r="J24" s="55">
        <v>269.33366566965771</v>
      </c>
      <c r="K24" s="55">
        <v>-26.562738338570423</v>
      </c>
      <c r="L24" s="40"/>
      <c r="M24" s="50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64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980</v>
      </c>
      <c r="F25" s="53">
        <v>2496</v>
      </c>
      <c r="G25" s="53">
        <v>0</v>
      </c>
      <c r="H25" s="54">
        <v>768</v>
      </c>
      <c r="I25" s="55" t="s">
        <v>6</v>
      </c>
      <c r="J25" s="55" t="s">
        <v>6</v>
      </c>
      <c r="K25" s="55" t="s">
        <v>6</v>
      </c>
      <c r="L25" s="40"/>
      <c r="M25" s="50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</row>
    <row r="26" spans="1:64" ht="12.75" customHeight="1" x14ac:dyDescent="0.2">
      <c r="A26" s="37"/>
      <c r="B26" s="52" t="s">
        <v>25</v>
      </c>
      <c r="C26" s="53">
        <v>33256</v>
      </c>
      <c r="D26" s="53">
        <v>3103</v>
      </c>
      <c r="E26" s="53">
        <v>8066</v>
      </c>
      <c r="F26" s="53">
        <v>21602</v>
      </c>
      <c r="G26" s="53">
        <v>19541</v>
      </c>
      <c r="H26" s="54">
        <v>17195</v>
      </c>
      <c r="I26" s="55">
        <v>-12.005526841000968</v>
      </c>
      <c r="J26" s="55">
        <v>87.994473158999028</v>
      </c>
      <c r="K26" s="55">
        <v>-9.5407832608091816</v>
      </c>
      <c r="L26" s="40"/>
      <c r="M26" s="50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64" ht="12.75" customHeight="1" x14ac:dyDescent="0.2">
      <c r="A27" s="37"/>
      <c r="B27" s="52" t="s">
        <v>27</v>
      </c>
      <c r="C27" s="53">
        <v>7034</v>
      </c>
      <c r="D27" s="53">
        <v>67032</v>
      </c>
      <c r="E27" s="53">
        <v>6285</v>
      </c>
      <c r="F27" s="53">
        <v>6329</v>
      </c>
      <c r="G27" s="53">
        <v>3045</v>
      </c>
      <c r="H27" s="54">
        <v>38985</v>
      </c>
      <c r="I27" s="55">
        <v>1180.2955665024631</v>
      </c>
      <c r="J27" s="55">
        <v>1280.2955665024631</v>
      </c>
      <c r="K27" s="55">
        <v>-51.888133986411752</v>
      </c>
      <c r="L27" s="40"/>
      <c r="M27" s="50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</row>
    <row r="28" spans="1:64" ht="12.75" customHeight="1" x14ac:dyDescent="0.2">
      <c r="A28" s="37"/>
      <c r="B28" s="52" t="s">
        <v>29</v>
      </c>
      <c r="C28" s="53">
        <v>29381</v>
      </c>
      <c r="D28" s="53">
        <v>6335</v>
      </c>
      <c r="E28" s="53">
        <v>32639</v>
      </c>
      <c r="F28" s="53">
        <v>20312</v>
      </c>
      <c r="G28" s="53">
        <v>0</v>
      </c>
      <c r="H28" s="54">
        <v>29199</v>
      </c>
      <c r="I28" s="55" t="s">
        <v>6</v>
      </c>
      <c r="J28" s="55" t="s">
        <v>6</v>
      </c>
      <c r="K28" s="55" t="s">
        <v>6</v>
      </c>
      <c r="L28" s="40"/>
      <c r="M28" s="50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64" ht="12.75" customHeight="1" x14ac:dyDescent="0.2">
      <c r="A29" s="37"/>
      <c r="B29" s="52" t="s">
        <v>15</v>
      </c>
      <c r="C29" s="53">
        <v>21770</v>
      </c>
      <c r="D29" s="53">
        <v>39580</v>
      </c>
      <c r="E29" s="53">
        <v>4872</v>
      </c>
      <c r="F29" s="53">
        <v>38624</v>
      </c>
      <c r="G29" s="53">
        <v>0</v>
      </c>
      <c r="H29" s="54">
        <v>13429</v>
      </c>
      <c r="I29" s="55" t="s">
        <v>6</v>
      </c>
      <c r="J29" s="55" t="s">
        <v>6</v>
      </c>
      <c r="K29" s="55" t="s">
        <v>6</v>
      </c>
      <c r="L29" s="40"/>
      <c r="M29" s="50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</row>
    <row r="30" spans="1:64" ht="12.75" customHeight="1" x14ac:dyDescent="0.2">
      <c r="A30" s="37"/>
      <c r="B30" s="52" t="s">
        <v>14</v>
      </c>
      <c r="C30" s="53">
        <v>52517</v>
      </c>
      <c r="D30" s="53">
        <v>9330</v>
      </c>
      <c r="E30" s="53">
        <v>12137</v>
      </c>
      <c r="F30" s="53">
        <v>12245</v>
      </c>
      <c r="G30" s="53">
        <v>0</v>
      </c>
      <c r="H30" s="54">
        <v>13590</v>
      </c>
      <c r="I30" s="55" t="s">
        <v>6</v>
      </c>
      <c r="J30" s="55" t="s">
        <v>6</v>
      </c>
      <c r="K30" s="55" t="s">
        <v>6</v>
      </c>
      <c r="L30" s="40"/>
      <c r="M30" s="50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</row>
    <row r="31" spans="1:64" ht="12.75" customHeight="1" x14ac:dyDescent="0.2">
      <c r="A31" s="37"/>
      <c r="B31" s="52" t="s">
        <v>22</v>
      </c>
      <c r="C31" s="53">
        <v>69067</v>
      </c>
      <c r="D31" s="53">
        <v>65942</v>
      </c>
      <c r="E31" s="53">
        <v>88157</v>
      </c>
      <c r="F31" s="53">
        <v>45003</v>
      </c>
      <c r="G31" s="53">
        <v>22954</v>
      </c>
      <c r="H31" s="54">
        <v>49290</v>
      </c>
      <c r="I31" s="55">
        <v>114.73381545700096</v>
      </c>
      <c r="J31" s="55">
        <v>214.73381545700096</v>
      </c>
      <c r="K31" s="55">
        <v>-48.994511477012651</v>
      </c>
      <c r="L31" s="40"/>
      <c r="M31" s="50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64" ht="12.75" customHeight="1" x14ac:dyDescent="0.2">
      <c r="A32" s="37"/>
      <c r="B32" s="52" t="s">
        <v>24</v>
      </c>
      <c r="C32" s="53">
        <v>33470</v>
      </c>
      <c r="D32" s="53">
        <v>28552</v>
      </c>
      <c r="E32" s="53">
        <v>20361</v>
      </c>
      <c r="F32" s="53">
        <v>6779</v>
      </c>
      <c r="G32" s="53">
        <v>4737</v>
      </c>
      <c r="H32" s="54">
        <v>5617</v>
      </c>
      <c r="I32" s="55">
        <v>18.5771585391598</v>
      </c>
      <c r="J32" s="55">
        <v>118.5771585391598</v>
      </c>
      <c r="K32" s="55">
        <v>-30.122436937601414</v>
      </c>
      <c r="L32" s="40"/>
      <c r="M32" s="50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</row>
    <row r="33" spans="1:64" ht="12.75" customHeight="1" x14ac:dyDescent="0.2">
      <c r="A33" s="37"/>
      <c r="B33" s="52" t="s">
        <v>17</v>
      </c>
      <c r="C33" s="53">
        <v>3016</v>
      </c>
      <c r="D33" s="53">
        <v>5076</v>
      </c>
      <c r="E33" s="53">
        <v>4904</v>
      </c>
      <c r="F33" s="53">
        <v>1718</v>
      </c>
      <c r="G33" s="53">
        <v>0</v>
      </c>
      <c r="H33" s="54">
        <v>1178</v>
      </c>
      <c r="I33" s="55" t="s">
        <v>6</v>
      </c>
      <c r="J33" s="55" t="s">
        <v>6</v>
      </c>
      <c r="K33" s="55" t="s">
        <v>6</v>
      </c>
      <c r="L33" s="40"/>
      <c r="M33" s="50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</row>
    <row r="34" spans="1:64" ht="12.75" customHeight="1" x14ac:dyDescent="0.2">
      <c r="A34" s="37"/>
      <c r="B34" s="52" t="s">
        <v>12</v>
      </c>
      <c r="C34" s="53">
        <v>51301</v>
      </c>
      <c r="D34" s="53">
        <v>53391</v>
      </c>
      <c r="E34" s="53">
        <v>38668</v>
      </c>
      <c r="F34" s="53">
        <v>50706</v>
      </c>
      <c r="G34" s="53">
        <v>11765</v>
      </c>
      <c r="H34" s="54">
        <v>115980</v>
      </c>
      <c r="I34" s="55">
        <v>885.80535486612837</v>
      </c>
      <c r="J34" s="55">
        <v>985.80535486612837</v>
      </c>
      <c r="K34" s="55">
        <v>-76.797617638938192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</row>
    <row r="35" spans="1:64" ht="12.75" customHeight="1" x14ac:dyDescent="0.2">
      <c r="A35" s="37"/>
      <c r="B35" s="52" t="s">
        <v>16</v>
      </c>
      <c r="C35" s="53">
        <v>11221</v>
      </c>
      <c r="D35" s="53">
        <v>10785</v>
      </c>
      <c r="E35" s="53">
        <v>22201</v>
      </c>
      <c r="F35" s="53">
        <v>11047</v>
      </c>
      <c r="G35" s="53">
        <v>0</v>
      </c>
      <c r="H35" s="54">
        <v>1829</v>
      </c>
      <c r="I35" s="55" t="s">
        <v>6</v>
      </c>
      <c r="J35" s="55" t="s">
        <v>6</v>
      </c>
      <c r="K35" s="55" t="s">
        <v>6</v>
      </c>
      <c r="L35" s="40"/>
    </row>
    <row r="36" spans="1:64" ht="12.75" customHeight="1" x14ac:dyDescent="0.2">
      <c r="A36" s="37"/>
      <c r="B36" s="58" t="s">
        <v>153</v>
      </c>
      <c r="C36" s="53"/>
      <c r="D36" s="53"/>
      <c r="E36" s="53"/>
      <c r="F36" s="53"/>
      <c r="G36" s="53">
        <v>0</v>
      </c>
      <c r="H36" s="54">
        <v>298</v>
      </c>
      <c r="I36" s="55" t="s">
        <v>6</v>
      </c>
      <c r="J36" s="55" t="s">
        <v>6</v>
      </c>
      <c r="K36" s="55" t="s">
        <v>6</v>
      </c>
      <c r="L36" s="40"/>
      <c r="M36" s="50"/>
      <c r="O36" s="92"/>
      <c r="P36" s="92"/>
      <c r="Q36" s="92"/>
      <c r="R36" s="92"/>
      <c r="S36" s="92"/>
      <c r="T36" s="92"/>
    </row>
    <row r="37" spans="1:64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64" ht="12.75" customHeight="1" x14ac:dyDescent="0.2">
      <c r="A38" s="37"/>
      <c r="B38" s="44" t="s">
        <v>3</v>
      </c>
      <c r="C38" s="62"/>
      <c r="D38" s="63">
        <v>27.62819221558226</v>
      </c>
      <c r="E38" s="63">
        <v>-26.686937389636299</v>
      </c>
      <c r="F38" s="63">
        <v>-14.861565241071705</v>
      </c>
      <c r="G38" s="63">
        <v>-70.998549819429826</v>
      </c>
      <c r="H38" s="64">
        <v>306.138311349579</v>
      </c>
      <c r="I38" s="65"/>
      <c r="J38" s="65"/>
      <c r="K38" s="65"/>
      <c r="L38" s="40"/>
    </row>
    <row r="39" spans="1:64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47" t="s">
        <v>68</v>
      </c>
      <c r="C40" s="48">
        <v>490737</v>
      </c>
      <c r="D40" s="48">
        <v>511347</v>
      </c>
      <c r="E40" s="48">
        <v>398752</v>
      </c>
      <c r="F40" s="48">
        <v>424551</v>
      </c>
      <c r="G40" s="48">
        <v>157869</v>
      </c>
      <c r="H40" s="48">
        <v>338375</v>
      </c>
      <c r="I40" s="49">
        <v>114.33910394060898</v>
      </c>
      <c r="J40" s="49">
        <v>214.33910394060896</v>
      </c>
      <c r="K40" s="49">
        <v>-62.815068154356013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55</v>
      </c>
      <c r="C41" s="53">
        <v>45460</v>
      </c>
      <c r="D41" s="53">
        <v>38085</v>
      </c>
      <c r="E41" s="53">
        <v>17542</v>
      </c>
      <c r="F41" s="53">
        <v>29522</v>
      </c>
      <c r="G41" s="53">
        <v>0</v>
      </c>
      <c r="H41" s="54">
        <v>33831</v>
      </c>
      <c r="I41" s="55" t="s">
        <v>6</v>
      </c>
      <c r="J41" s="55" t="s">
        <v>6</v>
      </c>
      <c r="K41" s="55" t="s">
        <v>6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56</v>
      </c>
      <c r="C42" s="53">
        <v>8867</v>
      </c>
      <c r="D42" s="53">
        <v>28591</v>
      </c>
      <c r="E42" s="53">
        <v>31440</v>
      </c>
      <c r="F42" s="53">
        <v>5736</v>
      </c>
      <c r="G42" s="53">
        <v>0</v>
      </c>
      <c r="H42" s="54">
        <v>60234</v>
      </c>
      <c r="I42" s="55" t="s">
        <v>6</v>
      </c>
      <c r="J42" s="55" t="s">
        <v>6</v>
      </c>
      <c r="K42" s="55" t="s">
        <v>6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57</v>
      </c>
      <c r="C43" s="53">
        <v>8214</v>
      </c>
      <c r="D43" s="53">
        <v>9488</v>
      </c>
      <c r="E43" s="53">
        <v>11681</v>
      </c>
      <c r="F43" s="53">
        <v>4518</v>
      </c>
      <c r="G43" s="53">
        <v>3646</v>
      </c>
      <c r="H43" s="54">
        <v>10410</v>
      </c>
      <c r="I43" s="55">
        <v>185.51837630279758</v>
      </c>
      <c r="J43" s="55">
        <v>285.51837630279755</v>
      </c>
      <c r="K43" s="55">
        <v>-19.300575475874282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58</v>
      </c>
      <c r="C44" s="53">
        <v>36339</v>
      </c>
      <c r="D44" s="53">
        <v>9075</v>
      </c>
      <c r="E44" s="53">
        <v>10274</v>
      </c>
      <c r="F44" s="53">
        <v>15744</v>
      </c>
      <c r="G44" s="53">
        <v>7188</v>
      </c>
      <c r="H44" s="54">
        <v>1263</v>
      </c>
      <c r="I44" s="55">
        <v>-82.42904841402337</v>
      </c>
      <c r="J44" s="55">
        <v>17.570951585976626</v>
      </c>
      <c r="K44" s="55">
        <v>-54.344512195121951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59</v>
      </c>
      <c r="C45" s="53">
        <v>23993</v>
      </c>
      <c r="D45" s="53">
        <v>1801</v>
      </c>
      <c r="E45" s="53">
        <v>2344</v>
      </c>
      <c r="F45" s="53">
        <v>8156</v>
      </c>
      <c r="G45" s="53">
        <v>3922</v>
      </c>
      <c r="H45" s="54">
        <v>17874</v>
      </c>
      <c r="I45" s="55">
        <v>355.73686894441607</v>
      </c>
      <c r="J45" s="55">
        <v>455.73686894441607</v>
      </c>
      <c r="K45" s="55">
        <v>-51.912702305051496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60</v>
      </c>
      <c r="C46" s="53">
        <v>38753</v>
      </c>
      <c r="D46" s="53">
        <v>51220</v>
      </c>
      <c r="E46" s="53">
        <v>36709</v>
      </c>
      <c r="F46" s="53">
        <v>26350</v>
      </c>
      <c r="G46" s="53">
        <v>17497</v>
      </c>
      <c r="H46" s="54">
        <v>21611</v>
      </c>
      <c r="I46" s="55">
        <v>23.512602160370342</v>
      </c>
      <c r="J46" s="55">
        <v>123.51260216037035</v>
      </c>
      <c r="K46" s="55">
        <v>-33.597722960151799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61</v>
      </c>
      <c r="C47" s="53">
        <v>4631</v>
      </c>
      <c r="D47" s="53">
        <v>3483</v>
      </c>
      <c r="E47" s="53">
        <v>4519</v>
      </c>
      <c r="F47" s="53">
        <v>1091</v>
      </c>
      <c r="G47" s="53">
        <v>0</v>
      </c>
      <c r="H47" s="54">
        <v>5458</v>
      </c>
      <c r="I47" s="55" t="s">
        <v>6</v>
      </c>
      <c r="J47" s="55" t="s">
        <v>6</v>
      </c>
      <c r="K47" s="55" t="s">
        <v>6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62</v>
      </c>
      <c r="C48" s="53">
        <v>49037</v>
      </c>
      <c r="D48" s="53">
        <v>77233</v>
      </c>
      <c r="E48" s="53">
        <v>33625</v>
      </c>
      <c r="F48" s="53">
        <v>101974</v>
      </c>
      <c r="G48" s="53">
        <v>48549</v>
      </c>
      <c r="H48" s="54">
        <v>26169</v>
      </c>
      <c r="I48" s="55">
        <v>-46.097756905394547</v>
      </c>
      <c r="J48" s="55">
        <v>53.902243094605453</v>
      </c>
      <c r="K48" s="55">
        <v>-52.390805499441043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63</v>
      </c>
      <c r="C49" s="53">
        <v>69466</v>
      </c>
      <c r="D49" s="53">
        <v>69091</v>
      </c>
      <c r="E49" s="53">
        <v>35978</v>
      </c>
      <c r="F49" s="53">
        <v>60224</v>
      </c>
      <c r="G49" s="53">
        <v>57743</v>
      </c>
      <c r="H49" s="54">
        <v>13779</v>
      </c>
      <c r="I49" s="55">
        <v>-76.137367299932464</v>
      </c>
      <c r="J49" s="55">
        <v>23.86263270006754</v>
      </c>
      <c r="K49" s="55">
        <v>-4.1196200850159403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64</v>
      </c>
      <c r="C50" s="53">
        <v>114401</v>
      </c>
      <c r="D50" s="53">
        <v>119595</v>
      </c>
      <c r="E50" s="53">
        <v>146719</v>
      </c>
      <c r="F50" s="53">
        <v>124439</v>
      </c>
      <c r="G50" s="53">
        <v>19324</v>
      </c>
      <c r="H50" s="54">
        <v>63899</v>
      </c>
      <c r="I50" s="55">
        <v>230.67170358103911</v>
      </c>
      <c r="J50" s="55">
        <v>330.67170358103908</v>
      </c>
      <c r="K50" s="55">
        <v>-84.471106325187435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65</v>
      </c>
      <c r="C51" s="53">
        <v>2376</v>
      </c>
      <c r="D51" s="53">
        <v>17716</v>
      </c>
      <c r="E51" s="53">
        <v>28466</v>
      </c>
      <c r="F51" s="53">
        <v>3093</v>
      </c>
      <c r="G51" s="53">
        <v>0</v>
      </c>
      <c r="H51" s="54">
        <v>1947</v>
      </c>
      <c r="I51" s="55" t="s">
        <v>6</v>
      </c>
      <c r="J51" s="55" t="s">
        <v>6</v>
      </c>
      <c r="K51" s="55" t="s">
        <v>6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">
      <c r="A52" s="1"/>
      <c r="B52" s="262" t="s">
        <v>66</v>
      </c>
      <c r="C52" s="53">
        <v>89200</v>
      </c>
      <c r="D52" s="53">
        <v>85969</v>
      </c>
      <c r="E52" s="53">
        <v>39455</v>
      </c>
      <c r="F52" s="53">
        <v>43704</v>
      </c>
      <c r="G52" s="53">
        <v>0</v>
      </c>
      <c r="H52" s="54">
        <v>81900</v>
      </c>
      <c r="I52" s="55" t="s">
        <v>6</v>
      </c>
      <c r="J52" s="55" t="s">
        <v>6</v>
      </c>
      <c r="K52" s="55" t="s">
        <v>6</v>
      </c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2.75" customHeight="1" x14ac:dyDescent="0.2">
      <c r="A54" s="1"/>
      <c r="B54" s="44" t="s">
        <v>3</v>
      </c>
      <c r="C54" s="78"/>
      <c r="D54" s="63">
        <v>4.1998055985181582</v>
      </c>
      <c r="E54" s="63">
        <v>-22.019294138813763</v>
      </c>
      <c r="F54" s="63">
        <v>6.4699362009469574</v>
      </c>
      <c r="G54" s="63">
        <v>-62.815068154356013</v>
      </c>
      <c r="H54" s="79">
        <v>114.33910394060898</v>
      </c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70"/>
      <c r="BA56" s="70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</row>
    <row r="57" spans="1:64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AL57" s="70"/>
      <c r="AM57" s="70"/>
      <c r="AN57" s="70"/>
      <c r="AO57" s="70"/>
      <c r="AP57" s="70"/>
      <c r="AQ57" s="70"/>
      <c r="AR57" s="70"/>
      <c r="AS57" s="70"/>
      <c r="AT57" s="70"/>
      <c r="AU57" s="70"/>
      <c r="AV57" s="70"/>
      <c r="AW57" s="70"/>
      <c r="AX57" s="70"/>
      <c r="AY57" s="70"/>
      <c r="AZ57" s="70"/>
      <c r="BA57" s="70"/>
      <c r="BB57" s="70"/>
      <c r="BC57" s="70"/>
      <c r="BD57" s="70"/>
      <c r="BE57" s="70"/>
      <c r="BF57" s="70"/>
      <c r="BG57" s="70"/>
      <c r="BH57" s="70"/>
      <c r="BI57" s="70"/>
      <c r="BJ57" s="70"/>
      <c r="BK57" s="70"/>
      <c r="BL57" s="70"/>
    </row>
    <row r="58" spans="1:64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64" s="70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9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</row>
    <row r="60" spans="1:64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64" s="74" customFormat="1" x14ac:dyDescent="0.25">
      <c r="A61" s="85"/>
      <c r="B61" s="86"/>
      <c r="C61" s="86"/>
      <c r="D61" s="86"/>
      <c r="E61" s="86"/>
      <c r="F61" s="86"/>
      <c r="G61" s="86"/>
    </row>
    <row r="62" spans="1:64" s="74" customFormat="1" x14ac:dyDescent="0.25">
      <c r="B62" s="86"/>
      <c r="C62" s="87"/>
      <c r="D62" s="86"/>
      <c r="E62" s="86"/>
      <c r="F62" s="86"/>
      <c r="G62" s="86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:64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:64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:64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:64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:64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:64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:64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:64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:64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:64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AM170" s="36"/>
      <c r="AN170" s="36"/>
      <c r="AO170" s="36"/>
      <c r="AP170" s="36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  <c r="BC170" s="36"/>
      <c r="BD170" s="36"/>
      <c r="BE170" s="36"/>
      <c r="BF170" s="36"/>
      <c r="BG170" s="36"/>
      <c r="BH170" s="36"/>
      <c r="BI170" s="36"/>
      <c r="BJ170" s="36"/>
      <c r="BK170" s="36"/>
      <c r="BL170" s="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</sheetPr>
  <dimension ref="A1:BL170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64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34"/>
      <c r="N8" s="98"/>
      <c r="AL8" s="35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s="14" customFormat="1" x14ac:dyDescent="0.2">
      <c r="A9" s="37"/>
      <c r="B9" s="38"/>
      <c r="C9" s="303" t="s">
        <v>85</v>
      </c>
      <c r="D9" s="303"/>
      <c r="E9" s="303"/>
      <c r="F9" s="303"/>
      <c r="G9" s="303"/>
      <c r="H9" s="303"/>
      <c r="I9" s="303"/>
      <c r="J9" s="303"/>
      <c r="K9" s="303"/>
      <c r="L9" s="40"/>
      <c r="M9" s="34"/>
      <c r="N9" s="98"/>
      <c r="AL9" s="35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s="14" customForma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M10" s="34"/>
      <c r="N10" s="98"/>
      <c r="AL10" s="35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s="14" customFormat="1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M11" s="34"/>
      <c r="N11" s="98"/>
      <c r="O11" s="99"/>
      <c r="AL11" s="35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34"/>
      <c r="N12" s="98"/>
      <c r="AL12" s="35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M13" s="34"/>
      <c r="N13" s="98"/>
      <c r="AL13" s="35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M14" s="34"/>
      <c r="N14" s="98"/>
      <c r="O14" s="100"/>
      <c r="AL14" s="35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34"/>
      <c r="N15" s="98"/>
      <c r="AL15" s="35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s="14" customFormat="1" ht="12.75" customHeight="1" x14ac:dyDescent="0.2">
      <c r="A16" s="37"/>
      <c r="B16" s="47" t="s">
        <v>31</v>
      </c>
      <c r="C16" s="48">
        <v>6392</v>
      </c>
      <c r="D16" s="48">
        <v>10043</v>
      </c>
      <c r="E16" s="48">
        <v>6978</v>
      </c>
      <c r="F16" s="48">
        <v>5946</v>
      </c>
      <c r="G16" s="48">
        <v>1865</v>
      </c>
      <c r="H16" s="48">
        <v>8038</v>
      </c>
      <c r="I16" s="49">
        <v>330.99195710455763</v>
      </c>
      <c r="J16" s="49">
        <v>430.99195710455763</v>
      </c>
      <c r="K16" s="49">
        <v>-68.634376051126807</v>
      </c>
      <c r="L16" s="40"/>
      <c r="M16" s="50"/>
      <c r="N16" s="98"/>
      <c r="O16" s="92"/>
      <c r="P16" s="92"/>
      <c r="Q16" s="92"/>
      <c r="R16" s="92"/>
      <c r="S16" s="92"/>
      <c r="T16" s="92"/>
      <c r="AL16" s="35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s="14" customFormat="1" ht="12.75" customHeight="1" x14ac:dyDescent="0.2">
      <c r="A17" s="37"/>
      <c r="B17" s="52" t="s">
        <v>26</v>
      </c>
      <c r="C17" s="53">
        <v>40</v>
      </c>
      <c r="D17" s="53">
        <v>27</v>
      </c>
      <c r="E17" s="53">
        <v>65</v>
      </c>
      <c r="F17" s="53">
        <v>174</v>
      </c>
      <c r="G17" s="53">
        <v>1</v>
      </c>
      <c r="H17" s="54">
        <v>117</v>
      </c>
      <c r="I17" s="55">
        <v>11600</v>
      </c>
      <c r="J17" s="55">
        <v>11700</v>
      </c>
      <c r="K17" s="55">
        <v>-99.425287356321832</v>
      </c>
      <c r="L17" s="40"/>
      <c r="M17" s="50"/>
      <c r="N17" s="98"/>
      <c r="O17" s="92"/>
      <c r="P17" s="92"/>
      <c r="Q17" s="92"/>
      <c r="R17" s="92"/>
      <c r="S17" s="92"/>
      <c r="T17" s="92"/>
      <c r="AL17" s="35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s="14" customFormat="1" ht="12.75" customHeight="1" x14ac:dyDescent="0.2">
      <c r="A18" s="37"/>
      <c r="B18" s="52" t="s">
        <v>23</v>
      </c>
      <c r="C18" s="53">
        <v>31</v>
      </c>
      <c r="D18" s="53">
        <v>417</v>
      </c>
      <c r="E18" s="53">
        <v>448</v>
      </c>
      <c r="F18" s="53">
        <v>97</v>
      </c>
      <c r="G18" s="53">
        <v>36</v>
      </c>
      <c r="H18" s="54">
        <v>339</v>
      </c>
      <c r="I18" s="55">
        <v>841.66666666666663</v>
      </c>
      <c r="J18" s="55">
        <v>941.66666666666663</v>
      </c>
      <c r="K18" s="55">
        <v>-62.886597938144327</v>
      </c>
      <c r="L18" s="40"/>
      <c r="M18" s="50"/>
      <c r="N18" s="98"/>
      <c r="O18" s="92"/>
      <c r="P18" s="92"/>
      <c r="Q18" s="92"/>
      <c r="R18" s="92"/>
      <c r="S18" s="92"/>
      <c r="T18" s="92"/>
      <c r="AL18" s="35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s="14" customFormat="1" ht="12.75" customHeight="1" x14ac:dyDescent="0.2">
      <c r="A19" s="37"/>
      <c r="B19" s="52" t="s">
        <v>18</v>
      </c>
      <c r="C19" s="53">
        <v>863</v>
      </c>
      <c r="D19" s="53">
        <v>2372</v>
      </c>
      <c r="E19" s="53">
        <v>1162</v>
      </c>
      <c r="F19" s="53">
        <v>337</v>
      </c>
      <c r="G19" s="53">
        <v>0</v>
      </c>
      <c r="H19" s="54">
        <v>488</v>
      </c>
      <c r="I19" s="55" t="s">
        <v>6</v>
      </c>
      <c r="J19" s="55" t="s">
        <v>6</v>
      </c>
      <c r="K19" s="55" t="s">
        <v>6</v>
      </c>
      <c r="L19" s="40"/>
      <c r="M19" s="50"/>
      <c r="N19" s="98"/>
      <c r="O19" s="92"/>
      <c r="P19" s="92"/>
      <c r="Q19" s="92"/>
      <c r="R19" s="92"/>
      <c r="S19" s="92"/>
      <c r="T19" s="92"/>
      <c r="AL19" s="35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s="14" customFormat="1" ht="12.75" customHeight="1" x14ac:dyDescent="0.2">
      <c r="A20" s="37"/>
      <c r="B20" s="52" t="s">
        <v>13</v>
      </c>
      <c r="C20" s="53">
        <v>400</v>
      </c>
      <c r="D20" s="53">
        <v>40</v>
      </c>
      <c r="E20" s="53">
        <v>770</v>
      </c>
      <c r="F20" s="53">
        <v>174</v>
      </c>
      <c r="G20" s="53">
        <v>196</v>
      </c>
      <c r="H20" s="54">
        <v>0</v>
      </c>
      <c r="I20" s="55" t="s">
        <v>6</v>
      </c>
      <c r="J20" s="55" t="s">
        <v>6</v>
      </c>
      <c r="K20" s="55">
        <v>12.643678160919535</v>
      </c>
      <c r="L20" s="40"/>
      <c r="M20" s="50"/>
      <c r="N20" s="98"/>
      <c r="O20" s="92"/>
      <c r="P20" s="92"/>
      <c r="Q20" s="92"/>
      <c r="R20" s="92"/>
      <c r="S20" s="92"/>
      <c r="T20" s="92"/>
      <c r="AL20" s="35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s="14" customFormat="1" ht="12.75" customHeight="1" x14ac:dyDescent="0.2">
      <c r="A21" s="37"/>
      <c r="B21" s="52" t="s">
        <v>30</v>
      </c>
      <c r="C21" s="53">
        <v>467</v>
      </c>
      <c r="D21" s="53">
        <v>458</v>
      </c>
      <c r="E21" s="53">
        <v>383</v>
      </c>
      <c r="F21" s="53">
        <v>208</v>
      </c>
      <c r="G21" s="53">
        <v>0</v>
      </c>
      <c r="H21" s="54">
        <v>18</v>
      </c>
      <c r="I21" s="55" t="s">
        <v>6</v>
      </c>
      <c r="J21" s="55" t="s">
        <v>6</v>
      </c>
      <c r="K21" s="55" t="s">
        <v>6</v>
      </c>
      <c r="L21" s="40"/>
      <c r="M21" s="50"/>
      <c r="N21" s="98"/>
      <c r="O21" s="92"/>
      <c r="P21" s="92"/>
      <c r="Q21" s="92"/>
      <c r="R21" s="92"/>
      <c r="S21" s="92"/>
      <c r="T21" s="92"/>
      <c r="AL21" s="35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s="14" customFormat="1" ht="12.75" customHeight="1" x14ac:dyDescent="0.2">
      <c r="A22" s="37"/>
      <c r="B22" s="52" t="s">
        <v>21</v>
      </c>
      <c r="C22" s="53">
        <v>409</v>
      </c>
      <c r="D22" s="53">
        <v>728</v>
      </c>
      <c r="E22" s="53">
        <v>739</v>
      </c>
      <c r="F22" s="53">
        <v>1231</v>
      </c>
      <c r="G22" s="53">
        <v>520</v>
      </c>
      <c r="H22" s="54">
        <v>482</v>
      </c>
      <c r="I22" s="55">
        <v>-7.3076923076923039</v>
      </c>
      <c r="J22" s="55">
        <v>92.692307692307693</v>
      </c>
      <c r="K22" s="55">
        <v>-57.757920389926888</v>
      </c>
      <c r="L22" s="40"/>
      <c r="M22" s="50"/>
      <c r="N22" s="98"/>
      <c r="O22" s="92"/>
      <c r="P22" s="92"/>
      <c r="Q22" s="92"/>
      <c r="R22" s="92"/>
      <c r="S22" s="92"/>
      <c r="T22" s="92"/>
      <c r="AL22" s="35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s="14" customFormat="1" ht="12.75" customHeight="1" x14ac:dyDescent="0.2">
      <c r="A23" s="37"/>
      <c r="B23" s="52" t="s">
        <v>20</v>
      </c>
      <c r="C23" s="53">
        <v>535</v>
      </c>
      <c r="D23" s="53">
        <v>725</v>
      </c>
      <c r="E23" s="53">
        <v>177</v>
      </c>
      <c r="F23" s="53">
        <v>521</v>
      </c>
      <c r="G23" s="53">
        <v>54</v>
      </c>
      <c r="H23" s="54">
        <v>1005</v>
      </c>
      <c r="I23" s="55">
        <v>1761.1111111111111</v>
      </c>
      <c r="J23" s="55">
        <v>1861.1111111111111</v>
      </c>
      <c r="K23" s="55">
        <v>-89.635316698656425</v>
      </c>
      <c r="L23" s="40"/>
      <c r="M23" s="50"/>
      <c r="N23" s="98"/>
      <c r="O23" s="92"/>
      <c r="P23" s="92"/>
      <c r="Q23" s="92"/>
      <c r="R23" s="92"/>
      <c r="S23" s="92"/>
      <c r="T23" s="92"/>
      <c r="AL23" s="35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s="14" customFormat="1" ht="12.75" customHeight="1" x14ac:dyDescent="0.2">
      <c r="A24" s="37"/>
      <c r="B24" s="52" t="s">
        <v>19</v>
      </c>
      <c r="C24" s="53">
        <v>297</v>
      </c>
      <c r="D24" s="53">
        <v>1205</v>
      </c>
      <c r="E24" s="53">
        <v>374</v>
      </c>
      <c r="F24" s="53">
        <v>481</v>
      </c>
      <c r="G24" s="53">
        <v>263</v>
      </c>
      <c r="H24" s="54">
        <v>1096</v>
      </c>
      <c r="I24" s="55">
        <v>316.73003802281369</v>
      </c>
      <c r="J24" s="55">
        <v>416.73003802281369</v>
      </c>
      <c r="K24" s="55">
        <v>-45.322245322245323</v>
      </c>
      <c r="L24" s="40"/>
      <c r="M24" s="50"/>
      <c r="N24" s="98"/>
      <c r="O24" s="92"/>
      <c r="P24" s="92"/>
      <c r="Q24" s="92"/>
      <c r="R24" s="92"/>
      <c r="S24" s="92"/>
      <c r="T24" s="92"/>
      <c r="AL24" s="35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s="14" customFormat="1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12</v>
      </c>
      <c r="F25" s="53">
        <v>48</v>
      </c>
      <c r="G25" s="53">
        <v>0</v>
      </c>
      <c r="H25" s="54">
        <v>6</v>
      </c>
      <c r="I25" s="55" t="s">
        <v>6</v>
      </c>
      <c r="J25" s="55" t="s">
        <v>6</v>
      </c>
      <c r="K25" s="55" t="s">
        <v>6</v>
      </c>
      <c r="L25" s="40"/>
      <c r="M25" s="50"/>
      <c r="N25" s="98"/>
      <c r="O25" s="92"/>
      <c r="P25" s="92"/>
      <c r="Q25" s="92"/>
      <c r="R25" s="92"/>
      <c r="S25" s="92"/>
      <c r="T25" s="92"/>
      <c r="AL25" s="35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s="14" customFormat="1" ht="12.75" customHeight="1" x14ac:dyDescent="0.2">
      <c r="A26" s="37"/>
      <c r="B26" s="52" t="s">
        <v>25</v>
      </c>
      <c r="C26" s="53">
        <v>234</v>
      </c>
      <c r="D26" s="53">
        <v>45</v>
      </c>
      <c r="E26" s="53">
        <v>106</v>
      </c>
      <c r="F26" s="53">
        <v>192</v>
      </c>
      <c r="G26" s="53">
        <v>374</v>
      </c>
      <c r="H26" s="54">
        <v>445</v>
      </c>
      <c r="I26" s="55">
        <v>18.983957219251344</v>
      </c>
      <c r="J26" s="55">
        <v>118.98395721925135</v>
      </c>
      <c r="K26" s="55">
        <v>94.791666666666671</v>
      </c>
      <c r="L26" s="40"/>
      <c r="M26" s="50"/>
      <c r="N26" s="98"/>
      <c r="O26" s="92"/>
      <c r="P26" s="92"/>
      <c r="Q26" s="92"/>
      <c r="R26" s="92"/>
      <c r="S26" s="92"/>
      <c r="T26" s="92"/>
      <c r="AL26" s="35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s="14" customFormat="1" ht="12.75" customHeight="1" x14ac:dyDescent="0.2">
      <c r="A27" s="37"/>
      <c r="B27" s="52" t="s">
        <v>27</v>
      </c>
      <c r="C27" s="53">
        <v>76</v>
      </c>
      <c r="D27" s="53">
        <v>955</v>
      </c>
      <c r="E27" s="53">
        <v>68</v>
      </c>
      <c r="F27" s="53">
        <v>69</v>
      </c>
      <c r="G27" s="53">
        <v>33</v>
      </c>
      <c r="H27" s="54">
        <v>744</v>
      </c>
      <c r="I27" s="55">
        <v>2154.5454545454545</v>
      </c>
      <c r="J27" s="55">
        <v>2254.5454545454545</v>
      </c>
      <c r="K27" s="55">
        <v>-52.173913043478258</v>
      </c>
      <c r="L27" s="40"/>
      <c r="M27" s="50"/>
      <c r="N27" s="98"/>
      <c r="O27" s="92"/>
      <c r="P27" s="92"/>
      <c r="Q27" s="92"/>
      <c r="R27" s="92"/>
      <c r="S27" s="92"/>
      <c r="T27" s="92"/>
      <c r="AL27" s="35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s="14" customFormat="1" ht="12.75" customHeight="1" x14ac:dyDescent="0.2">
      <c r="A28" s="37"/>
      <c r="B28" s="52" t="s">
        <v>29</v>
      </c>
      <c r="C28" s="53">
        <v>476</v>
      </c>
      <c r="D28" s="53">
        <v>89</v>
      </c>
      <c r="E28" s="53">
        <v>569</v>
      </c>
      <c r="F28" s="53">
        <v>293</v>
      </c>
      <c r="G28" s="53">
        <v>0</v>
      </c>
      <c r="H28" s="54">
        <v>492</v>
      </c>
      <c r="I28" s="55" t="s">
        <v>6</v>
      </c>
      <c r="J28" s="55" t="s">
        <v>6</v>
      </c>
      <c r="K28" s="55" t="s">
        <v>6</v>
      </c>
      <c r="L28" s="40"/>
      <c r="M28" s="50"/>
      <c r="N28" s="98"/>
      <c r="O28" s="92"/>
      <c r="P28" s="92"/>
      <c r="Q28" s="92"/>
      <c r="R28" s="92"/>
      <c r="S28" s="92"/>
      <c r="T28" s="92"/>
      <c r="AL28" s="35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s="14" customFormat="1" ht="12.75" customHeight="1" x14ac:dyDescent="0.2">
      <c r="A29" s="37"/>
      <c r="B29" s="52" t="s">
        <v>15</v>
      </c>
      <c r="C29" s="53">
        <v>416</v>
      </c>
      <c r="D29" s="53">
        <v>765</v>
      </c>
      <c r="E29" s="53">
        <v>54</v>
      </c>
      <c r="F29" s="53">
        <v>821</v>
      </c>
      <c r="G29" s="53">
        <v>0</v>
      </c>
      <c r="H29" s="54">
        <v>238</v>
      </c>
      <c r="I29" s="55" t="s">
        <v>6</v>
      </c>
      <c r="J29" s="55" t="s">
        <v>6</v>
      </c>
      <c r="K29" s="55" t="s">
        <v>6</v>
      </c>
      <c r="L29" s="40"/>
      <c r="M29" s="50"/>
      <c r="N29" s="98"/>
      <c r="O29" s="92"/>
      <c r="P29" s="92"/>
      <c r="Q29" s="92"/>
      <c r="R29" s="92"/>
      <c r="S29" s="92"/>
      <c r="T29" s="92"/>
      <c r="AL29" s="35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s="14" customFormat="1" ht="12.75" customHeight="1" x14ac:dyDescent="0.2">
      <c r="A30" s="37"/>
      <c r="B30" s="52" t="s">
        <v>14</v>
      </c>
      <c r="C30" s="53">
        <v>463</v>
      </c>
      <c r="D30" s="53">
        <v>191</v>
      </c>
      <c r="E30" s="53">
        <v>200</v>
      </c>
      <c r="F30" s="53">
        <v>180</v>
      </c>
      <c r="G30" s="53">
        <v>0</v>
      </c>
      <c r="H30" s="54">
        <v>187</v>
      </c>
      <c r="I30" s="55" t="s">
        <v>6</v>
      </c>
      <c r="J30" s="55" t="s">
        <v>6</v>
      </c>
      <c r="K30" s="55" t="s">
        <v>6</v>
      </c>
      <c r="L30" s="40"/>
      <c r="M30" s="50"/>
      <c r="N30" s="98"/>
      <c r="O30" s="92"/>
      <c r="P30" s="92"/>
      <c r="Q30" s="92"/>
      <c r="R30" s="92"/>
      <c r="S30" s="92"/>
      <c r="T30" s="92"/>
      <c r="AL30" s="35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s="14" customFormat="1" ht="12.75" customHeight="1" x14ac:dyDescent="0.2">
      <c r="A31" s="37"/>
      <c r="B31" s="52" t="s">
        <v>22</v>
      </c>
      <c r="C31" s="53">
        <v>799</v>
      </c>
      <c r="D31" s="53">
        <v>805</v>
      </c>
      <c r="E31" s="53">
        <v>875</v>
      </c>
      <c r="F31" s="53">
        <v>418</v>
      </c>
      <c r="G31" s="53">
        <v>200</v>
      </c>
      <c r="H31" s="54">
        <v>720</v>
      </c>
      <c r="I31" s="55">
        <v>260</v>
      </c>
      <c r="J31" s="55">
        <v>360</v>
      </c>
      <c r="K31" s="55">
        <v>-52.153110047846887</v>
      </c>
      <c r="L31" s="40"/>
      <c r="M31" s="50"/>
      <c r="N31" s="98"/>
      <c r="O31" s="92"/>
      <c r="P31" s="92"/>
      <c r="Q31" s="92"/>
      <c r="R31" s="92"/>
      <c r="S31" s="92"/>
      <c r="T31" s="92"/>
      <c r="AL31" s="35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s="14" customFormat="1" ht="12.75" customHeight="1" x14ac:dyDescent="0.2">
      <c r="A32" s="37"/>
      <c r="B32" s="52" t="s">
        <v>24</v>
      </c>
      <c r="C32" s="53">
        <v>378</v>
      </c>
      <c r="D32" s="53">
        <v>468</v>
      </c>
      <c r="E32" s="53">
        <v>263</v>
      </c>
      <c r="F32" s="53">
        <v>96</v>
      </c>
      <c r="G32" s="53">
        <v>74</v>
      </c>
      <c r="H32" s="54">
        <v>61</v>
      </c>
      <c r="I32" s="55">
        <v>-17.567567567567565</v>
      </c>
      <c r="J32" s="55">
        <v>82.432432432432435</v>
      </c>
      <c r="K32" s="55">
        <v>-22.916666666666664</v>
      </c>
      <c r="L32" s="40"/>
      <c r="M32" s="50"/>
      <c r="N32" s="98"/>
      <c r="O32" s="92"/>
      <c r="P32" s="92"/>
      <c r="Q32" s="92"/>
      <c r="R32" s="92"/>
      <c r="S32" s="92"/>
      <c r="T32" s="92"/>
      <c r="AL32" s="35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s="14" customFormat="1" ht="12.75" customHeight="1" x14ac:dyDescent="0.2">
      <c r="A33" s="37"/>
      <c r="B33" s="52" t="s">
        <v>17</v>
      </c>
      <c r="C33" s="53">
        <v>17</v>
      </c>
      <c r="D33" s="53">
        <v>69</v>
      </c>
      <c r="E33" s="53">
        <v>58</v>
      </c>
      <c r="F33" s="53">
        <v>14</v>
      </c>
      <c r="G33" s="53">
        <v>0</v>
      </c>
      <c r="H33" s="54">
        <v>15</v>
      </c>
      <c r="I33" s="55" t="s">
        <v>6</v>
      </c>
      <c r="J33" s="55" t="s">
        <v>6</v>
      </c>
      <c r="K33" s="55" t="s">
        <v>6</v>
      </c>
      <c r="L33" s="40"/>
      <c r="M33" s="50"/>
      <c r="N33" s="98"/>
      <c r="O33" s="92"/>
      <c r="P33" s="92"/>
      <c r="Q33" s="92"/>
      <c r="R33" s="92"/>
      <c r="S33" s="92"/>
      <c r="T33" s="92"/>
      <c r="AL33" s="35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s="14" customFormat="1" ht="12.75" customHeight="1" x14ac:dyDescent="0.2">
      <c r="A34" s="37"/>
      <c r="B34" s="52" t="s">
        <v>12</v>
      </c>
      <c r="C34" s="53">
        <v>327</v>
      </c>
      <c r="D34" s="53">
        <v>519</v>
      </c>
      <c r="E34" s="53">
        <v>289</v>
      </c>
      <c r="F34" s="53">
        <v>405</v>
      </c>
      <c r="G34" s="53">
        <v>114</v>
      </c>
      <c r="H34" s="54">
        <v>1561</v>
      </c>
      <c r="I34" s="55">
        <v>1269.2982456140351</v>
      </c>
      <c r="J34" s="55">
        <v>1369.2982456140351</v>
      </c>
      <c r="K34" s="55">
        <v>-71.851851851851862</v>
      </c>
      <c r="L34" s="40"/>
      <c r="M34" s="34"/>
      <c r="N34" s="98"/>
      <c r="O34" s="92"/>
      <c r="P34" s="92"/>
      <c r="Q34" s="92"/>
      <c r="R34" s="92"/>
      <c r="S34" s="92"/>
      <c r="AL34" s="35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</row>
    <row r="35" spans="1:64" s="14" customFormat="1" ht="12.75" customHeight="1" x14ac:dyDescent="0.2">
      <c r="A35" s="37"/>
      <c r="B35" s="52" t="s">
        <v>16</v>
      </c>
      <c r="C35" s="53">
        <v>164</v>
      </c>
      <c r="D35" s="53">
        <v>165</v>
      </c>
      <c r="E35" s="53">
        <v>366</v>
      </c>
      <c r="F35" s="53">
        <v>187</v>
      </c>
      <c r="G35" s="53">
        <v>0</v>
      </c>
      <c r="H35" s="54">
        <v>18</v>
      </c>
      <c r="I35" s="55" t="s">
        <v>6</v>
      </c>
      <c r="J35" s="55" t="s">
        <v>6</v>
      </c>
      <c r="K35" s="55" t="s">
        <v>6</v>
      </c>
      <c r="L35" s="40"/>
      <c r="M35" s="34"/>
      <c r="N35" s="98"/>
      <c r="AL35" s="35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</row>
    <row r="36" spans="1:64" ht="12.75" customHeight="1" x14ac:dyDescent="0.2">
      <c r="A36" s="37"/>
      <c r="B36" s="58" t="s">
        <v>153</v>
      </c>
      <c r="C36" s="53"/>
      <c r="D36" s="53"/>
      <c r="E36" s="53"/>
      <c r="F36" s="53"/>
      <c r="G36" s="53">
        <v>0</v>
      </c>
      <c r="H36" s="54">
        <v>6</v>
      </c>
      <c r="I36" s="55" t="s">
        <v>6</v>
      </c>
      <c r="J36" s="55" t="s">
        <v>6</v>
      </c>
      <c r="K36" s="55" t="s">
        <v>6</v>
      </c>
      <c r="L36" s="40"/>
      <c r="M36" s="50"/>
      <c r="O36" s="92"/>
      <c r="P36" s="92"/>
      <c r="Q36" s="92"/>
      <c r="R36" s="92"/>
      <c r="S36" s="92"/>
      <c r="T36" s="92"/>
    </row>
    <row r="37" spans="1:64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64" ht="12.75" customHeight="1" x14ac:dyDescent="0.2">
      <c r="A38" s="37"/>
      <c r="B38" s="44" t="s">
        <v>3</v>
      </c>
      <c r="C38" s="62"/>
      <c r="D38" s="63">
        <v>57.118272841051308</v>
      </c>
      <c r="E38" s="63">
        <v>-30.518769292044212</v>
      </c>
      <c r="F38" s="63">
        <v>-14.78933791917455</v>
      </c>
      <c r="G38" s="63">
        <v>-68.634376051126807</v>
      </c>
      <c r="H38" s="64">
        <v>330.99195710455763</v>
      </c>
      <c r="I38" s="65"/>
      <c r="J38" s="65"/>
      <c r="K38" s="65"/>
      <c r="L38" s="40"/>
    </row>
    <row r="39" spans="1:64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47" t="s">
        <v>68</v>
      </c>
      <c r="C40" s="48">
        <v>6121</v>
      </c>
      <c r="D40" s="48">
        <v>6239</v>
      </c>
      <c r="E40" s="48">
        <v>5015</v>
      </c>
      <c r="F40" s="48">
        <v>5788</v>
      </c>
      <c r="G40" s="48">
        <v>2091</v>
      </c>
      <c r="H40" s="48">
        <v>4423</v>
      </c>
      <c r="I40" s="49">
        <v>111.52558584409374</v>
      </c>
      <c r="J40" s="49">
        <v>211.52558584409374</v>
      </c>
      <c r="K40" s="49">
        <v>-63.873531444367657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55</v>
      </c>
      <c r="C41" s="53">
        <v>417</v>
      </c>
      <c r="D41" s="53">
        <v>226</v>
      </c>
      <c r="E41" s="53">
        <v>124</v>
      </c>
      <c r="F41" s="53">
        <v>240</v>
      </c>
      <c r="G41" s="53">
        <v>0</v>
      </c>
      <c r="H41" s="54">
        <v>397</v>
      </c>
      <c r="I41" s="55" t="s">
        <v>6</v>
      </c>
      <c r="J41" s="55" t="s">
        <v>6</v>
      </c>
      <c r="K41" s="55" t="s">
        <v>6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56</v>
      </c>
      <c r="C42" s="53">
        <v>64</v>
      </c>
      <c r="D42" s="53">
        <v>224</v>
      </c>
      <c r="E42" s="53">
        <v>338</v>
      </c>
      <c r="F42" s="53">
        <v>45</v>
      </c>
      <c r="G42" s="53">
        <v>0</v>
      </c>
      <c r="H42" s="54">
        <v>900</v>
      </c>
      <c r="I42" s="55" t="s">
        <v>6</v>
      </c>
      <c r="J42" s="55" t="s">
        <v>6</v>
      </c>
      <c r="K42" s="55" t="s">
        <v>6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57</v>
      </c>
      <c r="C43" s="53">
        <v>51</v>
      </c>
      <c r="D43" s="53">
        <v>71</v>
      </c>
      <c r="E43" s="53">
        <v>91</v>
      </c>
      <c r="F43" s="53">
        <v>31</v>
      </c>
      <c r="G43" s="53">
        <v>20</v>
      </c>
      <c r="H43" s="54">
        <v>65</v>
      </c>
      <c r="I43" s="55">
        <v>225</v>
      </c>
      <c r="J43" s="55">
        <v>325</v>
      </c>
      <c r="K43" s="55">
        <v>-35.483870967741936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58</v>
      </c>
      <c r="C44" s="53">
        <v>527</v>
      </c>
      <c r="D44" s="53">
        <v>115</v>
      </c>
      <c r="E44" s="53">
        <v>164</v>
      </c>
      <c r="F44" s="53">
        <v>246</v>
      </c>
      <c r="G44" s="53">
        <v>124</v>
      </c>
      <c r="H44" s="54">
        <v>13</v>
      </c>
      <c r="I44" s="55">
        <v>-89.516129032258064</v>
      </c>
      <c r="J44" s="55">
        <v>10.483870967741936</v>
      </c>
      <c r="K44" s="55">
        <v>-49.59349593495935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59</v>
      </c>
      <c r="C45" s="53">
        <v>243</v>
      </c>
      <c r="D45" s="53">
        <v>10</v>
      </c>
      <c r="E45" s="53">
        <v>23</v>
      </c>
      <c r="F45" s="53">
        <v>85</v>
      </c>
      <c r="G45" s="53">
        <v>44</v>
      </c>
      <c r="H45" s="54">
        <v>205</v>
      </c>
      <c r="I45" s="55">
        <v>365.90909090909093</v>
      </c>
      <c r="J45" s="55">
        <v>465.90909090909093</v>
      </c>
      <c r="K45" s="55">
        <v>-48.235294117647051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60</v>
      </c>
      <c r="C46" s="53">
        <v>290</v>
      </c>
      <c r="D46" s="53">
        <v>434</v>
      </c>
      <c r="E46" s="53">
        <v>317</v>
      </c>
      <c r="F46" s="53">
        <v>227</v>
      </c>
      <c r="G46" s="53">
        <v>125</v>
      </c>
      <c r="H46" s="54">
        <v>155</v>
      </c>
      <c r="I46" s="55">
        <v>24</v>
      </c>
      <c r="J46" s="55">
        <v>124</v>
      </c>
      <c r="K46" s="55">
        <v>-44.933920704845818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61</v>
      </c>
      <c r="C47" s="53">
        <v>18</v>
      </c>
      <c r="D47" s="53">
        <v>11</v>
      </c>
      <c r="E47" s="53">
        <v>34</v>
      </c>
      <c r="F47" s="53">
        <v>10</v>
      </c>
      <c r="G47" s="53">
        <v>0</v>
      </c>
      <c r="H47" s="54">
        <v>67</v>
      </c>
      <c r="I47" s="55" t="s">
        <v>6</v>
      </c>
      <c r="J47" s="55" t="s">
        <v>6</v>
      </c>
      <c r="K47" s="55" t="s">
        <v>6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62</v>
      </c>
      <c r="C48" s="53">
        <v>704</v>
      </c>
      <c r="D48" s="53">
        <v>1031</v>
      </c>
      <c r="E48" s="53">
        <v>451</v>
      </c>
      <c r="F48" s="53">
        <v>1497</v>
      </c>
      <c r="G48" s="53">
        <v>661</v>
      </c>
      <c r="H48" s="54">
        <v>336</v>
      </c>
      <c r="I48" s="55">
        <v>-49.167927382753405</v>
      </c>
      <c r="J48" s="55">
        <v>50.832072617246595</v>
      </c>
      <c r="K48" s="55">
        <v>-55.845023380093515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63</v>
      </c>
      <c r="C49" s="53">
        <v>762</v>
      </c>
      <c r="D49" s="53">
        <v>928</v>
      </c>
      <c r="E49" s="53">
        <v>409</v>
      </c>
      <c r="F49" s="53">
        <v>759</v>
      </c>
      <c r="G49" s="53">
        <v>781</v>
      </c>
      <c r="H49" s="54">
        <v>138</v>
      </c>
      <c r="I49" s="55">
        <v>-82.330345710627412</v>
      </c>
      <c r="J49" s="55">
        <v>17.669654289372598</v>
      </c>
      <c r="K49" s="55">
        <v>2.8985507246376718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64</v>
      </c>
      <c r="C50" s="53">
        <v>1825</v>
      </c>
      <c r="D50" s="53">
        <v>2040</v>
      </c>
      <c r="E50" s="53">
        <v>2385</v>
      </c>
      <c r="F50" s="53">
        <v>2071</v>
      </c>
      <c r="G50" s="53">
        <v>336</v>
      </c>
      <c r="H50" s="54">
        <v>1073</v>
      </c>
      <c r="I50" s="55">
        <v>219.3452380952381</v>
      </c>
      <c r="J50" s="55">
        <v>319.34523809523807</v>
      </c>
      <c r="K50" s="55">
        <v>-83.775953645581851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65</v>
      </c>
      <c r="C51" s="53">
        <v>16</v>
      </c>
      <c r="D51" s="53">
        <v>121</v>
      </c>
      <c r="E51" s="53">
        <v>179</v>
      </c>
      <c r="F51" s="53">
        <v>22</v>
      </c>
      <c r="G51" s="53">
        <v>0</v>
      </c>
      <c r="H51" s="54">
        <v>10</v>
      </c>
      <c r="I51" s="55" t="s">
        <v>6</v>
      </c>
      <c r="J51" s="55" t="s">
        <v>6</v>
      </c>
      <c r="K51" s="55" t="s">
        <v>6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">
      <c r="A52" s="1"/>
      <c r="B52" s="262" t="s">
        <v>66</v>
      </c>
      <c r="C52" s="53">
        <v>1204</v>
      </c>
      <c r="D52" s="53">
        <v>1028</v>
      </c>
      <c r="E52" s="53">
        <v>500</v>
      </c>
      <c r="F52" s="53">
        <v>555</v>
      </c>
      <c r="G52" s="53">
        <v>0</v>
      </c>
      <c r="H52" s="54">
        <v>1064</v>
      </c>
      <c r="I52" s="55" t="s">
        <v>6</v>
      </c>
      <c r="J52" s="55" t="s">
        <v>6</v>
      </c>
      <c r="K52" s="55" t="s">
        <v>6</v>
      </c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2.75" customHeight="1" x14ac:dyDescent="0.2">
      <c r="A54" s="1"/>
      <c r="B54" s="44" t="s">
        <v>3</v>
      </c>
      <c r="C54" s="78"/>
      <c r="D54" s="63">
        <v>1.9277895768665232</v>
      </c>
      <c r="E54" s="63">
        <v>-19.618528610354225</v>
      </c>
      <c r="F54" s="63">
        <v>15.413758723828508</v>
      </c>
      <c r="G54" s="63">
        <v>-63.873531444367657</v>
      </c>
      <c r="H54" s="79">
        <v>111.52558584409374</v>
      </c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AL56" s="70"/>
      <c r="AM56" s="70"/>
      <c r="AN56" s="70"/>
      <c r="AO56" s="70"/>
      <c r="AP56" s="70"/>
      <c r="AQ56" s="70"/>
      <c r="AR56" s="70"/>
      <c r="AS56" s="70"/>
      <c r="AT56" s="70"/>
      <c r="AU56" s="70"/>
      <c r="AV56" s="70"/>
      <c r="AW56" s="70"/>
      <c r="AX56" s="70"/>
      <c r="AY56" s="70"/>
      <c r="AZ56" s="70"/>
      <c r="BA56" s="70"/>
      <c r="BB56" s="70"/>
      <c r="BC56" s="70"/>
      <c r="BD56" s="70"/>
      <c r="BE56" s="70"/>
      <c r="BF56" s="70"/>
      <c r="BG56" s="70"/>
      <c r="BH56" s="70"/>
      <c r="BI56" s="70"/>
      <c r="BJ56" s="70"/>
      <c r="BK56" s="70"/>
      <c r="BL56" s="70"/>
    </row>
    <row r="57" spans="1:64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AL57" s="70"/>
      <c r="AM57" s="70"/>
      <c r="AN57" s="70"/>
      <c r="AO57" s="70"/>
      <c r="AP57" s="70"/>
      <c r="AQ57" s="70"/>
      <c r="AR57" s="70"/>
      <c r="AS57" s="70"/>
      <c r="AT57" s="70"/>
      <c r="AU57" s="70"/>
      <c r="AV57" s="70"/>
      <c r="AW57" s="70"/>
      <c r="AX57" s="70"/>
      <c r="AY57" s="70"/>
      <c r="AZ57" s="70"/>
      <c r="BA57" s="70"/>
      <c r="BB57" s="70"/>
      <c r="BC57" s="70"/>
      <c r="BD57" s="70"/>
      <c r="BE57" s="70"/>
      <c r="BF57" s="70"/>
      <c r="BG57" s="70"/>
      <c r="BH57" s="70"/>
      <c r="BI57" s="70"/>
      <c r="BJ57" s="70"/>
      <c r="BK57" s="70"/>
      <c r="BL57" s="70"/>
    </row>
    <row r="58" spans="1:64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64" s="70" customFormat="1" x14ac:dyDescent="0.25">
      <c r="A59" s="269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9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4"/>
      <c r="AG59" s="74"/>
      <c r="AH59" s="74"/>
      <c r="AI59" s="74"/>
      <c r="AJ59" s="74"/>
      <c r="AK59" s="74"/>
    </row>
    <row r="60" spans="1:64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</row>
    <row r="61" spans="1:64" s="74" customFormat="1" x14ac:dyDescent="0.25">
      <c r="A61" s="85"/>
      <c r="B61" s="86"/>
      <c r="C61" s="86"/>
      <c r="D61" s="86"/>
      <c r="E61" s="86"/>
      <c r="F61" s="86"/>
      <c r="G61" s="86"/>
    </row>
    <row r="62" spans="1:64" s="74" customFormat="1" x14ac:dyDescent="0.25">
      <c r="B62" s="86"/>
      <c r="C62" s="87"/>
      <c r="D62" s="86"/>
      <c r="E62" s="86"/>
      <c r="F62" s="86"/>
      <c r="G62" s="86"/>
    </row>
    <row r="63" spans="1:64" s="74" customFormat="1" x14ac:dyDescent="0.25">
      <c r="B63" s="86"/>
      <c r="C63" s="87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7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7"/>
      <c r="D67" s="88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  <c r="E74" s="89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90"/>
      <c r="C82" s="91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35" customFormat="1" x14ac:dyDescent="0.2">
      <c r="B90" s="112"/>
      <c r="C90" s="113"/>
      <c r="D90" s="114"/>
      <c r="E90" s="95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4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51"/>
      <c r="D95" s="9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3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35"/>
      <c r="AM141" s="35"/>
      <c r="AN141" s="35"/>
      <c r="AO141" s="35"/>
      <c r="AP141" s="35"/>
      <c r="AQ141" s="35"/>
      <c r="AR141" s="35"/>
      <c r="AS141" s="35"/>
      <c r="AT141" s="35"/>
      <c r="AU141" s="35"/>
      <c r="AV141" s="35"/>
      <c r="AW141" s="35"/>
      <c r="AX141" s="35"/>
      <c r="AY141" s="35"/>
      <c r="AZ141" s="35"/>
      <c r="BA141" s="35"/>
      <c r="BB141" s="35"/>
      <c r="BC141" s="35"/>
      <c r="BD141" s="35"/>
      <c r="BE141" s="35"/>
      <c r="BF141" s="35"/>
      <c r="BG141" s="35"/>
      <c r="BH141" s="35"/>
      <c r="BI141" s="35"/>
      <c r="BJ141" s="35"/>
      <c r="BK141" s="35"/>
      <c r="BL141" s="35"/>
    </row>
    <row r="142" spans="1:64" s="57" customFormat="1" x14ac:dyDescent="0.2">
      <c r="B142" s="56"/>
      <c r="D142" s="96"/>
      <c r="E142" s="97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</row>
    <row r="155" spans="1:64" s="35" customFormat="1" x14ac:dyDescent="0.2"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35"/>
    </row>
    <row r="159" spans="1:64" s="34" customFormat="1" x14ac:dyDescent="0.2"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4:38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4:38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4:38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4:38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4:38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4:38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4:38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4:38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4:38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4:38" s="34" customFormat="1" x14ac:dyDescent="0.2"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35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</sheetPr>
  <dimension ref="A1:AL174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191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122231</v>
      </c>
      <c r="D16" s="48">
        <v>215856</v>
      </c>
      <c r="E16" s="48">
        <v>79556</v>
      </c>
      <c r="F16" s="48">
        <v>74499</v>
      </c>
      <c r="G16" s="48">
        <v>27978</v>
      </c>
      <c r="H16" s="48">
        <v>80753</v>
      </c>
      <c r="I16" s="49">
        <v>188.6303524197584</v>
      </c>
      <c r="J16" s="49">
        <v>288.63035241975837</v>
      </c>
      <c r="K16" s="49">
        <v>-62.445133491724711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225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230</v>
      </c>
      <c r="H18" s="54">
        <v>882</v>
      </c>
      <c r="I18" s="55">
        <v>283.47826086956525</v>
      </c>
      <c r="J18" s="55">
        <v>383.47826086956525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34538</v>
      </c>
      <c r="D19" s="53">
        <v>123751</v>
      </c>
      <c r="E19" s="53">
        <v>43427</v>
      </c>
      <c r="F19" s="53">
        <v>2167</v>
      </c>
      <c r="G19" s="53">
        <v>0</v>
      </c>
      <c r="H19" s="54">
        <v>23808</v>
      </c>
      <c r="I19" s="55" t="s">
        <v>6</v>
      </c>
      <c r="J19" s="55" t="s">
        <v>6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110</v>
      </c>
      <c r="D20" s="53">
        <v>220</v>
      </c>
      <c r="E20" s="53">
        <v>0</v>
      </c>
      <c r="F20" s="53">
        <v>0</v>
      </c>
      <c r="G20" s="53">
        <v>4098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25443</v>
      </c>
      <c r="D21" s="53">
        <v>25000</v>
      </c>
      <c r="E21" s="53">
        <v>11217</v>
      </c>
      <c r="F21" s="53">
        <v>4176</v>
      </c>
      <c r="G21" s="53">
        <v>0</v>
      </c>
      <c r="H21" s="54">
        <v>568</v>
      </c>
      <c r="I21" s="55" t="s">
        <v>6</v>
      </c>
      <c r="J21" s="55" t="s">
        <v>6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6820</v>
      </c>
      <c r="D22" s="53">
        <v>989</v>
      </c>
      <c r="E22" s="53">
        <v>596</v>
      </c>
      <c r="F22" s="53">
        <v>3046</v>
      </c>
      <c r="G22" s="53">
        <v>12828</v>
      </c>
      <c r="H22" s="54">
        <v>1584</v>
      </c>
      <c r="I22" s="55">
        <v>-87.65201122544434</v>
      </c>
      <c r="J22" s="55">
        <v>12.34798877455566</v>
      </c>
      <c r="K22" s="55">
        <v>321.14248194353252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12184</v>
      </c>
      <c r="D23" s="53">
        <v>0</v>
      </c>
      <c r="E23" s="53">
        <v>180</v>
      </c>
      <c r="F23" s="53">
        <v>0</v>
      </c>
      <c r="G23" s="53">
        <v>464</v>
      </c>
      <c r="H23" s="54">
        <v>1637</v>
      </c>
      <c r="I23" s="55">
        <v>252.80172413793105</v>
      </c>
      <c r="J23" s="55">
        <v>352.80172413793105</v>
      </c>
      <c r="K23" s="55" t="s">
        <v>6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6434</v>
      </c>
      <c r="D24" s="53">
        <v>1567</v>
      </c>
      <c r="E24" s="53">
        <v>1474</v>
      </c>
      <c r="F24" s="53">
        <v>11645</v>
      </c>
      <c r="G24" s="53">
        <v>0</v>
      </c>
      <c r="H24" s="54">
        <v>9575</v>
      </c>
      <c r="I24" s="55" t="s">
        <v>6</v>
      </c>
      <c r="J24" s="55" t="s">
        <v>6</v>
      </c>
      <c r="K24" s="55" t="s">
        <v>6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980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0</v>
      </c>
      <c r="D26" s="53">
        <v>214</v>
      </c>
      <c r="E26" s="53">
        <v>750</v>
      </c>
      <c r="F26" s="53">
        <v>400</v>
      </c>
      <c r="G26" s="53">
        <v>7358</v>
      </c>
      <c r="H26" s="54">
        <v>6074</v>
      </c>
      <c r="I26" s="55">
        <v>-17.450394128839363</v>
      </c>
      <c r="J26" s="55">
        <v>82.549605871160637</v>
      </c>
      <c r="K26" s="55">
        <v>1739.5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590</v>
      </c>
      <c r="D27" s="53">
        <v>0</v>
      </c>
      <c r="E27" s="53">
        <v>0</v>
      </c>
      <c r="F27" s="53">
        <v>0</v>
      </c>
      <c r="G27" s="53">
        <v>18</v>
      </c>
      <c r="H27" s="54">
        <v>85</v>
      </c>
      <c r="I27" s="55">
        <v>372.22222222222223</v>
      </c>
      <c r="J27" s="55">
        <v>472.22222222222223</v>
      </c>
      <c r="K27" s="55" t="s">
        <v>6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8396</v>
      </c>
      <c r="D28" s="53">
        <v>3197</v>
      </c>
      <c r="E28" s="53">
        <v>4556</v>
      </c>
      <c r="F28" s="53">
        <v>9932</v>
      </c>
      <c r="G28" s="53">
        <v>0</v>
      </c>
      <c r="H28" s="54">
        <v>19200</v>
      </c>
      <c r="I28" s="55" t="s">
        <v>6</v>
      </c>
      <c r="J28" s="55" t="s">
        <v>6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18825</v>
      </c>
      <c r="D29" s="53">
        <v>34900</v>
      </c>
      <c r="E29" s="53">
        <v>1821</v>
      </c>
      <c r="F29" s="53">
        <v>32814</v>
      </c>
      <c r="G29" s="53">
        <v>0</v>
      </c>
      <c r="H29" s="54">
        <v>9121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76</v>
      </c>
      <c r="D30" s="53">
        <v>1036</v>
      </c>
      <c r="E30" s="53">
        <v>72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948</v>
      </c>
      <c r="D31" s="53">
        <v>6136</v>
      </c>
      <c r="E31" s="53">
        <v>2266</v>
      </c>
      <c r="F31" s="53">
        <v>110</v>
      </c>
      <c r="G31" s="53">
        <v>2817</v>
      </c>
      <c r="H31" s="54">
        <v>7116</v>
      </c>
      <c r="I31" s="55">
        <v>152.60915867944621</v>
      </c>
      <c r="J31" s="55">
        <v>252.60915867944621</v>
      </c>
      <c r="K31" s="55">
        <v>2460.909090909091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130</v>
      </c>
      <c r="D33" s="53">
        <v>1478</v>
      </c>
      <c r="E33" s="53">
        <v>0</v>
      </c>
      <c r="F33" s="53">
        <v>80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50"/>
      <c r="O33" s="51"/>
      <c r="P33" s="51"/>
      <c r="Q33" s="51"/>
      <c r="R33" s="51"/>
      <c r="S33" s="51"/>
      <c r="T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0</v>
      </c>
      <c r="D34" s="53">
        <v>9453</v>
      </c>
      <c r="E34" s="53">
        <v>335</v>
      </c>
      <c r="F34" s="53">
        <v>628</v>
      </c>
      <c r="G34" s="53">
        <v>165</v>
      </c>
      <c r="H34" s="54">
        <v>56</v>
      </c>
      <c r="I34" s="55">
        <v>-66.060606060606062</v>
      </c>
      <c r="J34" s="55">
        <v>33.939393939393945</v>
      </c>
      <c r="K34" s="55">
        <v>-73.726114649681534</v>
      </c>
      <c r="L34" s="40"/>
      <c r="O34" s="51"/>
      <c r="P34" s="51"/>
      <c r="Q34" s="51"/>
      <c r="R34" s="51"/>
      <c r="S34" s="51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7737</v>
      </c>
      <c r="D35" s="53">
        <v>7690</v>
      </c>
      <c r="E35" s="53">
        <v>11882</v>
      </c>
      <c r="F35" s="53">
        <v>9501</v>
      </c>
      <c r="G35" s="53">
        <v>0</v>
      </c>
      <c r="H35" s="54">
        <v>749</v>
      </c>
      <c r="I35" s="55" t="s">
        <v>6</v>
      </c>
      <c r="J35" s="55" t="s">
        <v>6</v>
      </c>
      <c r="K35" s="55" t="s">
        <v>6</v>
      </c>
      <c r="L35" s="40"/>
    </row>
    <row r="36" spans="1:38" ht="12.75" customHeight="1" x14ac:dyDescent="0.2">
      <c r="A36" s="37"/>
      <c r="B36" s="58" t="s">
        <v>148</v>
      </c>
      <c r="C36" s="53"/>
      <c r="D36" s="53"/>
      <c r="E36" s="53"/>
      <c r="F36" s="53"/>
      <c r="G36" s="53">
        <v>0</v>
      </c>
      <c r="H36" s="54">
        <v>298</v>
      </c>
      <c r="I36" s="55" t="s">
        <v>6</v>
      </c>
      <c r="J36" s="55" t="s">
        <v>6</v>
      </c>
      <c r="K36" s="55" t="s">
        <v>6</v>
      </c>
      <c r="L36" s="40"/>
      <c r="M36" s="50"/>
      <c r="O36" s="51"/>
      <c r="P36" s="51"/>
      <c r="Q36" s="51"/>
      <c r="R36" s="51"/>
      <c r="S36" s="51"/>
      <c r="T36" s="51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38" ht="12.75" customHeight="1" x14ac:dyDescent="0.2">
      <c r="A38" s="37"/>
      <c r="B38" s="44" t="s">
        <v>3</v>
      </c>
      <c r="C38" s="62"/>
      <c r="D38" s="63">
        <v>76.596771686397062</v>
      </c>
      <c r="E38" s="63">
        <v>-63.143947817063228</v>
      </c>
      <c r="F38" s="63">
        <v>-6.356528734476341</v>
      </c>
      <c r="G38" s="63">
        <v>-62.445133491724711</v>
      </c>
      <c r="H38" s="64">
        <v>188.6303524197584</v>
      </c>
      <c r="I38" s="65"/>
      <c r="J38" s="65"/>
      <c r="K38" s="65"/>
      <c r="L38" s="40"/>
    </row>
    <row r="39" spans="1:38" s="111" customFormat="1" ht="12.75" customHeight="1" x14ac:dyDescent="0.2">
      <c r="A39" s="106"/>
      <c r="B39" s="107"/>
      <c r="C39" s="67"/>
      <c r="D39" s="67"/>
      <c r="E39" s="67"/>
      <c r="F39" s="67"/>
      <c r="G39" s="67"/>
      <c r="H39" s="67"/>
      <c r="I39" s="65"/>
      <c r="J39" s="65"/>
      <c r="K39" s="65"/>
      <c r="L39" s="108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</row>
    <row r="40" spans="1:38" s="74" customFormat="1" ht="12.75" customHeight="1" x14ac:dyDescent="0.2">
      <c r="A40" s="1"/>
      <c r="B40" s="47" t="s">
        <v>68</v>
      </c>
      <c r="C40" s="48">
        <v>188167</v>
      </c>
      <c r="D40" s="48">
        <v>180313</v>
      </c>
      <c r="E40" s="48">
        <v>205568</v>
      </c>
      <c r="F40" s="48">
        <v>177837</v>
      </c>
      <c r="G40" s="48">
        <v>55517</v>
      </c>
      <c r="H40" s="48">
        <v>168773</v>
      </c>
      <c r="I40" s="49">
        <v>204.00237765008916</v>
      </c>
      <c r="J40" s="49">
        <v>304.00237765008916</v>
      </c>
      <c r="K40" s="49">
        <v>-68.782086967279028</v>
      </c>
      <c r="L40" s="68"/>
      <c r="M40" s="69"/>
      <c r="N40" s="70"/>
      <c r="O40" s="70"/>
      <c r="P40" s="70"/>
      <c r="Q40" s="70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111" customFormat="1" ht="12.75" customHeight="1" x14ac:dyDescent="0.2">
      <c r="A41" s="106"/>
      <c r="B41" s="262" t="s">
        <v>55</v>
      </c>
      <c r="C41" s="53">
        <v>0</v>
      </c>
      <c r="D41" s="53">
        <v>0</v>
      </c>
      <c r="E41" s="53">
        <v>533</v>
      </c>
      <c r="F41" s="53">
        <v>0</v>
      </c>
      <c r="G41" s="53">
        <v>0</v>
      </c>
      <c r="H41" s="54">
        <v>4071</v>
      </c>
      <c r="I41" s="55" t="s">
        <v>6</v>
      </c>
      <c r="J41" s="55" t="s">
        <v>6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56</v>
      </c>
      <c r="C42" s="53">
        <v>56</v>
      </c>
      <c r="D42" s="53">
        <v>441</v>
      </c>
      <c r="E42" s="53">
        <v>52</v>
      </c>
      <c r="F42" s="53">
        <v>122</v>
      </c>
      <c r="G42" s="53">
        <v>0</v>
      </c>
      <c r="H42" s="54">
        <v>41292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58</v>
      </c>
      <c r="C44" s="53">
        <v>31461</v>
      </c>
      <c r="D44" s="53">
        <v>0</v>
      </c>
      <c r="E44" s="53">
        <v>8405</v>
      </c>
      <c r="F44" s="53">
        <v>8884</v>
      </c>
      <c r="G44" s="53">
        <v>6600</v>
      </c>
      <c r="H44" s="54">
        <v>376</v>
      </c>
      <c r="I44" s="55">
        <v>-94.303030303030297</v>
      </c>
      <c r="J44" s="55">
        <v>5.6969696969696972</v>
      </c>
      <c r="K44" s="55">
        <v>-25.709140027014854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59</v>
      </c>
      <c r="C45" s="53">
        <v>76</v>
      </c>
      <c r="D45" s="53">
        <v>0</v>
      </c>
      <c r="E45" s="53">
        <v>859</v>
      </c>
      <c r="F45" s="53">
        <v>1944</v>
      </c>
      <c r="G45" s="53">
        <v>70</v>
      </c>
      <c r="H45" s="54">
        <v>2064</v>
      </c>
      <c r="I45" s="55">
        <v>2848.5714285714284</v>
      </c>
      <c r="J45" s="55">
        <v>2948.5714285714284</v>
      </c>
      <c r="K45" s="55">
        <v>-96.399176954732511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60</v>
      </c>
      <c r="C46" s="53">
        <v>2311</v>
      </c>
      <c r="D46" s="53">
        <v>720</v>
      </c>
      <c r="E46" s="53">
        <v>3650</v>
      </c>
      <c r="F46" s="53">
        <v>279</v>
      </c>
      <c r="G46" s="53">
        <v>0</v>
      </c>
      <c r="H46" s="54">
        <v>240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61</v>
      </c>
      <c r="C47" s="53">
        <v>0</v>
      </c>
      <c r="D47" s="53">
        <v>0</v>
      </c>
      <c r="E47" s="53">
        <v>50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62</v>
      </c>
      <c r="C48" s="53">
        <v>16815</v>
      </c>
      <c r="D48" s="53">
        <v>28698</v>
      </c>
      <c r="E48" s="53">
        <v>21762</v>
      </c>
      <c r="F48" s="53">
        <v>48557</v>
      </c>
      <c r="G48" s="53">
        <v>30090</v>
      </c>
      <c r="H48" s="54">
        <v>13196</v>
      </c>
      <c r="I48" s="55">
        <v>-56.144898637421072</v>
      </c>
      <c r="J48" s="55">
        <v>43.855101362578928</v>
      </c>
      <c r="K48" s="55">
        <v>-38.031591737545568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38" s="111" customFormat="1" ht="12.75" customHeight="1" x14ac:dyDescent="0.2">
      <c r="A49" s="106"/>
      <c r="B49" s="262" t="s">
        <v>63</v>
      </c>
      <c r="C49" s="53">
        <v>13010</v>
      </c>
      <c r="D49" s="53">
        <v>18793</v>
      </c>
      <c r="E49" s="53">
        <v>124</v>
      </c>
      <c r="F49" s="53">
        <v>1652</v>
      </c>
      <c r="G49" s="53">
        <v>0</v>
      </c>
      <c r="H49" s="54">
        <v>58</v>
      </c>
      <c r="I49" s="55" t="s">
        <v>6</v>
      </c>
      <c r="J49" s="55" t="s">
        <v>6</v>
      </c>
      <c r="K49" s="55" t="s">
        <v>6</v>
      </c>
      <c r="L49" s="108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</row>
    <row r="50" spans="1:38" s="74" customFormat="1" ht="12.75" customHeight="1" x14ac:dyDescent="0.2">
      <c r="A50" s="1"/>
      <c r="B50" s="262" t="s">
        <v>64</v>
      </c>
      <c r="C50" s="53">
        <v>101831</v>
      </c>
      <c r="D50" s="53">
        <v>114840</v>
      </c>
      <c r="E50" s="53">
        <v>144673</v>
      </c>
      <c r="F50" s="53">
        <v>116301</v>
      </c>
      <c r="G50" s="53">
        <v>18757</v>
      </c>
      <c r="H50" s="54">
        <v>62297</v>
      </c>
      <c r="I50" s="55">
        <v>232.12667270885535</v>
      </c>
      <c r="J50" s="55">
        <v>332.12667270885532</v>
      </c>
      <c r="K50" s="55">
        <v>-83.872021736700447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38" s="74" customFormat="1" ht="12.75" customHeight="1" x14ac:dyDescent="0.2">
      <c r="A51" s="1"/>
      <c r="B51" s="262" t="s">
        <v>65</v>
      </c>
      <c r="C51" s="53">
        <v>30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38" s="74" customFormat="1" ht="12.75" customHeight="1" x14ac:dyDescent="0.2">
      <c r="A52" s="1"/>
      <c r="B52" s="262" t="s">
        <v>66</v>
      </c>
      <c r="C52" s="53">
        <v>22577</v>
      </c>
      <c r="D52" s="53">
        <v>16821</v>
      </c>
      <c r="E52" s="53">
        <v>25460</v>
      </c>
      <c r="F52" s="53">
        <v>98</v>
      </c>
      <c r="G52" s="53">
        <v>0</v>
      </c>
      <c r="H52" s="54">
        <v>45179</v>
      </c>
      <c r="I52" s="55" t="s">
        <v>6</v>
      </c>
      <c r="J52" s="55" t="s">
        <v>6</v>
      </c>
      <c r="K52" s="55" t="s">
        <v>6</v>
      </c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38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38" s="74" customFormat="1" ht="12.75" customHeight="1" x14ac:dyDescent="0.2">
      <c r="A54" s="1"/>
      <c r="B54" s="44" t="s">
        <v>3</v>
      </c>
      <c r="C54" s="78"/>
      <c r="D54" s="63">
        <v>-4.173951861909897</v>
      </c>
      <c r="E54" s="63">
        <v>14.006200329427166</v>
      </c>
      <c r="F54" s="63">
        <v>-13.489940068493155</v>
      </c>
      <c r="G54" s="63">
        <v>-68.782086967279028</v>
      </c>
      <c r="H54" s="79">
        <v>204.00237765008916</v>
      </c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38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38" s="74" customFormat="1" x14ac:dyDescent="0.2">
      <c r="A57" s="264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38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38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38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38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38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8" s="70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9"/>
    </row>
    <row r="64" spans="1:38" s="70" customFormat="1" x14ac:dyDescent="0.25">
      <c r="A64" s="102"/>
      <c r="B64" s="69"/>
      <c r="C64" s="103"/>
      <c r="D64" s="103"/>
      <c r="E64" s="103"/>
      <c r="F64" s="104"/>
      <c r="G64" s="104"/>
      <c r="H64" s="104"/>
      <c r="I64" s="105"/>
      <c r="J64" s="105"/>
      <c r="K64" s="69"/>
      <c r="L64" s="69"/>
    </row>
    <row r="65" spans="1:12" s="74" customFormat="1" x14ac:dyDescent="0.25">
      <c r="A65" s="85"/>
      <c r="C65" s="86"/>
      <c r="D65" s="86"/>
      <c r="E65" s="86"/>
      <c r="F65" s="86"/>
      <c r="G65" s="86"/>
    </row>
    <row r="66" spans="1:12" s="74" customFormat="1" x14ac:dyDescent="0.25">
      <c r="C66" s="87"/>
      <c r="D66" s="86"/>
      <c r="E66" s="86"/>
      <c r="F66" s="86"/>
      <c r="G66" s="86"/>
    </row>
    <row r="67" spans="1:12" s="74" customFormat="1" x14ac:dyDescent="0.25">
      <c r="C67" s="87"/>
    </row>
    <row r="68" spans="1:12" s="74" customFormat="1" x14ac:dyDescent="0.25">
      <c r="B68" s="86"/>
      <c r="C68" s="87"/>
    </row>
    <row r="69" spans="1:12" s="74" customFormat="1" x14ac:dyDescent="0.25">
      <c r="B69" s="86"/>
      <c r="C69" s="87"/>
      <c r="D69" s="86"/>
      <c r="E69" s="86"/>
      <c r="F69" s="86"/>
      <c r="G69" s="86"/>
      <c r="H69" s="86"/>
    </row>
    <row r="70" spans="1:12" s="14" customFormat="1" x14ac:dyDescent="0.2">
      <c r="A70" s="74"/>
      <c r="B70" s="86"/>
      <c r="C70" s="87"/>
      <c r="D70" s="86"/>
      <c r="E70" s="86"/>
      <c r="F70" s="86"/>
      <c r="G70" s="86"/>
      <c r="H70" s="86"/>
      <c r="I70" s="74"/>
      <c r="J70" s="74"/>
      <c r="K70" s="74"/>
      <c r="L70" s="74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57" customFormat="1" x14ac:dyDescent="0.2">
      <c r="A145" s="35"/>
      <c r="B145" s="51"/>
      <c r="C145" s="35"/>
      <c r="D145" s="94"/>
      <c r="E145" s="9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35" customFormat="1" x14ac:dyDescent="0.2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</row>
    <row r="159" spans="1:38" s="35" customFormat="1" x14ac:dyDescent="0.2"/>
    <row r="160" spans="1:38" s="35" customFormat="1" x14ac:dyDescent="0.2"/>
    <row r="161" spans="1:38" s="35" customFormat="1" x14ac:dyDescent="0.2"/>
    <row r="162" spans="1:38" s="34" customFormat="1" x14ac:dyDescent="0.2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x14ac:dyDescent="0.2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</sheetPr>
  <dimension ref="A1:AL174"/>
  <sheetViews>
    <sheetView showGridLines="0" zoomScaleNormal="100" zoomScaleSheetLayoutView="100" workbookViewId="0">
      <selection activeCell="K23" sqref="K23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192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6" t="s">
        <v>75</v>
      </c>
      <c r="D10" s="306"/>
      <c r="E10" s="306"/>
      <c r="F10" s="306"/>
      <c r="G10" s="306"/>
      <c r="H10" s="306"/>
      <c r="I10" s="306"/>
      <c r="J10" s="306"/>
      <c r="K10" s="306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2238</v>
      </c>
      <c r="D16" s="48">
        <v>4168</v>
      </c>
      <c r="E16" s="48">
        <v>1515</v>
      </c>
      <c r="F16" s="48">
        <v>1505</v>
      </c>
      <c r="G16" s="48">
        <v>596</v>
      </c>
      <c r="H16" s="48">
        <v>1733</v>
      </c>
      <c r="I16" s="49">
        <v>190.77181208053693</v>
      </c>
      <c r="J16" s="49">
        <v>290.7718120805369</v>
      </c>
      <c r="K16" s="49">
        <v>-60.39867109634551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5</v>
      </c>
      <c r="H18" s="54">
        <v>25</v>
      </c>
      <c r="I18" s="55">
        <v>400</v>
      </c>
      <c r="J18" s="55">
        <v>500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609</v>
      </c>
      <c r="D19" s="53">
        <v>2333</v>
      </c>
      <c r="E19" s="53">
        <v>862</v>
      </c>
      <c r="F19" s="53">
        <v>29</v>
      </c>
      <c r="G19" s="53">
        <v>0</v>
      </c>
      <c r="H19" s="54">
        <v>452</v>
      </c>
      <c r="I19" s="55" t="s">
        <v>6</v>
      </c>
      <c r="J19" s="55" t="s">
        <v>6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</v>
      </c>
      <c r="D20" s="53">
        <v>3</v>
      </c>
      <c r="E20" s="53">
        <v>0</v>
      </c>
      <c r="F20" s="53">
        <v>0</v>
      </c>
      <c r="G20" s="53">
        <v>120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453</v>
      </c>
      <c r="D21" s="53">
        <v>444</v>
      </c>
      <c r="E21" s="53">
        <v>215</v>
      </c>
      <c r="F21" s="53">
        <v>76</v>
      </c>
      <c r="G21" s="53">
        <v>0</v>
      </c>
      <c r="H21" s="54">
        <v>9</v>
      </c>
      <c r="I21" s="55" t="s">
        <v>6</v>
      </c>
      <c r="J21" s="55" t="s">
        <v>6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135</v>
      </c>
      <c r="D22" s="53">
        <v>17</v>
      </c>
      <c r="E22" s="53">
        <v>10</v>
      </c>
      <c r="F22" s="53">
        <v>64</v>
      </c>
      <c r="G22" s="53">
        <v>253</v>
      </c>
      <c r="H22" s="54">
        <v>34</v>
      </c>
      <c r="I22" s="55">
        <v>-86.56126482213439</v>
      </c>
      <c r="J22" s="55">
        <v>13.438735177865613</v>
      </c>
      <c r="K22" s="55">
        <v>295.3125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195</v>
      </c>
      <c r="D23" s="53">
        <v>0</v>
      </c>
      <c r="E23" s="53">
        <v>4</v>
      </c>
      <c r="F23" s="53">
        <v>0</v>
      </c>
      <c r="G23" s="53">
        <v>15</v>
      </c>
      <c r="H23" s="54">
        <v>46</v>
      </c>
      <c r="I23" s="55">
        <v>206.66666666666669</v>
      </c>
      <c r="J23" s="55">
        <v>306.66666666666669</v>
      </c>
      <c r="K23" s="55" t="s">
        <v>6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118</v>
      </c>
      <c r="D24" s="53">
        <v>23</v>
      </c>
      <c r="E24" s="53">
        <v>22</v>
      </c>
      <c r="F24" s="53">
        <v>220</v>
      </c>
      <c r="G24" s="53">
        <v>0</v>
      </c>
      <c r="H24" s="54">
        <v>224</v>
      </c>
      <c r="I24" s="55" t="s">
        <v>6</v>
      </c>
      <c r="J24" s="55" t="s">
        <v>6</v>
      </c>
      <c r="K24" s="55" t="s">
        <v>6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12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0</v>
      </c>
      <c r="D26" s="53">
        <v>6</v>
      </c>
      <c r="E26" s="53">
        <v>22</v>
      </c>
      <c r="F26" s="53">
        <v>8</v>
      </c>
      <c r="G26" s="53">
        <v>159</v>
      </c>
      <c r="H26" s="54">
        <v>228</v>
      </c>
      <c r="I26" s="55">
        <v>43.396226415094333</v>
      </c>
      <c r="J26" s="55">
        <v>143.39622641509433</v>
      </c>
      <c r="K26" s="55">
        <v>1887.5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13</v>
      </c>
      <c r="D27" s="53">
        <v>0</v>
      </c>
      <c r="E27" s="53">
        <v>0</v>
      </c>
      <c r="F27" s="53">
        <v>0</v>
      </c>
      <c r="G27" s="53">
        <v>1</v>
      </c>
      <c r="H27" s="54">
        <v>2</v>
      </c>
      <c r="I27" s="55">
        <v>100</v>
      </c>
      <c r="J27" s="55">
        <v>200</v>
      </c>
      <c r="K27" s="55" t="s">
        <v>6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163</v>
      </c>
      <c r="D28" s="53">
        <v>62</v>
      </c>
      <c r="E28" s="53">
        <v>87</v>
      </c>
      <c r="F28" s="53">
        <v>184</v>
      </c>
      <c r="G28" s="53">
        <v>0</v>
      </c>
      <c r="H28" s="54">
        <v>356</v>
      </c>
      <c r="I28" s="55" t="s">
        <v>6</v>
      </c>
      <c r="J28" s="55" t="s">
        <v>6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387</v>
      </c>
      <c r="D29" s="53">
        <v>728</v>
      </c>
      <c r="E29" s="53">
        <v>32</v>
      </c>
      <c r="F29" s="53">
        <v>733</v>
      </c>
      <c r="G29" s="53">
        <v>0</v>
      </c>
      <c r="H29" s="54">
        <v>193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1</v>
      </c>
      <c r="D30" s="53">
        <v>30</v>
      </c>
      <c r="E30" s="53">
        <v>1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15</v>
      </c>
      <c r="D31" s="53">
        <v>121</v>
      </c>
      <c r="E31" s="53">
        <v>37</v>
      </c>
      <c r="F31" s="53">
        <v>2</v>
      </c>
      <c r="G31" s="53">
        <v>39</v>
      </c>
      <c r="H31" s="54">
        <v>147</v>
      </c>
      <c r="I31" s="55">
        <v>276.92307692307691</v>
      </c>
      <c r="J31" s="55">
        <v>376.92307692307691</v>
      </c>
      <c r="K31" s="55">
        <v>1850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2</v>
      </c>
      <c r="D33" s="53">
        <v>24</v>
      </c>
      <c r="E33" s="53">
        <v>0</v>
      </c>
      <c r="F33" s="53">
        <v>1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50"/>
      <c r="O33" s="51"/>
      <c r="P33" s="51"/>
      <c r="Q33" s="51"/>
      <c r="R33" s="51"/>
      <c r="S33" s="51"/>
      <c r="T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0</v>
      </c>
      <c r="D34" s="53">
        <v>223</v>
      </c>
      <c r="E34" s="53">
        <v>7</v>
      </c>
      <c r="F34" s="53">
        <v>9</v>
      </c>
      <c r="G34" s="53">
        <v>4</v>
      </c>
      <c r="H34" s="54">
        <v>1</v>
      </c>
      <c r="I34" s="55">
        <v>-75</v>
      </c>
      <c r="J34" s="55">
        <v>25</v>
      </c>
      <c r="K34" s="55">
        <v>-55.555555555555557</v>
      </c>
      <c r="L34" s="40"/>
      <c r="O34" s="51"/>
      <c r="P34" s="51"/>
      <c r="Q34" s="51"/>
      <c r="R34" s="51"/>
      <c r="S34" s="51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146</v>
      </c>
      <c r="D35" s="53">
        <v>149</v>
      </c>
      <c r="E35" s="53">
        <v>204</v>
      </c>
      <c r="F35" s="53">
        <v>179</v>
      </c>
      <c r="G35" s="53">
        <v>0</v>
      </c>
      <c r="H35" s="54">
        <v>10</v>
      </c>
      <c r="I35" s="55" t="s">
        <v>6</v>
      </c>
      <c r="J35" s="55" t="s">
        <v>6</v>
      </c>
      <c r="K35" s="55" t="s">
        <v>6</v>
      </c>
      <c r="L35" s="40"/>
    </row>
    <row r="36" spans="1:38" ht="12.75" customHeight="1" x14ac:dyDescent="0.2">
      <c r="A36" s="37"/>
      <c r="B36" s="58" t="s">
        <v>148</v>
      </c>
      <c r="C36" s="53"/>
      <c r="D36" s="53"/>
      <c r="E36" s="53"/>
      <c r="F36" s="53"/>
      <c r="G36" s="53">
        <v>0</v>
      </c>
      <c r="H36" s="54">
        <v>6</v>
      </c>
      <c r="I36" s="55" t="s">
        <v>6</v>
      </c>
      <c r="J36" s="55" t="s">
        <v>6</v>
      </c>
      <c r="K36" s="55" t="s">
        <v>6</v>
      </c>
      <c r="L36" s="40"/>
      <c r="M36" s="50"/>
      <c r="O36" s="51"/>
      <c r="P36" s="51"/>
      <c r="Q36" s="51"/>
      <c r="R36" s="51"/>
      <c r="S36" s="51"/>
      <c r="T36" s="51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38" ht="12.75" customHeight="1" x14ac:dyDescent="0.2">
      <c r="A38" s="37"/>
      <c r="B38" s="44" t="s">
        <v>3</v>
      </c>
      <c r="C38" s="62"/>
      <c r="D38" s="63">
        <v>86.237712243074171</v>
      </c>
      <c r="E38" s="63">
        <v>-63.651631477927062</v>
      </c>
      <c r="F38" s="63">
        <v>-0.66006600660065695</v>
      </c>
      <c r="G38" s="63">
        <v>-60.39867109634551</v>
      </c>
      <c r="H38" s="64">
        <v>190.77181208053693</v>
      </c>
      <c r="I38" s="65"/>
      <c r="J38" s="65"/>
      <c r="K38" s="65"/>
      <c r="L38" s="40"/>
    </row>
    <row r="39" spans="1:38" s="111" customFormat="1" ht="12.75" customHeight="1" x14ac:dyDescent="0.2">
      <c r="A39" s="106"/>
      <c r="B39" s="107"/>
      <c r="C39" s="67"/>
      <c r="D39" s="67"/>
      <c r="E39" s="67"/>
      <c r="F39" s="67"/>
      <c r="G39" s="67"/>
      <c r="H39" s="67"/>
      <c r="I39" s="65"/>
      <c r="J39" s="65"/>
      <c r="K39" s="65"/>
      <c r="L39" s="108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</row>
    <row r="40" spans="1:38" s="74" customFormat="1" ht="12.75" customHeight="1" x14ac:dyDescent="0.2">
      <c r="A40" s="1"/>
      <c r="B40" s="47" t="s">
        <v>68</v>
      </c>
      <c r="C40" s="48">
        <v>3026</v>
      </c>
      <c r="D40" s="48">
        <v>2991</v>
      </c>
      <c r="E40" s="48">
        <v>3288</v>
      </c>
      <c r="F40" s="48">
        <v>2954</v>
      </c>
      <c r="G40" s="48">
        <v>865</v>
      </c>
      <c r="H40" s="48">
        <v>2731</v>
      </c>
      <c r="I40" s="49">
        <v>215.72254335260115</v>
      </c>
      <c r="J40" s="49">
        <v>315.72254335260112</v>
      </c>
      <c r="K40" s="49">
        <v>-70.717670954637782</v>
      </c>
      <c r="L40" s="68"/>
      <c r="M40" s="69"/>
      <c r="N40" s="70"/>
      <c r="O40" s="70"/>
      <c r="P40" s="70"/>
      <c r="Q40" s="70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111" customFormat="1" ht="12.75" customHeight="1" x14ac:dyDescent="0.2">
      <c r="A41" s="106"/>
      <c r="B41" s="262" t="s">
        <v>55</v>
      </c>
      <c r="C41" s="53">
        <v>0</v>
      </c>
      <c r="D41" s="53">
        <v>0</v>
      </c>
      <c r="E41" s="53">
        <v>7</v>
      </c>
      <c r="F41" s="53">
        <v>0</v>
      </c>
      <c r="G41" s="53">
        <v>0</v>
      </c>
      <c r="H41" s="54">
        <v>72</v>
      </c>
      <c r="I41" s="55" t="s">
        <v>6</v>
      </c>
      <c r="J41" s="55" t="s">
        <v>6</v>
      </c>
      <c r="K41" s="55" t="s">
        <v>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56</v>
      </c>
      <c r="C42" s="53">
        <v>1</v>
      </c>
      <c r="D42" s="53">
        <v>7</v>
      </c>
      <c r="E42" s="53">
        <v>1</v>
      </c>
      <c r="F42" s="53">
        <v>3</v>
      </c>
      <c r="G42" s="53">
        <v>0</v>
      </c>
      <c r="H42" s="54">
        <v>750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58</v>
      </c>
      <c r="C44" s="53">
        <v>484</v>
      </c>
      <c r="D44" s="53">
        <v>0</v>
      </c>
      <c r="E44" s="53">
        <v>151</v>
      </c>
      <c r="F44" s="53">
        <v>159</v>
      </c>
      <c r="G44" s="53">
        <v>120</v>
      </c>
      <c r="H44" s="54">
        <v>7</v>
      </c>
      <c r="I44" s="55">
        <v>-94.166666666666671</v>
      </c>
      <c r="J44" s="55">
        <v>5.833333333333333</v>
      </c>
      <c r="K44" s="55">
        <v>-24.528301886792448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59</v>
      </c>
      <c r="C45" s="53">
        <v>1</v>
      </c>
      <c r="D45" s="53">
        <v>0</v>
      </c>
      <c r="E45" s="53">
        <v>11</v>
      </c>
      <c r="F45" s="53">
        <v>24</v>
      </c>
      <c r="G45" s="53">
        <v>1</v>
      </c>
      <c r="H45" s="54">
        <v>30</v>
      </c>
      <c r="I45" s="55">
        <v>2900</v>
      </c>
      <c r="J45" s="55">
        <v>3000</v>
      </c>
      <c r="K45" s="55">
        <v>-95.833333333333343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60</v>
      </c>
      <c r="C46" s="53">
        <v>31</v>
      </c>
      <c r="D46" s="53">
        <v>11</v>
      </c>
      <c r="E46" s="53">
        <v>59</v>
      </c>
      <c r="F46" s="53">
        <v>5</v>
      </c>
      <c r="G46" s="53">
        <v>0</v>
      </c>
      <c r="H46" s="54">
        <v>4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61</v>
      </c>
      <c r="C47" s="53">
        <v>0</v>
      </c>
      <c r="D47" s="53">
        <v>0</v>
      </c>
      <c r="E47" s="53">
        <v>1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62</v>
      </c>
      <c r="C48" s="53">
        <v>298</v>
      </c>
      <c r="D48" s="53">
        <v>442</v>
      </c>
      <c r="E48" s="53">
        <v>318</v>
      </c>
      <c r="F48" s="53">
        <v>761</v>
      </c>
      <c r="G48" s="53">
        <v>411</v>
      </c>
      <c r="H48" s="54">
        <v>192</v>
      </c>
      <c r="I48" s="55">
        <v>-53.284671532846716</v>
      </c>
      <c r="J48" s="55">
        <v>46.715328467153284</v>
      </c>
      <c r="K48" s="55">
        <v>-45.992115637319323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38" s="111" customFormat="1" ht="12.75" customHeight="1" x14ac:dyDescent="0.2">
      <c r="A49" s="106"/>
      <c r="B49" s="262" t="s">
        <v>63</v>
      </c>
      <c r="C49" s="53">
        <v>199</v>
      </c>
      <c r="D49" s="53">
        <v>295</v>
      </c>
      <c r="E49" s="53">
        <v>3</v>
      </c>
      <c r="F49" s="53">
        <v>34</v>
      </c>
      <c r="G49" s="53">
        <v>0</v>
      </c>
      <c r="H49" s="54">
        <v>1</v>
      </c>
      <c r="I49" s="55" t="s">
        <v>6</v>
      </c>
      <c r="J49" s="55" t="s">
        <v>6</v>
      </c>
      <c r="K49" s="55" t="s">
        <v>6</v>
      </c>
      <c r="L49" s="108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</row>
    <row r="50" spans="1:38" s="74" customFormat="1" ht="12.75" customHeight="1" x14ac:dyDescent="0.2">
      <c r="A50" s="1"/>
      <c r="B50" s="262" t="s">
        <v>64</v>
      </c>
      <c r="C50" s="53">
        <v>1669</v>
      </c>
      <c r="D50" s="53">
        <v>1989</v>
      </c>
      <c r="E50" s="53">
        <v>2373</v>
      </c>
      <c r="F50" s="53">
        <v>1966</v>
      </c>
      <c r="G50" s="53">
        <v>333</v>
      </c>
      <c r="H50" s="54">
        <v>1054</v>
      </c>
      <c r="I50" s="55">
        <v>216.5165165165165</v>
      </c>
      <c r="J50" s="55">
        <v>316.5165165165165</v>
      </c>
      <c r="K50" s="55">
        <v>-83.062054933875885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38" s="74" customFormat="1" ht="12.75" customHeight="1" x14ac:dyDescent="0.2">
      <c r="A51" s="1"/>
      <c r="B51" s="262" t="s">
        <v>65</v>
      </c>
      <c r="C51" s="53">
        <v>1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38" s="74" customFormat="1" ht="12.75" customHeight="1" x14ac:dyDescent="0.2">
      <c r="A52" s="1"/>
      <c r="B52" s="262" t="s">
        <v>66</v>
      </c>
      <c r="C52" s="53">
        <v>342</v>
      </c>
      <c r="D52" s="53">
        <v>247</v>
      </c>
      <c r="E52" s="53">
        <v>364</v>
      </c>
      <c r="F52" s="53">
        <v>2</v>
      </c>
      <c r="G52" s="53">
        <v>0</v>
      </c>
      <c r="H52" s="54">
        <v>621</v>
      </c>
      <c r="I52" s="55" t="s">
        <v>6</v>
      </c>
      <c r="J52" s="55" t="s">
        <v>6</v>
      </c>
      <c r="K52" s="55" t="s">
        <v>6</v>
      </c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38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38" s="74" customFormat="1" ht="12.75" customHeight="1" x14ac:dyDescent="0.2">
      <c r="A54" s="1"/>
      <c r="B54" s="44" t="s">
        <v>3</v>
      </c>
      <c r="C54" s="78"/>
      <c r="D54" s="63">
        <v>-1.156642432253796</v>
      </c>
      <c r="E54" s="63">
        <v>9.9297893681043128</v>
      </c>
      <c r="F54" s="63">
        <v>-10.158150851581505</v>
      </c>
      <c r="G54" s="63">
        <v>-70.717670954637782</v>
      </c>
      <c r="H54" s="79">
        <v>215.72254335260115</v>
      </c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38" s="74" customForma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38" s="74" customFormat="1" x14ac:dyDescent="0.2">
      <c r="A57" s="264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38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38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38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38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38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8" s="70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9"/>
    </row>
    <row r="64" spans="1:38" s="70" customFormat="1" x14ac:dyDescent="0.25">
      <c r="A64" s="102"/>
      <c r="B64" s="69"/>
      <c r="C64" s="103"/>
      <c r="D64" s="103"/>
      <c r="E64" s="103"/>
      <c r="F64" s="104"/>
      <c r="G64" s="104"/>
      <c r="H64" s="104"/>
      <c r="I64" s="105"/>
      <c r="J64" s="105"/>
      <c r="K64" s="69"/>
      <c r="L64" s="69"/>
    </row>
    <row r="65" spans="1:12" s="74" customFormat="1" x14ac:dyDescent="0.25">
      <c r="A65" s="85"/>
      <c r="B65" s="86"/>
      <c r="C65" s="86"/>
      <c r="D65" s="86"/>
      <c r="E65" s="86"/>
      <c r="F65" s="86"/>
      <c r="G65" s="86"/>
    </row>
    <row r="66" spans="1:12" s="74" customFormat="1" x14ac:dyDescent="0.25">
      <c r="B66" s="86"/>
      <c r="C66" s="87"/>
      <c r="D66" s="86"/>
      <c r="E66" s="86"/>
      <c r="F66" s="86"/>
      <c r="G66" s="86"/>
    </row>
    <row r="67" spans="1:12" s="74" customFormat="1" x14ac:dyDescent="0.25">
      <c r="B67" s="86"/>
      <c r="C67" s="87"/>
    </row>
    <row r="68" spans="1:12" s="74" customFormat="1" x14ac:dyDescent="0.25">
      <c r="B68" s="86"/>
      <c r="C68" s="87"/>
    </row>
    <row r="69" spans="1:12" s="74" customFormat="1" x14ac:dyDescent="0.25">
      <c r="B69" s="86"/>
      <c r="C69" s="87"/>
      <c r="D69" s="86"/>
      <c r="E69" s="86"/>
      <c r="F69" s="86"/>
      <c r="G69" s="86"/>
      <c r="H69" s="86"/>
    </row>
    <row r="70" spans="1:12" s="14" customFormat="1" x14ac:dyDescent="0.2">
      <c r="A70" s="74"/>
      <c r="B70" s="86"/>
      <c r="C70" s="87"/>
      <c r="D70" s="86"/>
      <c r="E70" s="86"/>
      <c r="F70" s="86"/>
      <c r="G70" s="86"/>
      <c r="H70" s="86"/>
      <c r="I70" s="74"/>
      <c r="J70" s="74"/>
      <c r="K70" s="74"/>
      <c r="L70" s="74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57" customFormat="1" x14ac:dyDescent="0.2">
      <c r="A145" s="35"/>
      <c r="B145" s="51"/>
      <c r="C145" s="35"/>
      <c r="D145" s="94"/>
      <c r="E145" s="9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B146" s="56"/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35" customFormat="1" x14ac:dyDescent="0.2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</row>
    <row r="159" spans="1:38" s="35" customFormat="1" x14ac:dyDescent="0.2"/>
    <row r="160" spans="1:38" s="35" customFormat="1" x14ac:dyDescent="0.2"/>
    <row r="161" spans="1:38" s="35" customFormat="1" x14ac:dyDescent="0.2"/>
    <row r="162" spans="1:38" s="34" customFormat="1" x14ac:dyDescent="0.2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x14ac:dyDescent="0.2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</sheetPr>
  <dimension ref="A1:AL171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30972</v>
      </c>
      <c r="D16" s="48">
        <v>73383</v>
      </c>
      <c r="E16" s="48">
        <v>38930</v>
      </c>
      <c r="F16" s="48">
        <v>23282</v>
      </c>
      <c r="G16" s="48">
        <v>188</v>
      </c>
      <c r="H16" s="48">
        <v>2326</v>
      </c>
      <c r="I16" s="49">
        <v>1137.2340425531916</v>
      </c>
      <c r="J16" s="49">
        <v>1237.2340425531916</v>
      </c>
      <c r="K16" s="49">
        <v>-99.192509234601829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2201</v>
      </c>
      <c r="D19" s="53">
        <v>34405</v>
      </c>
      <c r="E19" s="53">
        <v>33818</v>
      </c>
      <c r="F19" s="53">
        <v>294</v>
      </c>
      <c r="G19" s="53">
        <v>0</v>
      </c>
      <c r="H19" s="54">
        <v>222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220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23109</v>
      </c>
      <c r="D21" s="53">
        <v>995</v>
      </c>
      <c r="E21" s="53">
        <v>535</v>
      </c>
      <c r="F21" s="53">
        <v>964</v>
      </c>
      <c r="G21" s="53">
        <v>0</v>
      </c>
      <c r="H21" s="54">
        <v>133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0</v>
      </c>
      <c r="D22" s="53">
        <v>62</v>
      </c>
      <c r="E22" s="53">
        <v>0</v>
      </c>
      <c r="F22" s="53">
        <v>70</v>
      </c>
      <c r="G22" s="53">
        <v>0</v>
      </c>
      <c r="H22" s="54">
        <v>58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0</v>
      </c>
      <c r="E23" s="53">
        <v>0</v>
      </c>
      <c r="F23" s="53">
        <v>0</v>
      </c>
      <c r="G23" s="53">
        <v>0</v>
      </c>
      <c r="H23" s="54">
        <v>1637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273</v>
      </c>
      <c r="D24" s="53">
        <v>757</v>
      </c>
      <c r="E24" s="53">
        <v>36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0</v>
      </c>
      <c r="D27" s="53">
        <v>0</v>
      </c>
      <c r="E27" s="53">
        <v>0</v>
      </c>
      <c r="F27" s="53">
        <v>0</v>
      </c>
      <c r="G27" s="53">
        <v>18</v>
      </c>
      <c r="H27" s="54">
        <v>0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311</v>
      </c>
      <c r="D28" s="53">
        <v>115</v>
      </c>
      <c r="E28" s="53">
        <v>70</v>
      </c>
      <c r="F28" s="53">
        <v>54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0</v>
      </c>
      <c r="D29" s="53">
        <v>21165</v>
      </c>
      <c r="E29" s="53">
        <v>309</v>
      </c>
      <c r="F29" s="53">
        <v>13085</v>
      </c>
      <c r="G29" s="53">
        <v>0</v>
      </c>
      <c r="H29" s="54">
        <v>100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0</v>
      </c>
      <c r="D30" s="53">
        <v>54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60</v>
      </c>
      <c r="D31" s="53">
        <v>197</v>
      </c>
      <c r="E31" s="53">
        <v>0</v>
      </c>
      <c r="F31" s="53">
        <v>110</v>
      </c>
      <c r="G31" s="53">
        <v>50</v>
      </c>
      <c r="H31" s="54">
        <v>0</v>
      </c>
      <c r="I31" s="55" t="s">
        <v>6</v>
      </c>
      <c r="J31" s="55" t="s">
        <v>6</v>
      </c>
      <c r="K31" s="55">
        <v>-54.54545454545454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0</v>
      </c>
      <c r="D33" s="53">
        <v>50</v>
      </c>
      <c r="E33" s="53">
        <v>0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0</v>
      </c>
      <c r="D34" s="53">
        <v>9417</v>
      </c>
      <c r="E34" s="53">
        <v>0</v>
      </c>
      <c r="F34" s="53">
        <v>72</v>
      </c>
      <c r="G34" s="53">
        <v>120</v>
      </c>
      <c r="H34" s="54">
        <v>56</v>
      </c>
      <c r="I34" s="55">
        <v>-53.333333333333336</v>
      </c>
      <c r="J34" s="55">
        <v>46.666666666666664</v>
      </c>
      <c r="K34" s="55">
        <v>66.666666666666671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5018</v>
      </c>
      <c r="D35" s="53">
        <v>5946</v>
      </c>
      <c r="E35" s="53">
        <v>4162</v>
      </c>
      <c r="F35" s="53">
        <v>8633</v>
      </c>
      <c r="G35" s="53">
        <v>0</v>
      </c>
      <c r="H35" s="54">
        <v>120</v>
      </c>
      <c r="I35" s="55" t="s">
        <v>6</v>
      </c>
      <c r="J35" s="55" t="s">
        <v>6</v>
      </c>
      <c r="K35" s="55" t="s">
        <v>6</v>
      </c>
      <c r="L35" s="40"/>
      <c r="AL35" s="36"/>
    </row>
    <row r="36" spans="1:38" ht="12.75" customHeight="1" x14ac:dyDescent="0.2">
      <c r="A36" s="37"/>
      <c r="B36" s="58" t="s">
        <v>148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  <c r="AL36" s="36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AL37" s="36"/>
    </row>
    <row r="38" spans="1:38" ht="12.75" customHeight="1" x14ac:dyDescent="0.2">
      <c r="A38" s="37"/>
      <c r="B38" s="44" t="s">
        <v>3</v>
      </c>
      <c r="C38" s="62"/>
      <c r="D38" s="63">
        <v>136.93335916311509</v>
      </c>
      <c r="E38" s="63">
        <v>-46.949565975770959</v>
      </c>
      <c r="F38" s="63">
        <v>-40.195222193680969</v>
      </c>
      <c r="G38" s="63">
        <v>-99.192509234601829</v>
      </c>
      <c r="H38" s="64">
        <v>1137.2340425531916</v>
      </c>
      <c r="I38" s="65"/>
      <c r="J38" s="65"/>
      <c r="K38" s="65"/>
      <c r="L38" s="40"/>
      <c r="AL38" s="36"/>
    </row>
    <row r="39" spans="1:38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47" t="s">
        <v>67</v>
      </c>
      <c r="C40" s="48">
        <v>6802</v>
      </c>
      <c r="D40" s="48">
        <v>995</v>
      </c>
      <c r="E40" s="48">
        <v>1859</v>
      </c>
      <c r="F40" s="48">
        <v>1781</v>
      </c>
      <c r="G40" s="48">
        <v>0</v>
      </c>
      <c r="H40" s="48">
        <v>1821</v>
      </c>
      <c r="I40" s="49" t="s">
        <v>6</v>
      </c>
      <c r="J40" s="49" t="s">
        <v>6</v>
      </c>
      <c r="K40" s="49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55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56</v>
      </c>
      <c r="C42" s="53">
        <v>0</v>
      </c>
      <c r="D42" s="53">
        <v>50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58</v>
      </c>
      <c r="C44" s="53">
        <v>154</v>
      </c>
      <c r="D44" s="53">
        <v>0</v>
      </c>
      <c r="E44" s="53">
        <v>0</v>
      </c>
      <c r="F44" s="53">
        <v>0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59</v>
      </c>
      <c r="C45" s="53">
        <v>0</v>
      </c>
      <c r="D45" s="53">
        <v>0</v>
      </c>
      <c r="E45" s="53">
        <v>0</v>
      </c>
      <c r="F45" s="53">
        <v>0</v>
      </c>
      <c r="G45" s="53">
        <v>0</v>
      </c>
      <c r="H45" s="54">
        <v>1458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60</v>
      </c>
      <c r="C46" s="53">
        <v>0</v>
      </c>
      <c r="D46" s="53">
        <v>108</v>
      </c>
      <c r="E46" s="53">
        <v>63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61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62</v>
      </c>
      <c r="C48" s="53">
        <v>90</v>
      </c>
      <c r="D48" s="53">
        <v>172</v>
      </c>
      <c r="E48" s="53">
        <v>36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63</v>
      </c>
      <c r="C49" s="53">
        <v>62</v>
      </c>
      <c r="D49" s="53">
        <v>40</v>
      </c>
      <c r="E49" s="53">
        <v>64</v>
      </c>
      <c r="F49" s="53">
        <v>1504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64</v>
      </c>
      <c r="C50" s="53">
        <v>2316</v>
      </c>
      <c r="D50" s="53">
        <v>260</v>
      </c>
      <c r="E50" s="53">
        <v>1596</v>
      </c>
      <c r="F50" s="53">
        <v>277</v>
      </c>
      <c r="G50" s="53">
        <v>0</v>
      </c>
      <c r="H50" s="54">
        <v>43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65</v>
      </c>
      <c r="C51" s="53">
        <v>30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">
      <c r="A52" s="1"/>
      <c r="B52" s="262" t="s">
        <v>66</v>
      </c>
      <c r="C52" s="53">
        <v>4150</v>
      </c>
      <c r="D52" s="53">
        <v>365</v>
      </c>
      <c r="E52" s="53">
        <v>100</v>
      </c>
      <c r="F52" s="53">
        <v>0</v>
      </c>
      <c r="G52" s="53">
        <v>0</v>
      </c>
      <c r="H52" s="54">
        <v>320</v>
      </c>
      <c r="I52" s="55" t="s">
        <v>6</v>
      </c>
      <c r="J52" s="55" t="s">
        <v>6</v>
      </c>
      <c r="K52" s="55" t="s">
        <v>6</v>
      </c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2.75" customHeight="1" x14ac:dyDescent="0.2">
      <c r="A54" s="1"/>
      <c r="B54" s="44" t="s">
        <v>3</v>
      </c>
      <c r="C54" s="78"/>
      <c r="D54" s="63">
        <v>-85.371949426639233</v>
      </c>
      <c r="E54" s="63">
        <v>86.834170854271363</v>
      </c>
      <c r="F54" s="63">
        <v>-4.1958041958041985</v>
      </c>
      <c r="G54" s="63" t="s">
        <v>6</v>
      </c>
      <c r="H54" s="79" t="s">
        <v>6</v>
      </c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G56" s="70"/>
      <c r="AH56" s="70"/>
      <c r="AI56" s="70"/>
      <c r="AJ56" s="70"/>
      <c r="AK56" s="70"/>
    </row>
    <row r="57" spans="1:37" s="74" customFormat="1" x14ac:dyDescent="0.2">
      <c r="A57" s="271" t="s">
        <v>179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7" s="7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 t="s">
        <v>2</v>
      </c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</row>
    <row r="61" spans="1:3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37" s="74" customFormat="1" x14ac:dyDescent="0.25">
      <c r="A62" s="85"/>
      <c r="B62" s="86"/>
      <c r="C62" s="86"/>
      <c r="D62" s="86"/>
      <c r="E62" s="86"/>
      <c r="F62" s="86"/>
      <c r="G62" s="86"/>
    </row>
    <row r="63" spans="1:37" s="74" customFormat="1" x14ac:dyDescent="0.25">
      <c r="B63" s="86"/>
      <c r="C63" s="87"/>
      <c r="D63" s="86"/>
      <c r="E63" s="86"/>
      <c r="F63" s="86"/>
      <c r="G63" s="86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98" customFormat="1" x14ac:dyDescent="0.2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</sheetPr>
  <dimension ref="A1:AL171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151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600</v>
      </c>
      <c r="D16" s="48">
        <v>1532</v>
      </c>
      <c r="E16" s="48">
        <v>793</v>
      </c>
      <c r="F16" s="48">
        <v>507</v>
      </c>
      <c r="G16" s="48">
        <v>5</v>
      </c>
      <c r="H16" s="48">
        <v>60</v>
      </c>
      <c r="I16" s="49">
        <v>1100</v>
      </c>
      <c r="J16" s="49">
        <v>1200</v>
      </c>
      <c r="K16" s="49">
        <v>-99.013806706114394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56</v>
      </c>
      <c r="D19" s="53">
        <v>680</v>
      </c>
      <c r="E19" s="53">
        <v>685</v>
      </c>
      <c r="F19" s="53">
        <v>6</v>
      </c>
      <c r="G19" s="53">
        <v>0</v>
      </c>
      <c r="H19" s="54">
        <v>4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3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431</v>
      </c>
      <c r="D21" s="53">
        <v>17</v>
      </c>
      <c r="E21" s="53">
        <v>10</v>
      </c>
      <c r="F21" s="53">
        <v>19</v>
      </c>
      <c r="G21" s="53">
        <v>0</v>
      </c>
      <c r="H21" s="54">
        <v>3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0</v>
      </c>
      <c r="D22" s="53">
        <v>1</v>
      </c>
      <c r="E22" s="53">
        <v>0</v>
      </c>
      <c r="F22" s="53">
        <v>4</v>
      </c>
      <c r="G22" s="53">
        <v>0</v>
      </c>
      <c r="H22" s="54">
        <v>2</v>
      </c>
      <c r="I22" s="55" t="s">
        <v>6</v>
      </c>
      <c r="J22" s="55" t="s">
        <v>6</v>
      </c>
      <c r="K22" s="55" t="s">
        <v>6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0</v>
      </c>
      <c r="D23" s="53">
        <v>0</v>
      </c>
      <c r="E23" s="53">
        <v>0</v>
      </c>
      <c r="F23" s="53">
        <v>0</v>
      </c>
      <c r="G23" s="53">
        <v>0</v>
      </c>
      <c r="H23" s="54">
        <v>46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5</v>
      </c>
      <c r="D24" s="53">
        <v>12</v>
      </c>
      <c r="E24" s="53">
        <v>1</v>
      </c>
      <c r="F24" s="53">
        <v>0</v>
      </c>
      <c r="G24" s="53">
        <v>0</v>
      </c>
      <c r="H24" s="54">
        <v>0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0</v>
      </c>
      <c r="D26" s="53">
        <v>0</v>
      </c>
      <c r="E26" s="53">
        <v>0</v>
      </c>
      <c r="F26" s="53">
        <v>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0</v>
      </c>
      <c r="D27" s="53">
        <v>0</v>
      </c>
      <c r="E27" s="53">
        <v>0</v>
      </c>
      <c r="F27" s="53">
        <v>0</v>
      </c>
      <c r="G27" s="53">
        <v>1</v>
      </c>
      <c r="H27" s="54">
        <v>0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6</v>
      </c>
      <c r="D28" s="53">
        <v>2</v>
      </c>
      <c r="E28" s="53">
        <v>1</v>
      </c>
      <c r="F28" s="53">
        <v>1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0</v>
      </c>
      <c r="D29" s="53">
        <v>460</v>
      </c>
      <c r="E29" s="53">
        <v>5</v>
      </c>
      <c r="F29" s="53">
        <v>302</v>
      </c>
      <c r="G29" s="53">
        <v>0</v>
      </c>
      <c r="H29" s="54">
        <v>2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0</v>
      </c>
      <c r="D30" s="53">
        <v>1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1</v>
      </c>
      <c r="D31" s="53">
        <v>5</v>
      </c>
      <c r="E31" s="53">
        <v>0</v>
      </c>
      <c r="F31" s="53">
        <v>2</v>
      </c>
      <c r="G31" s="53">
        <v>1</v>
      </c>
      <c r="H31" s="54">
        <v>0</v>
      </c>
      <c r="I31" s="55" t="s">
        <v>6</v>
      </c>
      <c r="J31" s="55" t="s">
        <v>6</v>
      </c>
      <c r="K31" s="55">
        <v>-50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0</v>
      </c>
      <c r="D33" s="53">
        <v>1</v>
      </c>
      <c r="E33" s="53">
        <v>0</v>
      </c>
      <c r="F33" s="53">
        <v>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0</v>
      </c>
      <c r="D34" s="53">
        <v>222</v>
      </c>
      <c r="E34" s="53">
        <v>0</v>
      </c>
      <c r="F34" s="53">
        <v>1</v>
      </c>
      <c r="G34" s="53">
        <v>3</v>
      </c>
      <c r="H34" s="54">
        <v>1</v>
      </c>
      <c r="I34" s="55">
        <v>-66.666666666666671</v>
      </c>
      <c r="J34" s="55">
        <v>33.333333333333329</v>
      </c>
      <c r="K34" s="55">
        <v>200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101</v>
      </c>
      <c r="D35" s="53">
        <v>128</v>
      </c>
      <c r="E35" s="53">
        <v>91</v>
      </c>
      <c r="F35" s="53">
        <v>172</v>
      </c>
      <c r="G35" s="53">
        <v>0</v>
      </c>
      <c r="H35" s="54">
        <v>2</v>
      </c>
      <c r="I35" s="55" t="s">
        <v>6</v>
      </c>
      <c r="J35" s="55" t="s">
        <v>6</v>
      </c>
      <c r="K35" s="55" t="s">
        <v>6</v>
      </c>
      <c r="L35" s="40"/>
      <c r="AL35" s="36"/>
    </row>
    <row r="36" spans="1:38" ht="12.75" customHeight="1" x14ac:dyDescent="0.2">
      <c r="A36" s="37"/>
      <c r="B36" s="58" t="s">
        <v>148</v>
      </c>
      <c r="C36" s="53"/>
      <c r="D36" s="53"/>
      <c r="E36" s="53"/>
      <c r="F36" s="53"/>
      <c r="G36" s="53">
        <v>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  <c r="AL36" s="36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AL37" s="36"/>
    </row>
    <row r="38" spans="1:38" ht="12.75" customHeight="1" x14ac:dyDescent="0.2">
      <c r="A38" s="37"/>
      <c r="B38" s="44" t="s">
        <v>3</v>
      </c>
      <c r="C38" s="62"/>
      <c r="D38" s="63">
        <v>155.33333333333331</v>
      </c>
      <c r="E38" s="63">
        <v>-48.237597911227162</v>
      </c>
      <c r="F38" s="63">
        <v>-36.065573770491795</v>
      </c>
      <c r="G38" s="63">
        <v>-99.013806706114394</v>
      </c>
      <c r="H38" s="64">
        <v>1100</v>
      </c>
      <c r="I38" s="65"/>
      <c r="J38" s="65"/>
      <c r="K38" s="65"/>
      <c r="L38" s="40"/>
      <c r="AL38" s="36"/>
    </row>
    <row r="39" spans="1:38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47" t="s">
        <v>67</v>
      </c>
      <c r="C40" s="48">
        <v>123</v>
      </c>
      <c r="D40" s="48">
        <v>21</v>
      </c>
      <c r="E40" s="48">
        <v>52</v>
      </c>
      <c r="F40" s="48">
        <v>38</v>
      </c>
      <c r="G40" s="48">
        <v>0</v>
      </c>
      <c r="H40" s="48">
        <v>27</v>
      </c>
      <c r="I40" s="49" t="s">
        <v>6</v>
      </c>
      <c r="J40" s="49" t="s">
        <v>6</v>
      </c>
      <c r="K40" s="49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55</v>
      </c>
      <c r="C41" s="53">
        <v>0</v>
      </c>
      <c r="D41" s="53">
        <v>0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56</v>
      </c>
      <c r="C42" s="53">
        <v>0</v>
      </c>
      <c r="D42" s="53">
        <v>1</v>
      </c>
      <c r="E42" s="53">
        <v>0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58</v>
      </c>
      <c r="C44" s="53">
        <v>4</v>
      </c>
      <c r="D44" s="53">
        <v>0</v>
      </c>
      <c r="E44" s="53">
        <v>0</v>
      </c>
      <c r="F44" s="53">
        <v>0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59</v>
      </c>
      <c r="C45" s="53">
        <v>0</v>
      </c>
      <c r="D45" s="53">
        <v>0</v>
      </c>
      <c r="E45" s="53">
        <v>0</v>
      </c>
      <c r="F45" s="53">
        <v>0</v>
      </c>
      <c r="G45" s="53">
        <v>0</v>
      </c>
      <c r="H45" s="54">
        <v>18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60</v>
      </c>
      <c r="C46" s="53">
        <v>0</v>
      </c>
      <c r="D46" s="53">
        <v>2</v>
      </c>
      <c r="E46" s="53">
        <v>2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61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62</v>
      </c>
      <c r="C48" s="53">
        <v>2</v>
      </c>
      <c r="D48" s="53">
        <v>3</v>
      </c>
      <c r="E48" s="53">
        <v>1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63</v>
      </c>
      <c r="C49" s="53">
        <v>2</v>
      </c>
      <c r="D49" s="53">
        <v>1</v>
      </c>
      <c r="E49" s="53">
        <v>2</v>
      </c>
      <c r="F49" s="53">
        <v>32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64</v>
      </c>
      <c r="C50" s="53">
        <v>40</v>
      </c>
      <c r="D50" s="53">
        <v>6</v>
      </c>
      <c r="E50" s="53">
        <v>45</v>
      </c>
      <c r="F50" s="53">
        <v>6</v>
      </c>
      <c r="G50" s="53">
        <v>0</v>
      </c>
      <c r="H50" s="54">
        <v>1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65</v>
      </c>
      <c r="C51" s="53">
        <v>1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">
      <c r="A52" s="1"/>
      <c r="B52" s="262" t="s">
        <v>66</v>
      </c>
      <c r="C52" s="53">
        <v>74</v>
      </c>
      <c r="D52" s="53">
        <v>8</v>
      </c>
      <c r="E52" s="53">
        <v>2</v>
      </c>
      <c r="F52" s="53">
        <v>0</v>
      </c>
      <c r="G52" s="53">
        <v>0</v>
      </c>
      <c r="H52" s="54">
        <v>8</v>
      </c>
      <c r="I52" s="55" t="s">
        <v>6</v>
      </c>
      <c r="J52" s="55" t="s">
        <v>6</v>
      </c>
      <c r="K52" s="55" t="s">
        <v>6</v>
      </c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2.75" customHeight="1" x14ac:dyDescent="0.2">
      <c r="A54" s="1"/>
      <c r="B54" s="44" t="s">
        <v>3</v>
      </c>
      <c r="C54" s="78"/>
      <c r="D54" s="63">
        <v>-82.926829268292678</v>
      </c>
      <c r="E54" s="63">
        <v>147.61904761904762</v>
      </c>
      <c r="F54" s="63">
        <v>-26.923076923076927</v>
      </c>
      <c r="G54" s="63" t="s">
        <v>6</v>
      </c>
      <c r="H54" s="79" t="s">
        <v>6</v>
      </c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  <c r="AG56" s="70"/>
      <c r="AH56" s="70"/>
      <c r="AI56" s="70"/>
      <c r="AJ56" s="70"/>
      <c r="AK56" s="70"/>
    </row>
    <row r="57" spans="1:37" s="74" customFormat="1" x14ac:dyDescent="0.2">
      <c r="A57" s="271" t="s">
        <v>179</v>
      </c>
      <c r="B57" s="277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AG57" s="70"/>
      <c r="AH57" s="70"/>
      <c r="AI57" s="70"/>
      <c r="AJ57" s="70"/>
      <c r="AK57" s="70"/>
    </row>
    <row r="58" spans="1:37" s="74" customFormat="1" x14ac:dyDescent="0.25">
      <c r="A58" s="268" t="s">
        <v>178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82</v>
      </c>
      <c r="B59" s="277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7" s="70" customFormat="1" x14ac:dyDescent="0.25">
      <c r="A60" s="276" t="s">
        <v>83</v>
      </c>
      <c r="B60" s="278"/>
      <c r="C60" s="80"/>
      <c r="D60" s="80"/>
      <c r="E60" s="80"/>
      <c r="F60" s="81"/>
      <c r="G60" s="81"/>
      <c r="H60" s="81"/>
      <c r="I60" s="82"/>
      <c r="J60" s="82"/>
      <c r="K60" s="83"/>
      <c r="L60" s="84" t="s">
        <v>2</v>
      </c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</row>
    <row r="61" spans="1:3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37" s="74" customFormat="1" x14ac:dyDescent="0.25">
      <c r="A62" s="85"/>
      <c r="B62" s="86"/>
      <c r="C62" s="86"/>
      <c r="D62" s="86"/>
      <c r="E62" s="86"/>
      <c r="F62" s="86"/>
      <c r="G62" s="86"/>
    </row>
    <row r="63" spans="1:37" s="74" customFormat="1" x14ac:dyDescent="0.25">
      <c r="B63" s="86"/>
      <c r="C63" s="87"/>
      <c r="D63" s="86"/>
      <c r="E63" s="86"/>
      <c r="F63" s="86"/>
      <c r="G63" s="86"/>
    </row>
    <row r="64" spans="1:3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98" customFormat="1" x14ac:dyDescent="0.2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</sheetPr>
  <dimension ref="A1:AL171"/>
  <sheetViews>
    <sheetView showGridLines="0"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150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91259</v>
      </c>
      <c r="D16" s="48">
        <v>142473</v>
      </c>
      <c r="E16" s="48">
        <v>40626</v>
      </c>
      <c r="F16" s="48">
        <v>51217</v>
      </c>
      <c r="G16" s="48">
        <v>27790</v>
      </c>
      <c r="H16" s="48">
        <v>78427</v>
      </c>
      <c r="I16" s="49">
        <v>182.21302626844187</v>
      </c>
      <c r="J16" s="49">
        <v>282.21302626844187</v>
      </c>
      <c r="K16" s="49">
        <v>-45.740672042485897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225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230</v>
      </c>
      <c r="H18" s="54">
        <v>882</v>
      </c>
      <c r="I18" s="55">
        <v>283.47826086956525</v>
      </c>
      <c r="J18" s="55">
        <v>383.47826086956525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32337</v>
      </c>
      <c r="D19" s="53">
        <v>89346</v>
      </c>
      <c r="E19" s="53">
        <v>9609</v>
      </c>
      <c r="F19" s="53">
        <v>1873</v>
      </c>
      <c r="G19" s="53">
        <v>0</v>
      </c>
      <c r="H19" s="54">
        <v>23586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110</v>
      </c>
      <c r="D20" s="53">
        <v>0</v>
      </c>
      <c r="E20" s="53">
        <v>0</v>
      </c>
      <c r="F20" s="53">
        <v>0</v>
      </c>
      <c r="G20" s="53">
        <v>4098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2334</v>
      </c>
      <c r="D21" s="53">
        <v>24005</v>
      </c>
      <c r="E21" s="53">
        <v>10682</v>
      </c>
      <c r="F21" s="53">
        <v>3212</v>
      </c>
      <c r="G21" s="53">
        <v>0</v>
      </c>
      <c r="H21" s="54">
        <v>435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6820</v>
      </c>
      <c r="D22" s="53">
        <v>927</v>
      </c>
      <c r="E22" s="53">
        <v>596</v>
      </c>
      <c r="F22" s="53">
        <v>2976</v>
      </c>
      <c r="G22" s="53">
        <v>12828</v>
      </c>
      <c r="H22" s="54">
        <v>1526</v>
      </c>
      <c r="I22" s="55">
        <v>-88.104147178048024</v>
      </c>
      <c r="J22" s="55">
        <v>11.89585282195198</v>
      </c>
      <c r="K22" s="55">
        <v>331.04838709677421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12184</v>
      </c>
      <c r="D23" s="53">
        <v>0</v>
      </c>
      <c r="E23" s="53">
        <v>180</v>
      </c>
      <c r="F23" s="53">
        <v>0</v>
      </c>
      <c r="G23" s="53">
        <v>464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6161</v>
      </c>
      <c r="D24" s="53">
        <v>810</v>
      </c>
      <c r="E24" s="53">
        <v>1438</v>
      </c>
      <c r="F24" s="53">
        <v>11645</v>
      </c>
      <c r="G24" s="53">
        <v>0</v>
      </c>
      <c r="H24" s="54">
        <v>9575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28</v>
      </c>
      <c r="C25" s="53">
        <v>0</v>
      </c>
      <c r="D25" s="53">
        <v>0</v>
      </c>
      <c r="E25" s="53">
        <v>980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25</v>
      </c>
      <c r="C26" s="53">
        <v>0</v>
      </c>
      <c r="D26" s="53">
        <v>214</v>
      </c>
      <c r="E26" s="53">
        <v>750</v>
      </c>
      <c r="F26" s="53">
        <v>400</v>
      </c>
      <c r="G26" s="53">
        <v>7358</v>
      </c>
      <c r="H26" s="54">
        <v>6074</v>
      </c>
      <c r="I26" s="55">
        <v>-17.450394128839363</v>
      </c>
      <c r="J26" s="55">
        <v>82.549605871160637</v>
      </c>
      <c r="K26" s="55">
        <v>1739.5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27</v>
      </c>
      <c r="C27" s="53">
        <v>590</v>
      </c>
      <c r="D27" s="53">
        <v>0</v>
      </c>
      <c r="E27" s="53">
        <v>0</v>
      </c>
      <c r="F27" s="53">
        <v>0</v>
      </c>
      <c r="G27" s="53">
        <v>0</v>
      </c>
      <c r="H27" s="54">
        <v>85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29</v>
      </c>
      <c r="C28" s="53">
        <v>8085</v>
      </c>
      <c r="D28" s="53">
        <v>3082</v>
      </c>
      <c r="E28" s="53">
        <v>4486</v>
      </c>
      <c r="F28" s="53">
        <v>9878</v>
      </c>
      <c r="G28" s="53">
        <v>0</v>
      </c>
      <c r="H28" s="54">
        <v>19200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15</v>
      </c>
      <c r="C29" s="53">
        <v>18825</v>
      </c>
      <c r="D29" s="53">
        <v>13735</v>
      </c>
      <c r="E29" s="53">
        <v>1512</v>
      </c>
      <c r="F29" s="53">
        <v>19729</v>
      </c>
      <c r="G29" s="53">
        <v>0</v>
      </c>
      <c r="H29" s="54">
        <v>9021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14</v>
      </c>
      <c r="C30" s="53">
        <v>76</v>
      </c>
      <c r="D30" s="53">
        <v>982</v>
      </c>
      <c r="E30" s="53">
        <v>72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22</v>
      </c>
      <c r="C31" s="53">
        <v>888</v>
      </c>
      <c r="D31" s="53">
        <v>5939</v>
      </c>
      <c r="E31" s="53">
        <v>2266</v>
      </c>
      <c r="F31" s="53">
        <v>0</v>
      </c>
      <c r="G31" s="53">
        <v>2767</v>
      </c>
      <c r="H31" s="54">
        <v>7116</v>
      </c>
      <c r="I31" s="55">
        <v>157.17383447777377</v>
      </c>
      <c r="J31" s="55">
        <v>257.17383447777377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17</v>
      </c>
      <c r="C33" s="53">
        <v>130</v>
      </c>
      <c r="D33" s="53">
        <v>1428</v>
      </c>
      <c r="E33" s="53">
        <v>0</v>
      </c>
      <c r="F33" s="53">
        <v>80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12</v>
      </c>
      <c r="C34" s="53">
        <v>0</v>
      </c>
      <c r="D34" s="53">
        <v>36</v>
      </c>
      <c r="E34" s="53">
        <v>335</v>
      </c>
      <c r="F34" s="53">
        <v>556</v>
      </c>
      <c r="G34" s="53">
        <v>45</v>
      </c>
      <c r="H34" s="54">
        <v>0</v>
      </c>
      <c r="I34" s="55" t="s">
        <v>6</v>
      </c>
      <c r="J34" s="55" t="s">
        <v>6</v>
      </c>
      <c r="K34" s="55">
        <v>-91.906474820143885</v>
      </c>
      <c r="L34" s="40"/>
      <c r="M34" s="101"/>
      <c r="O34" s="92"/>
      <c r="P34" s="92"/>
      <c r="Q34" s="92"/>
      <c r="R34" s="92"/>
      <c r="S34" s="92"/>
      <c r="T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x14ac:dyDescent="0.2">
      <c r="A35" s="37"/>
      <c r="B35" s="52" t="s">
        <v>16</v>
      </c>
      <c r="C35" s="53">
        <v>2719</v>
      </c>
      <c r="D35" s="53">
        <v>1744</v>
      </c>
      <c r="E35" s="53">
        <v>7720</v>
      </c>
      <c r="F35" s="53">
        <v>868</v>
      </c>
      <c r="G35" s="53">
        <v>0</v>
      </c>
      <c r="H35" s="54">
        <v>629</v>
      </c>
      <c r="I35" s="55" t="s">
        <v>6</v>
      </c>
      <c r="J35" s="55" t="s">
        <v>6</v>
      </c>
      <c r="K35" s="55" t="s">
        <v>6</v>
      </c>
      <c r="L35" s="40"/>
      <c r="O35" s="92"/>
      <c r="P35" s="92"/>
      <c r="Q35" s="92"/>
      <c r="R35" s="92"/>
      <c r="S35" s="92"/>
    </row>
    <row r="36" spans="1:38" ht="14.25" x14ac:dyDescent="0.2">
      <c r="A36" s="37"/>
      <c r="B36" s="58" t="s">
        <v>148</v>
      </c>
      <c r="C36" s="53">
        <v>0</v>
      </c>
      <c r="D36" s="53">
        <v>0</v>
      </c>
      <c r="E36" s="53">
        <v>0</v>
      </c>
      <c r="F36" s="53">
        <v>0</v>
      </c>
      <c r="G36" s="53">
        <v>0</v>
      </c>
      <c r="H36" s="54">
        <v>298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</row>
    <row r="37" spans="1:38" ht="9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38" x14ac:dyDescent="0.2">
      <c r="A38" s="37"/>
      <c r="B38" s="44" t="s">
        <v>3</v>
      </c>
      <c r="C38" s="62"/>
      <c r="D38" s="63">
        <v>56.119396443090544</v>
      </c>
      <c r="E38" s="63">
        <v>-71.485123497083663</v>
      </c>
      <c r="F38" s="63">
        <v>26.069512135085905</v>
      </c>
      <c r="G38" s="63">
        <v>-45.740672042485897</v>
      </c>
      <c r="H38" s="64">
        <v>182.21302626844187</v>
      </c>
      <c r="I38" s="65"/>
      <c r="J38" s="65"/>
      <c r="K38" s="65"/>
      <c r="L38" s="40"/>
    </row>
    <row r="39" spans="1:38" s="111" customFormat="1" x14ac:dyDescent="0.2">
      <c r="A39" s="106"/>
      <c r="B39" s="107"/>
      <c r="C39" s="67"/>
      <c r="D39" s="67"/>
      <c r="E39" s="67"/>
      <c r="F39" s="67"/>
      <c r="G39" s="67"/>
      <c r="H39" s="67"/>
      <c r="I39" s="65"/>
      <c r="J39" s="65"/>
      <c r="K39" s="65"/>
      <c r="L39" s="108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10"/>
      <c r="AH39" s="110"/>
      <c r="AI39" s="110"/>
      <c r="AJ39" s="110"/>
      <c r="AK39" s="110"/>
      <c r="AL39" s="110"/>
    </row>
    <row r="40" spans="1:38" s="74" customFormat="1" ht="12.75" customHeight="1" x14ac:dyDescent="0.2">
      <c r="A40" s="1"/>
      <c r="B40" s="47" t="s">
        <v>67</v>
      </c>
      <c r="C40" s="48">
        <v>181365</v>
      </c>
      <c r="D40" s="48">
        <v>179318</v>
      </c>
      <c r="E40" s="48">
        <v>203709</v>
      </c>
      <c r="F40" s="48">
        <v>176056</v>
      </c>
      <c r="G40" s="48">
        <v>55517</v>
      </c>
      <c r="H40" s="48">
        <v>166952</v>
      </c>
      <c r="I40" s="49">
        <v>200.72230127708627</v>
      </c>
      <c r="J40" s="49">
        <v>300.72230127708627</v>
      </c>
      <c r="K40" s="49">
        <v>-68.466283455264232</v>
      </c>
      <c r="L40" s="68"/>
      <c r="M40" s="66"/>
    </row>
    <row r="41" spans="1:38" s="111" customFormat="1" ht="12.75" customHeight="1" x14ac:dyDescent="0.2">
      <c r="A41" s="106"/>
      <c r="B41" s="262" t="s">
        <v>55</v>
      </c>
      <c r="C41" s="53">
        <v>0</v>
      </c>
      <c r="D41" s="53">
        <v>0</v>
      </c>
      <c r="E41" s="53">
        <v>533</v>
      </c>
      <c r="F41" s="53">
        <v>0</v>
      </c>
      <c r="G41" s="53">
        <v>0</v>
      </c>
      <c r="H41" s="54">
        <v>4071</v>
      </c>
      <c r="I41" s="55" t="s">
        <v>6</v>
      </c>
      <c r="J41" s="55" t="s">
        <v>6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56</v>
      </c>
      <c r="C42" s="53">
        <v>56</v>
      </c>
      <c r="D42" s="53">
        <v>391</v>
      </c>
      <c r="E42" s="53">
        <v>52</v>
      </c>
      <c r="F42" s="53">
        <v>122</v>
      </c>
      <c r="G42" s="53">
        <v>0</v>
      </c>
      <c r="H42" s="54">
        <v>41292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58</v>
      </c>
      <c r="C44" s="53">
        <v>31307</v>
      </c>
      <c r="D44" s="53">
        <v>0</v>
      </c>
      <c r="E44" s="53">
        <v>8405</v>
      </c>
      <c r="F44" s="53">
        <v>8884</v>
      </c>
      <c r="G44" s="53">
        <v>6600</v>
      </c>
      <c r="H44" s="54">
        <v>376</v>
      </c>
      <c r="I44" s="55">
        <v>-94.303030303030297</v>
      </c>
      <c r="J44" s="55">
        <v>5.6969696969696972</v>
      </c>
      <c r="K44" s="55">
        <v>-25.709140027014854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59</v>
      </c>
      <c r="C45" s="53">
        <v>76</v>
      </c>
      <c r="D45" s="53">
        <v>0</v>
      </c>
      <c r="E45" s="53">
        <v>859</v>
      </c>
      <c r="F45" s="53">
        <v>1944</v>
      </c>
      <c r="G45" s="53">
        <v>70</v>
      </c>
      <c r="H45" s="54">
        <v>606</v>
      </c>
      <c r="I45" s="55">
        <v>765.71428571428567</v>
      </c>
      <c r="J45" s="55">
        <v>865.71428571428567</v>
      </c>
      <c r="K45" s="55">
        <v>-96.399176954732511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60</v>
      </c>
      <c r="C46" s="53">
        <v>2311</v>
      </c>
      <c r="D46" s="53">
        <v>612</v>
      </c>
      <c r="E46" s="53">
        <v>3587</v>
      </c>
      <c r="F46" s="53">
        <v>279</v>
      </c>
      <c r="G46" s="53">
        <v>0</v>
      </c>
      <c r="H46" s="54">
        <v>240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61</v>
      </c>
      <c r="C47" s="53">
        <v>0</v>
      </c>
      <c r="D47" s="53">
        <v>0</v>
      </c>
      <c r="E47" s="53">
        <v>50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08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09"/>
      <c r="AA47" s="109"/>
      <c r="AB47" s="109"/>
      <c r="AC47" s="109"/>
      <c r="AD47" s="109"/>
      <c r="AE47" s="109"/>
      <c r="AF47" s="109"/>
      <c r="AG47" s="110"/>
      <c r="AH47" s="110"/>
      <c r="AI47" s="110"/>
      <c r="AJ47" s="110"/>
      <c r="AK47" s="110"/>
      <c r="AL47" s="110"/>
    </row>
    <row r="48" spans="1:38" s="74" customFormat="1" ht="12.75" customHeight="1" x14ac:dyDescent="0.2">
      <c r="A48" s="1"/>
      <c r="B48" s="262" t="s">
        <v>62</v>
      </c>
      <c r="C48" s="53">
        <v>16725</v>
      </c>
      <c r="D48" s="53">
        <v>28526</v>
      </c>
      <c r="E48" s="53">
        <v>21726</v>
      </c>
      <c r="F48" s="53">
        <v>48557</v>
      </c>
      <c r="G48" s="53">
        <v>30090</v>
      </c>
      <c r="H48" s="54">
        <v>13196</v>
      </c>
      <c r="I48" s="55">
        <v>-56.144898637421072</v>
      </c>
      <c r="J48" s="55">
        <v>43.855101362578928</v>
      </c>
      <c r="K48" s="55">
        <v>-38.031591737545568</v>
      </c>
      <c r="L48" s="68"/>
      <c r="M48" s="66"/>
    </row>
    <row r="49" spans="1:13" s="74" customFormat="1" ht="12.75" customHeight="1" x14ac:dyDescent="0.2">
      <c r="A49" s="1"/>
      <c r="B49" s="262" t="s">
        <v>63</v>
      </c>
      <c r="C49" s="53">
        <v>12948</v>
      </c>
      <c r="D49" s="53">
        <v>18753</v>
      </c>
      <c r="E49" s="53">
        <v>60</v>
      </c>
      <c r="F49" s="53">
        <v>148</v>
      </c>
      <c r="G49" s="53">
        <v>0</v>
      </c>
      <c r="H49" s="54">
        <v>58</v>
      </c>
      <c r="I49" s="55" t="s">
        <v>6</v>
      </c>
      <c r="J49" s="55" t="s">
        <v>6</v>
      </c>
      <c r="K49" s="55" t="s">
        <v>6</v>
      </c>
      <c r="L49" s="68"/>
      <c r="M49" s="66"/>
    </row>
    <row r="50" spans="1:13" s="74" customFormat="1" ht="12.75" customHeight="1" x14ac:dyDescent="0.2">
      <c r="A50" s="1"/>
      <c r="B50" s="262" t="s">
        <v>64</v>
      </c>
      <c r="C50" s="53">
        <v>99515</v>
      </c>
      <c r="D50" s="53">
        <v>114580</v>
      </c>
      <c r="E50" s="53">
        <v>143077</v>
      </c>
      <c r="F50" s="53">
        <v>116024</v>
      </c>
      <c r="G50" s="53">
        <v>18757</v>
      </c>
      <c r="H50" s="54">
        <v>62254</v>
      </c>
      <c r="I50" s="55">
        <v>231.89742496134778</v>
      </c>
      <c r="J50" s="55">
        <v>331.89742496134778</v>
      </c>
      <c r="K50" s="55">
        <v>-83.833517203337237</v>
      </c>
      <c r="L50" s="68"/>
      <c r="M50" s="66"/>
    </row>
    <row r="51" spans="1:13" s="74" customFormat="1" ht="12.75" customHeight="1" x14ac:dyDescent="0.2">
      <c r="A51" s="1"/>
      <c r="B51" s="262" t="s">
        <v>65</v>
      </c>
      <c r="C51" s="53">
        <v>0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">
      <c r="A52" s="1"/>
      <c r="B52" s="262" t="s">
        <v>66</v>
      </c>
      <c r="C52" s="53">
        <v>18427</v>
      </c>
      <c r="D52" s="53">
        <v>16456</v>
      </c>
      <c r="E52" s="53">
        <v>25360</v>
      </c>
      <c r="F52" s="53">
        <v>98</v>
      </c>
      <c r="G52" s="53">
        <v>0</v>
      </c>
      <c r="H52" s="54">
        <v>44859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13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13" s="74" customFormat="1" ht="12.75" customHeight="1" x14ac:dyDescent="0.2">
      <c r="A54" s="1"/>
      <c r="B54" s="44" t="s">
        <v>3</v>
      </c>
      <c r="C54" s="78"/>
      <c r="D54" s="63">
        <v>-1.1286631930085722</v>
      </c>
      <c r="E54" s="63">
        <v>13.602092372210262</v>
      </c>
      <c r="F54" s="63">
        <v>-13.574756147249268</v>
      </c>
      <c r="G54" s="63">
        <v>-68.466283455264232</v>
      </c>
      <c r="H54" s="79">
        <v>200.72230127708627</v>
      </c>
      <c r="I54" s="77"/>
      <c r="J54" s="77"/>
      <c r="K54" s="66"/>
      <c r="L54" s="68"/>
      <c r="M54" s="66"/>
    </row>
    <row r="55" spans="1:13" s="74" customFormat="1" ht="12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">
      <c r="A57" s="264" t="s">
        <v>181</v>
      </c>
      <c r="B57" s="277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178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102</v>
      </c>
      <c r="B59" s="277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103</v>
      </c>
      <c r="B60" s="277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104</v>
      </c>
      <c r="B61" s="277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277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83</v>
      </c>
      <c r="B63" s="278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2:8" s="74" customFormat="1" x14ac:dyDescent="0.25">
      <c r="B65" s="86"/>
      <c r="C65" s="87"/>
    </row>
    <row r="66" spans="2:8" s="74" customFormat="1" x14ac:dyDescent="0.25">
      <c r="B66" s="86"/>
      <c r="C66" s="87"/>
      <c r="D66" s="86"/>
      <c r="E66" s="86"/>
      <c r="F66" s="86"/>
      <c r="G66" s="86"/>
      <c r="H66" s="86"/>
    </row>
    <row r="67" spans="2:8" s="74" customFormat="1" x14ac:dyDescent="0.25">
      <c r="B67" s="86"/>
      <c r="C67" s="87"/>
      <c r="D67" s="86"/>
      <c r="E67" s="86"/>
      <c r="F67" s="86"/>
      <c r="G67" s="86"/>
      <c r="H67" s="86"/>
    </row>
    <row r="68" spans="2:8" s="14" customFormat="1" x14ac:dyDescent="0.2">
      <c r="B68" s="86"/>
      <c r="C68" s="87"/>
      <c r="D68" s="88"/>
    </row>
    <row r="69" spans="2:8" s="14" customFormat="1" x14ac:dyDescent="0.2">
      <c r="B69" s="86"/>
      <c r="C69" s="87"/>
      <c r="D69" s="88"/>
    </row>
    <row r="70" spans="2:8" s="14" customFormat="1" x14ac:dyDescent="0.2">
      <c r="B70" s="86"/>
      <c r="C70" s="87"/>
      <c r="D70" s="88"/>
    </row>
    <row r="71" spans="2:8" s="14" customFormat="1" x14ac:dyDescent="0.2">
      <c r="B71" s="86"/>
      <c r="C71" s="87"/>
      <c r="D71" s="88"/>
    </row>
    <row r="72" spans="2:8" s="14" customFormat="1" x14ac:dyDescent="0.2">
      <c r="B72" s="86"/>
      <c r="C72" s="87"/>
      <c r="D72" s="88"/>
    </row>
    <row r="73" spans="2:8" s="14" customFormat="1" x14ac:dyDescent="0.2">
      <c r="B73" s="86"/>
      <c r="C73" s="87"/>
      <c r="D73" s="88"/>
    </row>
    <row r="74" spans="2:8" s="14" customFormat="1" x14ac:dyDescent="0.2">
      <c r="B74" s="86"/>
      <c r="C74" s="87"/>
      <c r="D74" s="88"/>
    </row>
    <row r="75" spans="2:8" s="14" customFormat="1" x14ac:dyDescent="0.2">
      <c r="B75" s="86"/>
      <c r="C75" s="87"/>
      <c r="D75" s="88"/>
      <c r="E75" s="89"/>
    </row>
    <row r="76" spans="2:8" s="14" customFormat="1" x14ac:dyDescent="0.2">
      <c r="B76" s="86"/>
      <c r="C76" s="87"/>
      <c r="D76" s="88"/>
      <c r="E76" s="89"/>
    </row>
    <row r="77" spans="2:8" s="14" customFormat="1" x14ac:dyDescent="0.2">
      <c r="B77" s="86"/>
      <c r="C77" s="87"/>
      <c r="D77" s="88"/>
      <c r="E77" s="89"/>
    </row>
    <row r="78" spans="2:8" s="14" customFormat="1" x14ac:dyDescent="0.2">
      <c r="B78" s="86"/>
      <c r="C78" s="87"/>
      <c r="D78" s="88"/>
      <c r="E78" s="89"/>
    </row>
    <row r="79" spans="2:8" s="14" customFormat="1" x14ac:dyDescent="0.2">
      <c r="B79" s="86"/>
      <c r="C79" s="87"/>
      <c r="D79" s="88"/>
      <c r="E79" s="89"/>
    </row>
    <row r="80" spans="2:8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8" s="14" customFormat="1" x14ac:dyDescent="0.2">
      <c r="B129" s="92"/>
      <c r="D129" s="93"/>
      <c r="E129" s="89"/>
    </row>
    <row r="130" spans="2:38" s="14" customFormat="1" x14ac:dyDescent="0.2">
      <c r="B130" s="92"/>
      <c r="D130" s="93"/>
      <c r="E130" s="89"/>
    </row>
    <row r="131" spans="2:38" s="14" customFormat="1" x14ac:dyDescent="0.2">
      <c r="B131" s="92"/>
      <c r="D131" s="93"/>
      <c r="E131" s="89"/>
    </row>
    <row r="132" spans="2:38" s="14" customFormat="1" x14ac:dyDescent="0.2">
      <c r="B132" s="92"/>
      <c r="D132" s="93"/>
      <c r="E132" s="89"/>
    </row>
    <row r="133" spans="2:38" s="14" customFormat="1" x14ac:dyDescent="0.2">
      <c r="B133" s="92"/>
      <c r="D133" s="93"/>
      <c r="E133" s="89"/>
    </row>
    <row r="134" spans="2:38" s="14" customFormat="1" x14ac:dyDescent="0.2">
      <c r="B134" s="92"/>
      <c r="D134" s="93"/>
      <c r="E134" s="89"/>
    </row>
    <row r="135" spans="2:38" s="14" customFormat="1" x14ac:dyDescent="0.2">
      <c r="B135" s="92"/>
      <c r="D135" s="93"/>
      <c r="E135" s="89"/>
    </row>
    <row r="136" spans="2:38" s="14" customFormat="1" x14ac:dyDescent="0.2">
      <c r="B136" s="92"/>
      <c r="D136" s="93"/>
      <c r="E136" s="89"/>
    </row>
    <row r="137" spans="2:38" s="14" customFormat="1" x14ac:dyDescent="0.2">
      <c r="B137" s="92"/>
      <c r="D137" s="93"/>
      <c r="E137" s="89"/>
    </row>
    <row r="138" spans="2:38" s="14" customFormat="1" x14ac:dyDescent="0.2">
      <c r="B138" s="92"/>
      <c r="D138" s="93"/>
      <c r="E138" s="89"/>
    </row>
    <row r="139" spans="2:38" s="14" customFormat="1" x14ac:dyDescent="0.2">
      <c r="B139" s="92"/>
      <c r="D139" s="93"/>
      <c r="E139" s="89"/>
    </row>
    <row r="140" spans="2:38" s="14" customFormat="1" x14ac:dyDescent="0.2">
      <c r="B140" s="92"/>
      <c r="D140" s="93"/>
      <c r="E140" s="89"/>
    </row>
    <row r="141" spans="2:38" s="35" customFormat="1" x14ac:dyDescent="0.2">
      <c r="B141" s="51"/>
      <c r="D141" s="94"/>
      <c r="E141" s="95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</row>
    <row r="142" spans="2:38" s="35" customFormat="1" x14ac:dyDescent="0.2">
      <c r="B142" s="51"/>
      <c r="D142" s="94"/>
      <c r="E142" s="95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</row>
    <row r="143" spans="2:38" s="57" customFormat="1" x14ac:dyDescent="0.2">
      <c r="B143" s="56"/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35"/>
      <c r="AH143" s="35"/>
      <c r="AI143" s="35"/>
      <c r="AJ143" s="35"/>
      <c r="AK143" s="35"/>
      <c r="AL143" s="35"/>
    </row>
    <row r="144" spans="2:38" s="57" customFormat="1" x14ac:dyDescent="0.2">
      <c r="B144" s="56"/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35"/>
      <c r="AH144" s="35"/>
      <c r="AI144" s="35"/>
      <c r="AJ144" s="35"/>
      <c r="AK144" s="35"/>
      <c r="AL144" s="35"/>
    </row>
    <row r="145" spans="4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35"/>
      <c r="AH145" s="35"/>
      <c r="AI145" s="35"/>
      <c r="AJ145" s="35"/>
      <c r="AK145" s="35"/>
      <c r="AL145" s="35"/>
    </row>
    <row r="146" spans="4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4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4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4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4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4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4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4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4:38" s="57" customFormat="1" x14ac:dyDescent="0.2"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4:38" s="57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4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</row>
    <row r="157" spans="4:38" s="35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</row>
    <row r="158" spans="4:38" s="35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</row>
    <row r="159" spans="4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4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35"/>
      <c r="AH160" s="35"/>
      <c r="AI160" s="35"/>
      <c r="AJ160" s="35"/>
      <c r="AK160" s="35"/>
      <c r="AL160" s="35"/>
    </row>
    <row r="161" spans="13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35"/>
      <c r="AH161" s="35"/>
      <c r="AI161" s="35"/>
      <c r="AJ161" s="35"/>
      <c r="AK161" s="35"/>
      <c r="AL161" s="35"/>
    </row>
    <row r="162" spans="13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35"/>
      <c r="AH162" s="35"/>
      <c r="AI162" s="35"/>
      <c r="AJ162" s="35"/>
      <c r="AK162" s="35"/>
      <c r="AL162" s="35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</sheetPr>
  <dimension ref="A1:AL174"/>
  <sheetViews>
    <sheetView showGridLines="0" zoomScaleNormal="100" zoomScaleSheetLayoutView="100" workbookViewId="0">
      <selection activeCell="N6" sqref="N6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149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198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1638</v>
      </c>
      <c r="D16" s="48">
        <v>2636</v>
      </c>
      <c r="E16" s="48">
        <v>722</v>
      </c>
      <c r="F16" s="48">
        <v>998</v>
      </c>
      <c r="G16" s="48">
        <v>591</v>
      </c>
      <c r="H16" s="48">
        <v>1673</v>
      </c>
      <c r="I16" s="49">
        <v>183.07952622673434</v>
      </c>
      <c r="J16" s="49">
        <v>283.07952622673434</v>
      </c>
      <c r="K16" s="49">
        <v>-40.781563126252507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5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5</v>
      </c>
      <c r="H18" s="54">
        <v>25</v>
      </c>
      <c r="I18" s="55">
        <v>400</v>
      </c>
      <c r="J18" s="55">
        <v>500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553</v>
      </c>
      <c r="D19" s="53">
        <v>1653</v>
      </c>
      <c r="E19" s="53">
        <v>177</v>
      </c>
      <c r="F19" s="53">
        <v>23</v>
      </c>
      <c r="G19" s="53">
        <v>0</v>
      </c>
      <c r="H19" s="54">
        <v>448</v>
      </c>
      <c r="I19" s="55" t="s">
        <v>6</v>
      </c>
      <c r="J19" s="55" t="s">
        <v>6</v>
      </c>
      <c r="K19" s="55" t="s">
        <v>6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1</v>
      </c>
      <c r="D20" s="53">
        <v>0</v>
      </c>
      <c r="E20" s="53">
        <v>0</v>
      </c>
      <c r="F20" s="53">
        <v>0</v>
      </c>
      <c r="G20" s="53">
        <v>120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22</v>
      </c>
      <c r="D21" s="53">
        <v>427</v>
      </c>
      <c r="E21" s="53">
        <v>205</v>
      </c>
      <c r="F21" s="53">
        <v>57</v>
      </c>
      <c r="G21" s="53">
        <v>0</v>
      </c>
      <c r="H21" s="54">
        <v>6</v>
      </c>
      <c r="I21" s="55" t="s">
        <v>6</v>
      </c>
      <c r="J21" s="55" t="s">
        <v>6</v>
      </c>
      <c r="K21" s="55" t="s">
        <v>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135</v>
      </c>
      <c r="D22" s="53">
        <v>16</v>
      </c>
      <c r="E22" s="53">
        <v>10</v>
      </c>
      <c r="F22" s="53">
        <v>60</v>
      </c>
      <c r="G22" s="53">
        <v>253</v>
      </c>
      <c r="H22" s="54">
        <v>32</v>
      </c>
      <c r="I22" s="55">
        <v>-87.351778656126484</v>
      </c>
      <c r="J22" s="55">
        <v>12.648221343873518</v>
      </c>
      <c r="K22" s="55">
        <v>321.66666666666669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195</v>
      </c>
      <c r="D23" s="53">
        <v>0</v>
      </c>
      <c r="E23" s="53">
        <v>4</v>
      </c>
      <c r="F23" s="53">
        <v>0</v>
      </c>
      <c r="G23" s="53">
        <v>15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113</v>
      </c>
      <c r="D24" s="53">
        <v>11</v>
      </c>
      <c r="E24" s="53">
        <v>21</v>
      </c>
      <c r="F24" s="53">
        <v>220</v>
      </c>
      <c r="G24" s="53">
        <v>0</v>
      </c>
      <c r="H24" s="54">
        <v>224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28</v>
      </c>
      <c r="C25" s="53">
        <v>0</v>
      </c>
      <c r="D25" s="53">
        <v>0</v>
      </c>
      <c r="E25" s="53">
        <v>12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25</v>
      </c>
      <c r="C26" s="53">
        <v>0</v>
      </c>
      <c r="D26" s="53">
        <v>6</v>
      </c>
      <c r="E26" s="53">
        <v>22</v>
      </c>
      <c r="F26" s="53">
        <v>8</v>
      </c>
      <c r="G26" s="53">
        <v>159</v>
      </c>
      <c r="H26" s="54">
        <v>228</v>
      </c>
      <c r="I26" s="55">
        <v>43.396226415094333</v>
      </c>
      <c r="J26" s="55">
        <v>143.39622641509433</v>
      </c>
      <c r="K26" s="55">
        <v>1887.5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27</v>
      </c>
      <c r="C27" s="53">
        <v>13</v>
      </c>
      <c r="D27" s="53">
        <v>0</v>
      </c>
      <c r="E27" s="53">
        <v>0</v>
      </c>
      <c r="F27" s="53">
        <v>0</v>
      </c>
      <c r="G27" s="53">
        <v>0</v>
      </c>
      <c r="H27" s="54">
        <v>2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29</v>
      </c>
      <c r="C28" s="53">
        <v>157</v>
      </c>
      <c r="D28" s="53">
        <v>60</v>
      </c>
      <c r="E28" s="53">
        <v>86</v>
      </c>
      <c r="F28" s="53">
        <v>183</v>
      </c>
      <c r="G28" s="53">
        <v>0</v>
      </c>
      <c r="H28" s="54">
        <v>356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15</v>
      </c>
      <c r="C29" s="53">
        <v>387</v>
      </c>
      <c r="D29" s="53">
        <v>268</v>
      </c>
      <c r="E29" s="53">
        <v>27</v>
      </c>
      <c r="F29" s="53">
        <v>431</v>
      </c>
      <c r="G29" s="53">
        <v>0</v>
      </c>
      <c r="H29" s="54">
        <v>191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14</v>
      </c>
      <c r="C30" s="53">
        <v>1</v>
      </c>
      <c r="D30" s="53">
        <v>29</v>
      </c>
      <c r="E30" s="53">
        <v>1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22</v>
      </c>
      <c r="C31" s="53">
        <v>14</v>
      </c>
      <c r="D31" s="53">
        <v>116</v>
      </c>
      <c r="E31" s="53">
        <v>37</v>
      </c>
      <c r="F31" s="53">
        <v>0</v>
      </c>
      <c r="G31" s="53">
        <v>38</v>
      </c>
      <c r="H31" s="54">
        <v>147</v>
      </c>
      <c r="I31" s="55">
        <v>286.84210526315786</v>
      </c>
      <c r="J31" s="55">
        <v>386.84210526315786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24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17</v>
      </c>
      <c r="C33" s="53">
        <v>2</v>
      </c>
      <c r="D33" s="53">
        <v>23</v>
      </c>
      <c r="E33" s="53">
        <v>0</v>
      </c>
      <c r="F33" s="53">
        <v>1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12</v>
      </c>
      <c r="C34" s="53">
        <v>0</v>
      </c>
      <c r="D34" s="53">
        <v>1</v>
      </c>
      <c r="E34" s="53">
        <v>7</v>
      </c>
      <c r="F34" s="53">
        <v>8</v>
      </c>
      <c r="G34" s="53">
        <v>1</v>
      </c>
      <c r="H34" s="54">
        <v>0</v>
      </c>
      <c r="I34" s="55" t="s">
        <v>6</v>
      </c>
      <c r="J34" s="55" t="s">
        <v>6</v>
      </c>
      <c r="K34" s="55">
        <v>-87.5</v>
      </c>
      <c r="L34" s="40"/>
      <c r="M34" s="101"/>
      <c r="O34" s="92"/>
      <c r="P34" s="92"/>
      <c r="Q34" s="92"/>
      <c r="R34" s="92"/>
      <c r="S34" s="92"/>
      <c r="T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x14ac:dyDescent="0.2">
      <c r="A35" s="37"/>
      <c r="B35" s="52" t="s">
        <v>16</v>
      </c>
      <c r="C35" s="53">
        <v>45</v>
      </c>
      <c r="D35" s="53">
        <v>21</v>
      </c>
      <c r="E35" s="53">
        <v>113</v>
      </c>
      <c r="F35" s="53">
        <v>7</v>
      </c>
      <c r="G35" s="53">
        <v>0</v>
      </c>
      <c r="H35" s="54">
        <v>8</v>
      </c>
      <c r="I35" s="55" t="s">
        <v>6</v>
      </c>
      <c r="J35" s="55" t="s">
        <v>6</v>
      </c>
      <c r="K35" s="55" t="s">
        <v>6</v>
      </c>
      <c r="L35" s="40"/>
      <c r="O35" s="92"/>
      <c r="P35" s="92"/>
      <c r="Q35" s="92"/>
      <c r="R35" s="92"/>
      <c r="S35" s="92"/>
    </row>
    <row r="36" spans="1:38" ht="14.25" x14ac:dyDescent="0.2">
      <c r="A36" s="37"/>
      <c r="B36" s="58" t="s">
        <v>97</v>
      </c>
      <c r="C36" s="53">
        <v>0</v>
      </c>
      <c r="D36" s="53">
        <v>0</v>
      </c>
      <c r="E36" s="53">
        <v>0</v>
      </c>
      <c r="F36" s="53">
        <v>0</v>
      </c>
      <c r="G36" s="53">
        <v>0</v>
      </c>
      <c r="H36" s="54">
        <v>6</v>
      </c>
      <c r="I36" s="55" t="s">
        <v>6</v>
      </c>
      <c r="J36" s="55" t="s">
        <v>6</v>
      </c>
      <c r="K36" s="55" t="s">
        <v>6</v>
      </c>
      <c r="L36" s="40"/>
      <c r="M36" s="101"/>
      <c r="O36" s="92"/>
      <c r="P36" s="92"/>
      <c r="Q36" s="92"/>
      <c r="R36" s="92"/>
      <c r="S36" s="92"/>
      <c r="T36" s="92"/>
    </row>
    <row r="37" spans="1:38" ht="9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</row>
    <row r="38" spans="1:38" x14ac:dyDescent="0.2">
      <c r="A38" s="37"/>
      <c r="B38" s="44" t="s">
        <v>3</v>
      </c>
      <c r="C38" s="62"/>
      <c r="D38" s="63">
        <v>60.927960927960932</v>
      </c>
      <c r="E38" s="63">
        <v>-72.610015174506827</v>
      </c>
      <c r="F38" s="63">
        <v>38.227146814404421</v>
      </c>
      <c r="G38" s="63">
        <v>-40.781563126252507</v>
      </c>
      <c r="H38" s="64">
        <v>183.07952622673434</v>
      </c>
      <c r="I38" s="65"/>
      <c r="J38" s="65"/>
      <c r="K38" s="65"/>
      <c r="L38" s="40"/>
    </row>
    <row r="39" spans="1:38" s="111" customFormat="1" x14ac:dyDescent="0.2">
      <c r="A39" s="106"/>
      <c r="B39" s="107"/>
      <c r="C39" s="67"/>
      <c r="D39" s="67"/>
      <c r="E39" s="67"/>
      <c r="F39" s="67"/>
      <c r="G39" s="67"/>
      <c r="H39" s="67"/>
      <c r="I39" s="65"/>
      <c r="J39" s="65"/>
      <c r="K39" s="65"/>
      <c r="L39" s="108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10"/>
      <c r="AH39" s="110"/>
      <c r="AI39" s="110"/>
      <c r="AJ39" s="110"/>
      <c r="AK39" s="110"/>
      <c r="AL39" s="110"/>
    </row>
    <row r="40" spans="1:38" s="74" customFormat="1" ht="12.75" customHeight="1" x14ac:dyDescent="0.2">
      <c r="A40" s="1"/>
      <c r="B40" s="47" t="s">
        <v>67</v>
      </c>
      <c r="C40" s="48">
        <v>2903</v>
      </c>
      <c r="D40" s="48">
        <v>2970</v>
      </c>
      <c r="E40" s="48">
        <v>3236</v>
      </c>
      <c r="F40" s="48">
        <v>2916</v>
      </c>
      <c r="G40" s="48">
        <v>865</v>
      </c>
      <c r="H40" s="48">
        <v>2704</v>
      </c>
      <c r="I40" s="49">
        <v>212.60115606936418</v>
      </c>
      <c r="J40" s="49">
        <v>312.60115606936421</v>
      </c>
      <c r="K40" s="49">
        <v>-70.336076817558308</v>
      </c>
      <c r="L40" s="68"/>
      <c r="M40" s="66"/>
    </row>
    <row r="41" spans="1:38" s="111" customFormat="1" ht="12.75" customHeight="1" x14ac:dyDescent="0.2">
      <c r="A41" s="106"/>
      <c r="B41" s="262" t="s">
        <v>55</v>
      </c>
      <c r="C41" s="53">
        <v>0</v>
      </c>
      <c r="D41" s="53">
        <v>0</v>
      </c>
      <c r="E41" s="53">
        <v>7</v>
      </c>
      <c r="F41" s="53">
        <v>0</v>
      </c>
      <c r="G41" s="53">
        <v>0</v>
      </c>
      <c r="H41" s="54">
        <v>72</v>
      </c>
      <c r="I41" s="55" t="s">
        <v>6</v>
      </c>
      <c r="J41" s="55" t="s">
        <v>6</v>
      </c>
      <c r="K41" s="55" t="s">
        <v>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56</v>
      </c>
      <c r="C42" s="53">
        <v>1</v>
      </c>
      <c r="D42" s="53">
        <v>6</v>
      </c>
      <c r="E42" s="53">
        <v>1</v>
      </c>
      <c r="F42" s="53">
        <v>3</v>
      </c>
      <c r="G42" s="53">
        <v>0</v>
      </c>
      <c r="H42" s="54">
        <v>750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57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58</v>
      </c>
      <c r="C44" s="53">
        <v>480</v>
      </c>
      <c r="D44" s="53">
        <v>0</v>
      </c>
      <c r="E44" s="53">
        <v>151</v>
      </c>
      <c r="F44" s="53">
        <v>159</v>
      </c>
      <c r="G44" s="53">
        <v>120</v>
      </c>
      <c r="H44" s="54">
        <v>7</v>
      </c>
      <c r="I44" s="55">
        <v>-94.166666666666671</v>
      </c>
      <c r="J44" s="55">
        <v>5.833333333333333</v>
      </c>
      <c r="K44" s="55">
        <v>-24.528301886792448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59</v>
      </c>
      <c r="C45" s="53">
        <v>1</v>
      </c>
      <c r="D45" s="53">
        <v>0</v>
      </c>
      <c r="E45" s="53">
        <v>11</v>
      </c>
      <c r="F45" s="53">
        <v>24</v>
      </c>
      <c r="G45" s="53">
        <v>1</v>
      </c>
      <c r="H45" s="54">
        <v>12</v>
      </c>
      <c r="I45" s="55">
        <v>1100</v>
      </c>
      <c r="J45" s="55">
        <v>1200</v>
      </c>
      <c r="K45" s="55">
        <v>-95.833333333333343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60</v>
      </c>
      <c r="C46" s="53">
        <v>31</v>
      </c>
      <c r="D46" s="53">
        <v>9</v>
      </c>
      <c r="E46" s="53">
        <v>57</v>
      </c>
      <c r="F46" s="53">
        <v>5</v>
      </c>
      <c r="G46" s="53">
        <v>0</v>
      </c>
      <c r="H46" s="54">
        <v>4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61</v>
      </c>
      <c r="C47" s="53">
        <v>0</v>
      </c>
      <c r="D47" s="53">
        <v>0</v>
      </c>
      <c r="E47" s="53">
        <v>1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08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09"/>
      <c r="AA47" s="109"/>
      <c r="AB47" s="109"/>
      <c r="AC47" s="109"/>
      <c r="AD47" s="109"/>
      <c r="AE47" s="109"/>
      <c r="AF47" s="109"/>
      <c r="AG47" s="110"/>
      <c r="AH47" s="110"/>
      <c r="AI47" s="110"/>
      <c r="AJ47" s="110"/>
      <c r="AK47" s="110"/>
      <c r="AL47" s="110"/>
    </row>
    <row r="48" spans="1:38" s="74" customFormat="1" ht="12.75" customHeight="1" x14ac:dyDescent="0.2">
      <c r="A48" s="1"/>
      <c r="B48" s="262" t="s">
        <v>62</v>
      </c>
      <c r="C48" s="53">
        <v>296</v>
      </c>
      <c r="D48" s="53">
        <v>439</v>
      </c>
      <c r="E48" s="53">
        <v>317</v>
      </c>
      <c r="F48" s="53">
        <v>761</v>
      </c>
      <c r="G48" s="53">
        <v>411</v>
      </c>
      <c r="H48" s="54">
        <v>192</v>
      </c>
      <c r="I48" s="55">
        <v>-53.284671532846716</v>
      </c>
      <c r="J48" s="55">
        <v>46.715328467153284</v>
      </c>
      <c r="K48" s="55">
        <v>-45.992115637319323</v>
      </c>
      <c r="L48" s="68"/>
      <c r="M48" s="66"/>
    </row>
    <row r="49" spans="1:13" s="74" customFormat="1" ht="12.75" customHeight="1" x14ac:dyDescent="0.2">
      <c r="A49" s="1"/>
      <c r="B49" s="262" t="s">
        <v>63</v>
      </c>
      <c r="C49" s="53">
        <v>197</v>
      </c>
      <c r="D49" s="53">
        <v>294</v>
      </c>
      <c r="E49" s="53">
        <v>1</v>
      </c>
      <c r="F49" s="53">
        <v>2</v>
      </c>
      <c r="G49" s="53">
        <v>0</v>
      </c>
      <c r="H49" s="54">
        <v>1</v>
      </c>
      <c r="I49" s="55" t="s">
        <v>6</v>
      </c>
      <c r="J49" s="55" t="s">
        <v>6</v>
      </c>
      <c r="K49" s="55" t="s">
        <v>6</v>
      </c>
      <c r="L49" s="68"/>
      <c r="M49" s="66"/>
    </row>
    <row r="50" spans="1:13" s="74" customFormat="1" ht="12.75" customHeight="1" x14ac:dyDescent="0.2">
      <c r="A50" s="1"/>
      <c r="B50" s="262" t="s">
        <v>64</v>
      </c>
      <c r="C50" s="53">
        <v>1629</v>
      </c>
      <c r="D50" s="53">
        <v>1983</v>
      </c>
      <c r="E50" s="53">
        <v>2328</v>
      </c>
      <c r="F50" s="53">
        <v>1960</v>
      </c>
      <c r="G50" s="53">
        <v>333</v>
      </c>
      <c r="H50" s="54">
        <v>1053</v>
      </c>
      <c r="I50" s="55">
        <v>216.21621621621622</v>
      </c>
      <c r="J50" s="55">
        <v>316.21621621621625</v>
      </c>
      <c r="K50" s="55">
        <v>-83.010204081632651</v>
      </c>
      <c r="L50" s="68"/>
      <c r="M50" s="66"/>
    </row>
    <row r="51" spans="1:13" s="74" customFormat="1" ht="12.75" customHeight="1" x14ac:dyDescent="0.2">
      <c r="A51" s="1"/>
      <c r="B51" s="262" t="s">
        <v>65</v>
      </c>
      <c r="C51" s="53">
        <v>0</v>
      </c>
      <c r="D51" s="53">
        <v>0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">
      <c r="A52" s="1"/>
      <c r="B52" s="262" t="s">
        <v>66</v>
      </c>
      <c r="C52" s="53">
        <v>268</v>
      </c>
      <c r="D52" s="53">
        <v>239</v>
      </c>
      <c r="E52" s="53">
        <v>362</v>
      </c>
      <c r="F52" s="53">
        <v>2</v>
      </c>
      <c r="G52" s="53">
        <v>0</v>
      </c>
      <c r="H52" s="54">
        <v>613</v>
      </c>
      <c r="I52" s="55" t="s">
        <v>6</v>
      </c>
      <c r="J52" s="55" t="s">
        <v>6</v>
      </c>
      <c r="K52" s="55" t="s">
        <v>6</v>
      </c>
      <c r="L52" s="68"/>
      <c r="M52" s="66"/>
    </row>
    <row r="53" spans="1:13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13" s="74" customFormat="1" ht="12.75" customHeight="1" x14ac:dyDescent="0.2">
      <c r="A54" s="1"/>
      <c r="B54" s="44" t="s">
        <v>3</v>
      </c>
      <c r="C54" s="78"/>
      <c r="D54" s="63">
        <v>2.307957285566653</v>
      </c>
      <c r="E54" s="63">
        <v>8.9562289562289621</v>
      </c>
      <c r="F54" s="63">
        <v>-9.8887515451174242</v>
      </c>
      <c r="G54" s="63">
        <v>-70.336076817558308</v>
      </c>
      <c r="H54" s="79">
        <v>212.60115606936418</v>
      </c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13" s="74" customFormat="1" x14ac:dyDescent="0.2">
      <c r="A57" s="264" t="s">
        <v>181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13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13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21" s="74" customFormat="1" x14ac:dyDescent="0.25">
      <c r="A65" s="85"/>
      <c r="B65" s="86"/>
      <c r="C65" s="87"/>
      <c r="D65" s="86"/>
      <c r="E65" s="86"/>
      <c r="F65" s="86"/>
      <c r="G65" s="86"/>
    </row>
    <row r="66" spans="1:21" s="74" customFormat="1" x14ac:dyDescent="0.25">
      <c r="B66" s="86"/>
      <c r="C66" s="87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</row>
    <row r="67" spans="1:21" s="74" customFormat="1" x14ac:dyDescent="0.25">
      <c r="B67" s="86"/>
      <c r="C67" s="87"/>
    </row>
    <row r="68" spans="1:21" s="74" customFormat="1" x14ac:dyDescent="0.25">
      <c r="B68" s="86"/>
      <c r="C68" s="87"/>
    </row>
    <row r="69" spans="1:21" s="74" customFormat="1" x14ac:dyDescent="0.25">
      <c r="B69" s="86"/>
      <c r="C69" s="87"/>
      <c r="D69" s="86"/>
      <c r="E69" s="86"/>
      <c r="F69" s="86"/>
      <c r="G69" s="86"/>
      <c r="H69" s="86"/>
    </row>
    <row r="70" spans="1:21" s="74" customFormat="1" x14ac:dyDescent="0.25">
      <c r="B70" s="86"/>
      <c r="C70" s="87"/>
      <c r="D70" s="86"/>
      <c r="E70" s="86"/>
      <c r="F70" s="86"/>
      <c r="G70" s="86"/>
      <c r="H70" s="86"/>
    </row>
    <row r="71" spans="1:21" s="14" customFormat="1" x14ac:dyDescent="0.2">
      <c r="B71" s="86"/>
      <c r="C71" s="87"/>
      <c r="D71" s="88"/>
    </row>
    <row r="72" spans="1:21" s="14" customFormat="1" x14ac:dyDescent="0.2">
      <c r="B72" s="86"/>
      <c r="C72" s="87"/>
      <c r="D72" s="88"/>
    </row>
    <row r="73" spans="1:21" s="14" customFormat="1" x14ac:dyDescent="0.2">
      <c r="B73" s="86"/>
      <c r="C73" s="87"/>
      <c r="D73" s="88"/>
    </row>
    <row r="74" spans="1:21" s="14" customFormat="1" x14ac:dyDescent="0.2">
      <c r="B74" s="86"/>
      <c r="C74" s="87"/>
      <c r="D74" s="88"/>
    </row>
    <row r="75" spans="1:21" s="14" customFormat="1" x14ac:dyDescent="0.2">
      <c r="B75" s="86"/>
      <c r="C75" s="87"/>
      <c r="D75" s="88"/>
    </row>
    <row r="76" spans="1:21" s="14" customFormat="1" x14ac:dyDescent="0.2">
      <c r="B76" s="86"/>
      <c r="C76" s="87"/>
      <c r="D76" s="88"/>
    </row>
    <row r="77" spans="1:21" s="14" customFormat="1" x14ac:dyDescent="0.2">
      <c r="B77" s="86"/>
      <c r="C77" s="87"/>
      <c r="D77" s="88"/>
    </row>
    <row r="78" spans="1:21" s="14" customFormat="1" x14ac:dyDescent="0.2">
      <c r="B78" s="86"/>
      <c r="C78" s="87"/>
      <c r="D78" s="88"/>
      <c r="E78" s="89"/>
    </row>
    <row r="79" spans="1:21" s="14" customFormat="1" x14ac:dyDescent="0.2">
      <c r="B79" s="86"/>
      <c r="C79" s="87"/>
      <c r="D79" s="88"/>
      <c r="E79" s="89"/>
    </row>
    <row r="80" spans="1:21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2" s="14" customFormat="1" x14ac:dyDescent="0.2">
      <c r="B129" s="92"/>
      <c r="D129" s="93"/>
      <c r="E129" s="89"/>
    </row>
    <row r="130" spans="2:32" s="14" customFormat="1" x14ac:dyDescent="0.2">
      <c r="B130" s="92"/>
      <c r="D130" s="93"/>
      <c r="E130" s="89"/>
    </row>
    <row r="131" spans="2:32" s="14" customFormat="1" x14ac:dyDescent="0.2">
      <c r="B131" s="92"/>
      <c r="D131" s="93"/>
      <c r="E131" s="89"/>
    </row>
    <row r="132" spans="2:32" s="14" customFormat="1" x14ac:dyDescent="0.2">
      <c r="B132" s="92"/>
      <c r="D132" s="93"/>
      <c r="E132" s="89"/>
    </row>
    <row r="133" spans="2:32" s="14" customFormat="1" x14ac:dyDescent="0.2">
      <c r="B133" s="92"/>
      <c r="D133" s="93"/>
      <c r="E133" s="89"/>
    </row>
    <row r="134" spans="2:32" s="14" customFormat="1" x14ac:dyDescent="0.2">
      <c r="B134" s="92"/>
      <c r="D134" s="93"/>
      <c r="E134" s="89"/>
    </row>
    <row r="135" spans="2:32" s="14" customFormat="1" x14ac:dyDescent="0.2">
      <c r="B135" s="92"/>
      <c r="D135" s="93"/>
      <c r="E135" s="89"/>
    </row>
    <row r="136" spans="2:32" s="14" customFormat="1" x14ac:dyDescent="0.2">
      <c r="B136" s="92"/>
      <c r="D136" s="93"/>
      <c r="E136" s="89"/>
    </row>
    <row r="137" spans="2:32" s="14" customFormat="1" x14ac:dyDescent="0.2">
      <c r="B137" s="92"/>
      <c r="D137" s="93"/>
      <c r="E137" s="89"/>
    </row>
    <row r="138" spans="2:32" s="14" customFormat="1" x14ac:dyDescent="0.2">
      <c r="B138" s="92"/>
      <c r="D138" s="93"/>
      <c r="E138" s="89"/>
    </row>
    <row r="139" spans="2:32" s="14" customFormat="1" x14ac:dyDescent="0.2">
      <c r="B139" s="92"/>
      <c r="D139" s="93"/>
      <c r="E139" s="89"/>
    </row>
    <row r="140" spans="2:32" s="14" customFormat="1" x14ac:dyDescent="0.2">
      <c r="B140" s="92"/>
      <c r="D140" s="93"/>
      <c r="E140" s="89"/>
    </row>
    <row r="141" spans="2:32" s="14" customFormat="1" x14ac:dyDescent="0.2">
      <c r="B141" s="92"/>
      <c r="D141" s="93"/>
      <c r="E141" s="89"/>
    </row>
    <row r="142" spans="2:32" s="14" customFormat="1" x14ac:dyDescent="0.2">
      <c r="B142" s="92"/>
      <c r="D142" s="93"/>
      <c r="E142" s="89"/>
    </row>
    <row r="143" spans="2:32" s="14" customFormat="1" x14ac:dyDescent="0.2">
      <c r="B143" s="92"/>
      <c r="D143" s="93"/>
      <c r="E143" s="89"/>
    </row>
    <row r="144" spans="2:32" s="35" customFormat="1" x14ac:dyDescent="0.2">
      <c r="B144" s="51"/>
      <c r="D144" s="94"/>
      <c r="E144" s="95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</row>
    <row r="145" spans="2:38" s="35" customFormat="1" x14ac:dyDescent="0.2">
      <c r="B145" s="51"/>
      <c r="D145" s="94"/>
      <c r="E145" s="95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</row>
    <row r="146" spans="2:38" s="57" customFormat="1" x14ac:dyDescent="0.2">
      <c r="B146" s="56"/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2:38" s="57" customFormat="1" x14ac:dyDescent="0.2">
      <c r="B147" s="56"/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2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2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2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2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2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2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2:38" s="57" customFormat="1" x14ac:dyDescent="0.2">
      <c r="D154" s="96"/>
      <c r="E154" s="9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2:38" s="57" customFormat="1" x14ac:dyDescent="0.2">
      <c r="D155" s="96"/>
      <c r="E155" s="97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2:38" s="57" customFormat="1" x14ac:dyDescent="0.2">
      <c r="D156" s="96"/>
      <c r="E156" s="97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35"/>
      <c r="AH156" s="35"/>
      <c r="AI156" s="35"/>
      <c r="AJ156" s="35"/>
      <c r="AK156" s="35"/>
      <c r="AL156" s="35"/>
    </row>
    <row r="157" spans="2:38" s="57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35"/>
      <c r="AH157" s="35"/>
      <c r="AI157" s="35"/>
      <c r="AJ157" s="35"/>
      <c r="AK157" s="35"/>
      <c r="AL157" s="35"/>
    </row>
    <row r="158" spans="2:38" s="57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35"/>
      <c r="AH158" s="35"/>
      <c r="AI158" s="35"/>
      <c r="AJ158" s="35"/>
      <c r="AK158" s="35"/>
      <c r="AL158" s="35"/>
    </row>
    <row r="159" spans="2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2:38" s="35" customFormat="1" x14ac:dyDescent="0.2"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</row>
    <row r="161" spans="13:38" s="35" customFormat="1" x14ac:dyDescent="0.2"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</row>
    <row r="162" spans="13:38" s="35" customFormat="1" x14ac:dyDescent="0.2"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3:38" s="34" customFormat="1" x14ac:dyDescent="0.2">
      <c r="M172" s="98"/>
      <c r="N172" s="98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35"/>
      <c r="AH172" s="35"/>
      <c r="AI172" s="35"/>
      <c r="AJ172" s="35"/>
      <c r="AK172" s="35"/>
      <c r="AL172" s="35"/>
    </row>
    <row r="173" spans="13:38" s="34" customFormat="1" x14ac:dyDescent="0.2">
      <c r="M173" s="98"/>
      <c r="N173" s="98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35"/>
      <c r="AH173" s="35"/>
      <c r="AI173" s="35"/>
      <c r="AJ173" s="35"/>
      <c r="AK173" s="35"/>
      <c r="AL173" s="35"/>
    </row>
    <row r="174" spans="13:38" s="34" customFormat="1" x14ac:dyDescent="0.2">
      <c r="M174" s="98"/>
      <c r="N174" s="98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35"/>
      <c r="AH174" s="35"/>
      <c r="AI174" s="35"/>
      <c r="AJ174" s="35"/>
      <c r="AK174" s="35"/>
      <c r="AL174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</sheetPr>
  <dimension ref="A1:AL170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0" t="s">
        <v>193</v>
      </c>
      <c r="D9" s="300"/>
      <c r="E9" s="300"/>
      <c r="F9" s="300"/>
      <c r="G9" s="300"/>
      <c r="H9" s="300"/>
      <c r="I9" s="300"/>
      <c r="J9" s="300"/>
      <c r="K9" s="300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O10" s="99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ht="12" customHeigh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O13" s="10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.75" customHeight="1" x14ac:dyDescent="0.2">
      <c r="A15" s="37"/>
      <c r="B15" s="47" t="s">
        <v>31</v>
      </c>
      <c r="C15" s="48">
        <v>458596</v>
      </c>
      <c r="D15" s="48">
        <v>525443</v>
      </c>
      <c r="E15" s="48">
        <v>463913</v>
      </c>
      <c r="F15" s="48">
        <v>388202</v>
      </c>
      <c r="G15" s="48">
        <v>106212</v>
      </c>
      <c r="H15" s="48">
        <v>464244</v>
      </c>
      <c r="I15" s="49">
        <v>337.09185402779349</v>
      </c>
      <c r="J15" s="49">
        <v>437.09185402779349</v>
      </c>
      <c r="K15" s="49">
        <v>-72.640017310575416</v>
      </c>
      <c r="L15" s="40"/>
      <c r="M15" s="101"/>
      <c r="O15" s="92"/>
      <c r="P15" s="92"/>
      <c r="Q15" s="92"/>
      <c r="R15" s="92"/>
      <c r="S15" s="92"/>
      <c r="T15" s="92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52" t="s">
        <v>26</v>
      </c>
      <c r="C16" s="53">
        <v>4342</v>
      </c>
      <c r="D16" s="53">
        <v>1806</v>
      </c>
      <c r="E16" s="53">
        <v>5603</v>
      </c>
      <c r="F16" s="53">
        <v>15068</v>
      </c>
      <c r="G16" s="53">
        <v>140</v>
      </c>
      <c r="H16" s="54">
        <v>9488</v>
      </c>
      <c r="I16" s="55">
        <v>6677.1428571428569</v>
      </c>
      <c r="J16" s="55">
        <v>6777.1428571428569</v>
      </c>
      <c r="K16" s="55">
        <v>-99.070878683302368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23</v>
      </c>
      <c r="C17" s="53">
        <v>4110</v>
      </c>
      <c r="D17" s="53">
        <v>46397</v>
      </c>
      <c r="E17" s="53">
        <v>43396</v>
      </c>
      <c r="F17" s="53">
        <v>8324</v>
      </c>
      <c r="G17" s="53">
        <v>2983</v>
      </c>
      <c r="H17" s="54">
        <v>33756</v>
      </c>
      <c r="I17" s="55">
        <v>1031.6124706671137</v>
      </c>
      <c r="J17" s="55">
        <v>1131.6124706671137</v>
      </c>
      <c r="K17" s="55">
        <v>-64.163863527150411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18</v>
      </c>
      <c r="C18" s="53">
        <v>19699</v>
      </c>
      <c r="D18" s="53">
        <v>5332</v>
      </c>
      <c r="E18" s="53">
        <v>18659</v>
      </c>
      <c r="F18" s="53">
        <v>18420</v>
      </c>
      <c r="G18" s="53">
        <v>0</v>
      </c>
      <c r="H18" s="54">
        <v>3494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13</v>
      </c>
      <c r="C19" s="53">
        <v>62981</v>
      </c>
      <c r="D19" s="53">
        <v>5189</v>
      </c>
      <c r="E19" s="53">
        <v>74940</v>
      </c>
      <c r="F19" s="53">
        <v>22256</v>
      </c>
      <c r="G19" s="53">
        <v>4749</v>
      </c>
      <c r="H19" s="54">
        <v>0</v>
      </c>
      <c r="I19" s="55" t="s">
        <v>6</v>
      </c>
      <c r="J19" s="55" t="s">
        <v>6</v>
      </c>
      <c r="K19" s="55">
        <v>-78.661933860532002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30</v>
      </c>
      <c r="C20" s="53">
        <v>2444</v>
      </c>
      <c r="D20" s="53">
        <v>2505</v>
      </c>
      <c r="E20" s="53">
        <v>13747</v>
      </c>
      <c r="F20" s="53">
        <v>10988</v>
      </c>
      <c r="G20" s="53">
        <v>0</v>
      </c>
      <c r="H20" s="54">
        <v>1545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21</v>
      </c>
      <c r="C21" s="53">
        <v>30695</v>
      </c>
      <c r="D21" s="53">
        <v>65924</v>
      </c>
      <c r="E21" s="53">
        <v>53924</v>
      </c>
      <c r="F21" s="53">
        <v>87270</v>
      </c>
      <c r="G21" s="53">
        <v>19611</v>
      </c>
      <c r="H21" s="54">
        <v>38217</v>
      </c>
      <c r="I21" s="55">
        <v>94.875325072663301</v>
      </c>
      <c r="J21" s="55">
        <v>194.87532507266329</v>
      </c>
      <c r="K21" s="55">
        <v>-77.528360261258172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20</v>
      </c>
      <c r="C22" s="53">
        <v>39904</v>
      </c>
      <c r="D22" s="53">
        <v>51589</v>
      </c>
      <c r="E22" s="53">
        <v>14069</v>
      </c>
      <c r="F22" s="53">
        <v>41346</v>
      </c>
      <c r="G22" s="53">
        <v>2973</v>
      </c>
      <c r="H22" s="54">
        <v>77826</v>
      </c>
      <c r="I22" s="55">
        <v>2517.7598385469223</v>
      </c>
      <c r="J22" s="55">
        <v>2617.7598385469223</v>
      </c>
      <c r="K22" s="55">
        <v>-92.809461616601368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19</v>
      </c>
      <c r="C23" s="53">
        <v>19090</v>
      </c>
      <c r="D23" s="53">
        <v>121679</v>
      </c>
      <c r="E23" s="53">
        <v>22967</v>
      </c>
      <c r="F23" s="53">
        <v>21134</v>
      </c>
      <c r="G23" s="53">
        <v>24072</v>
      </c>
      <c r="H23" s="54">
        <v>55259</v>
      </c>
      <c r="I23" s="55">
        <v>129.55716184778998</v>
      </c>
      <c r="J23" s="55">
        <v>229.55716184778998</v>
      </c>
      <c r="K23" s="55">
        <v>13.901769660263085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28</v>
      </c>
      <c r="C24" s="53">
        <v>0</v>
      </c>
      <c r="D24" s="53">
        <v>0</v>
      </c>
      <c r="E24" s="53">
        <v>0</v>
      </c>
      <c r="F24" s="53">
        <v>2496</v>
      </c>
      <c r="G24" s="53">
        <v>0</v>
      </c>
      <c r="H24" s="54">
        <v>768</v>
      </c>
      <c r="I24" s="55" t="s">
        <v>6</v>
      </c>
      <c r="J24" s="55" t="s">
        <v>6</v>
      </c>
      <c r="K24" s="55" t="s">
        <v>6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33256</v>
      </c>
      <c r="D25" s="53">
        <v>2889</v>
      </c>
      <c r="E25" s="53">
        <v>7316</v>
      </c>
      <c r="F25" s="53">
        <v>21202</v>
      </c>
      <c r="G25" s="53">
        <v>12183</v>
      </c>
      <c r="H25" s="54">
        <v>11121</v>
      </c>
      <c r="I25" s="55">
        <v>-8.7170647623737949</v>
      </c>
      <c r="J25" s="55">
        <v>91.282935237626205</v>
      </c>
      <c r="K25" s="55">
        <v>-42.538439769833033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6444</v>
      </c>
      <c r="D26" s="53">
        <v>67032</v>
      </c>
      <c r="E26" s="53">
        <v>6285</v>
      </c>
      <c r="F26" s="53">
        <v>6329</v>
      </c>
      <c r="G26" s="53">
        <v>3027</v>
      </c>
      <c r="H26" s="54">
        <v>38900</v>
      </c>
      <c r="I26" s="55">
        <v>1185.1007598282126</v>
      </c>
      <c r="J26" s="55">
        <v>1285.1007598282126</v>
      </c>
      <c r="K26" s="55">
        <v>-52.172539105703898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20985</v>
      </c>
      <c r="D27" s="53">
        <v>3138</v>
      </c>
      <c r="E27" s="53">
        <v>28083</v>
      </c>
      <c r="F27" s="53">
        <v>10380</v>
      </c>
      <c r="G27" s="53">
        <v>0</v>
      </c>
      <c r="H27" s="54">
        <v>9999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2945</v>
      </c>
      <c r="D28" s="53">
        <v>4680</v>
      </c>
      <c r="E28" s="53">
        <v>3051</v>
      </c>
      <c r="F28" s="53">
        <v>5810</v>
      </c>
      <c r="G28" s="53">
        <v>0</v>
      </c>
      <c r="H28" s="54">
        <v>4308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52441</v>
      </c>
      <c r="D29" s="53">
        <v>8294</v>
      </c>
      <c r="E29" s="53">
        <v>12065</v>
      </c>
      <c r="F29" s="53">
        <v>12245</v>
      </c>
      <c r="G29" s="53">
        <v>0</v>
      </c>
      <c r="H29" s="54">
        <v>13590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68119</v>
      </c>
      <c r="D30" s="53">
        <v>59806</v>
      </c>
      <c r="E30" s="53">
        <v>85891</v>
      </c>
      <c r="F30" s="53">
        <v>44893</v>
      </c>
      <c r="G30" s="53">
        <v>20137</v>
      </c>
      <c r="H30" s="54">
        <v>42174</v>
      </c>
      <c r="I30" s="55">
        <v>109.43536773104236</v>
      </c>
      <c r="J30" s="55">
        <v>209.43536773104236</v>
      </c>
      <c r="K30" s="55">
        <v>-55.144454592029945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33470</v>
      </c>
      <c r="D31" s="53">
        <v>28552</v>
      </c>
      <c r="E31" s="53">
        <v>20361</v>
      </c>
      <c r="F31" s="53">
        <v>6779</v>
      </c>
      <c r="G31" s="53">
        <v>4737</v>
      </c>
      <c r="H31" s="54">
        <v>5617</v>
      </c>
      <c r="I31" s="55">
        <v>18.5771585391598</v>
      </c>
      <c r="J31" s="55">
        <v>118.5771585391598</v>
      </c>
      <c r="K31" s="55">
        <v>-30.122436937601414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2886</v>
      </c>
      <c r="D32" s="53">
        <v>3598</v>
      </c>
      <c r="E32" s="53">
        <v>4904</v>
      </c>
      <c r="F32" s="53">
        <v>1638</v>
      </c>
      <c r="G32" s="53">
        <v>0</v>
      </c>
      <c r="H32" s="54">
        <v>1178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51301</v>
      </c>
      <c r="D33" s="53">
        <v>43938</v>
      </c>
      <c r="E33" s="53">
        <v>38333</v>
      </c>
      <c r="F33" s="53">
        <v>50078</v>
      </c>
      <c r="G33" s="53">
        <v>11600</v>
      </c>
      <c r="H33" s="54">
        <v>115924</v>
      </c>
      <c r="I33" s="55">
        <v>899.34482758620686</v>
      </c>
      <c r="J33" s="55">
        <v>999.34482758620686</v>
      </c>
      <c r="K33" s="55">
        <v>-76.836135628419669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3484</v>
      </c>
      <c r="D34" s="53">
        <v>3095</v>
      </c>
      <c r="E34" s="53">
        <v>10319</v>
      </c>
      <c r="F34" s="53">
        <v>1546</v>
      </c>
      <c r="G34" s="53">
        <v>0</v>
      </c>
      <c r="H34" s="54">
        <v>1080</v>
      </c>
      <c r="I34" s="55" t="s">
        <v>6</v>
      </c>
      <c r="J34" s="55" t="s">
        <v>6</v>
      </c>
      <c r="K34" s="55" t="s">
        <v>6</v>
      </c>
      <c r="L34" s="40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148</v>
      </c>
      <c r="C35" s="53"/>
      <c r="D35" s="53"/>
      <c r="E35" s="53"/>
      <c r="F35" s="53"/>
      <c r="G35" s="53">
        <v>0</v>
      </c>
      <c r="H35" s="54">
        <v>0</v>
      </c>
      <c r="I35" s="55" t="s">
        <v>6</v>
      </c>
      <c r="J35" s="55" t="s">
        <v>6</v>
      </c>
      <c r="K35" s="55" t="s">
        <v>6</v>
      </c>
      <c r="L35" s="40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14.576446371097873</v>
      </c>
      <c r="E37" s="63">
        <v>-11.710118890155542</v>
      </c>
      <c r="F37" s="63">
        <v>-16.32008587817112</v>
      </c>
      <c r="G37" s="63">
        <v>-72.640017310575416</v>
      </c>
      <c r="H37" s="64">
        <v>337.09185402779349</v>
      </c>
      <c r="I37" s="65"/>
      <c r="J37" s="65"/>
      <c r="K37" s="65"/>
      <c r="L37" s="40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</row>
    <row r="39" spans="1:38" s="74" customFormat="1" ht="12.75" customHeight="1" x14ac:dyDescent="0.2">
      <c r="A39" s="1"/>
      <c r="B39" s="47" t="s">
        <v>67</v>
      </c>
      <c r="C39" s="48">
        <v>302570</v>
      </c>
      <c r="D39" s="48">
        <v>331034</v>
      </c>
      <c r="E39" s="48">
        <v>193184</v>
      </c>
      <c r="F39" s="48">
        <v>246714</v>
      </c>
      <c r="G39" s="48">
        <v>102352</v>
      </c>
      <c r="H39" s="48">
        <v>169602</v>
      </c>
      <c r="I39" s="49">
        <v>65.704627168985468</v>
      </c>
      <c r="J39" s="49">
        <v>165.70462716898547</v>
      </c>
      <c r="K39" s="49">
        <v>-58.513906790859046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45460</v>
      </c>
      <c r="D40" s="53">
        <v>38085</v>
      </c>
      <c r="E40" s="53">
        <v>17009</v>
      </c>
      <c r="F40" s="53">
        <v>29522</v>
      </c>
      <c r="G40" s="53">
        <v>0</v>
      </c>
      <c r="H40" s="54">
        <v>29760</v>
      </c>
      <c r="I40" s="55" t="s">
        <v>6</v>
      </c>
      <c r="J40" s="55" t="s">
        <v>6</v>
      </c>
      <c r="K40" s="55" t="s">
        <v>6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8811</v>
      </c>
      <c r="D41" s="53">
        <v>28150</v>
      </c>
      <c r="E41" s="53">
        <v>31388</v>
      </c>
      <c r="F41" s="53">
        <v>5614</v>
      </c>
      <c r="G41" s="53">
        <v>0</v>
      </c>
      <c r="H41" s="54">
        <v>18942</v>
      </c>
      <c r="I41" s="55" t="s">
        <v>6</v>
      </c>
      <c r="J41" s="55" t="s">
        <v>6</v>
      </c>
      <c r="K41" s="55" t="s">
        <v>6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8214</v>
      </c>
      <c r="D42" s="53">
        <v>9488</v>
      </c>
      <c r="E42" s="53">
        <v>11681</v>
      </c>
      <c r="F42" s="53">
        <v>4518</v>
      </c>
      <c r="G42" s="53">
        <v>3646</v>
      </c>
      <c r="H42" s="54">
        <v>10410</v>
      </c>
      <c r="I42" s="55">
        <v>185.51837630279758</v>
      </c>
      <c r="J42" s="55">
        <v>285.51837630279755</v>
      </c>
      <c r="K42" s="55">
        <v>-19.300575475874282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4878</v>
      </c>
      <c r="D43" s="53">
        <v>9075</v>
      </c>
      <c r="E43" s="53">
        <v>1869</v>
      </c>
      <c r="F43" s="53">
        <v>6860</v>
      </c>
      <c r="G43" s="53">
        <v>588</v>
      </c>
      <c r="H43" s="54">
        <v>887</v>
      </c>
      <c r="I43" s="55">
        <v>50.850340136054427</v>
      </c>
      <c r="J43" s="55">
        <v>150.85034013605443</v>
      </c>
      <c r="K43" s="55">
        <v>-91.428571428571431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23917</v>
      </c>
      <c r="D44" s="53">
        <v>1801</v>
      </c>
      <c r="E44" s="53">
        <v>1485</v>
      </c>
      <c r="F44" s="53">
        <v>6212</v>
      </c>
      <c r="G44" s="53">
        <v>3852</v>
      </c>
      <c r="H44" s="54">
        <v>15810</v>
      </c>
      <c r="I44" s="55">
        <v>310.43613707165105</v>
      </c>
      <c r="J44" s="55">
        <v>410.43613707165105</v>
      </c>
      <c r="K44" s="55">
        <v>-37.990985189954927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36442</v>
      </c>
      <c r="D45" s="53">
        <v>50500</v>
      </c>
      <c r="E45" s="53">
        <v>33059</v>
      </c>
      <c r="F45" s="53">
        <v>26071</v>
      </c>
      <c r="G45" s="53">
        <v>17497</v>
      </c>
      <c r="H45" s="54">
        <v>21371</v>
      </c>
      <c r="I45" s="55">
        <v>22.140938446590841</v>
      </c>
      <c r="J45" s="55">
        <v>122.14093844659084</v>
      </c>
      <c r="K45" s="55">
        <v>-32.887115952591003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4631</v>
      </c>
      <c r="D46" s="53">
        <v>3483</v>
      </c>
      <c r="E46" s="53">
        <v>4469</v>
      </c>
      <c r="F46" s="53">
        <v>1091</v>
      </c>
      <c r="G46" s="53">
        <v>0</v>
      </c>
      <c r="H46" s="54">
        <v>5458</v>
      </c>
      <c r="I46" s="55" t="s">
        <v>6</v>
      </c>
      <c r="J46" s="55" t="s">
        <v>6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32222</v>
      </c>
      <c r="D47" s="53">
        <v>48535</v>
      </c>
      <c r="E47" s="53">
        <v>11863</v>
      </c>
      <c r="F47" s="53">
        <v>53417</v>
      </c>
      <c r="G47" s="53">
        <v>18459</v>
      </c>
      <c r="H47" s="54">
        <v>12973</v>
      </c>
      <c r="I47" s="55">
        <v>-29.719919822308903</v>
      </c>
      <c r="J47" s="55">
        <v>70.28008017769109</v>
      </c>
      <c r="K47" s="55">
        <v>-65.443585375442282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56456</v>
      </c>
      <c r="D48" s="53">
        <v>50298</v>
      </c>
      <c r="E48" s="53">
        <v>35854</v>
      </c>
      <c r="F48" s="53">
        <v>58572</v>
      </c>
      <c r="G48" s="53">
        <v>57743</v>
      </c>
      <c r="H48" s="54">
        <v>13721</v>
      </c>
      <c r="I48" s="55">
        <v>-76.237812375526033</v>
      </c>
      <c r="J48" s="55">
        <v>23.762187624473963</v>
      </c>
      <c r="K48" s="55">
        <v>-1.4153520453458968</v>
      </c>
      <c r="L48" s="68"/>
      <c r="M48" s="66"/>
    </row>
    <row r="49" spans="1:30" s="74" customFormat="1" ht="12.75" customHeight="1" x14ac:dyDescent="0.2">
      <c r="A49" s="1"/>
      <c r="B49" s="262" t="s">
        <v>64</v>
      </c>
      <c r="C49" s="53">
        <v>12570</v>
      </c>
      <c r="D49" s="53">
        <v>4755</v>
      </c>
      <c r="E49" s="53">
        <v>2046</v>
      </c>
      <c r="F49" s="53">
        <v>8138</v>
      </c>
      <c r="G49" s="53">
        <v>567</v>
      </c>
      <c r="H49" s="54">
        <v>1602</v>
      </c>
      <c r="I49" s="55">
        <v>182.53968253968256</v>
      </c>
      <c r="J49" s="55">
        <v>282.53968253968253</v>
      </c>
      <c r="K49" s="55">
        <v>-93.032686163676587</v>
      </c>
      <c r="L49" s="68"/>
      <c r="M49" s="66"/>
    </row>
    <row r="50" spans="1:30" s="74" customFormat="1" ht="12.75" customHeight="1" x14ac:dyDescent="0.2">
      <c r="A50" s="1"/>
      <c r="B50" s="262" t="s">
        <v>65</v>
      </c>
      <c r="C50" s="53">
        <v>2346</v>
      </c>
      <c r="D50" s="53">
        <v>17716</v>
      </c>
      <c r="E50" s="53">
        <v>28466</v>
      </c>
      <c r="F50" s="53">
        <v>3093</v>
      </c>
      <c r="G50" s="53">
        <v>0</v>
      </c>
      <c r="H50" s="54">
        <v>1947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30" s="74" customFormat="1" ht="12.75" customHeight="1" x14ac:dyDescent="0.2">
      <c r="A51" s="1"/>
      <c r="B51" s="262" t="s">
        <v>66</v>
      </c>
      <c r="C51" s="53">
        <v>66623</v>
      </c>
      <c r="D51" s="53">
        <v>69148</v>
      </c>
      <c r="E51" s="53">
        <v>13995</v>
      </c>
      <c r="F51" s="53">
        <v>43606</v>
      </c>
      <c r="G51" s="53">
        <v>0</v>
      </c>
      <c r="H51" s="54">
        <v>36721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30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0" s="74" customFormat="1" ht="12.75" customHeight="1" x14ac:dyDescent="0.2">
      <c r="A53" s="1"/>
      <c r="B53" s="44" t="s">
        <v>3</v>
      </c>
      <c r="C53" s="78"/>
      <c r="D53" s="63">
        <v>9.4074098555706023</v>
      </c>
      <c r="E53" s="63">
        <v>-41.642248228278667</v>
      </c>
      <c r="F53" s="63">
        <v>27.709334106344219</v>
      </c>
      <c r="G53" s="63">
        <v>-58.513906790859046</v>
      </c>
      <c r="H53" s="79">
        <v>65.704627168985468</v>
      </c>
      <c r="I53" s="77"/>
      <c r="J53" s="77"/>
      <c r="K53" s="66"/>
      <c r="L53" s="68"/>
      <c r="M53" s="66"/>
    </row>
    <row r="54" spans="1:30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0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0" s="74" customFormat="1" x14ac:dyDescent="0.2">
      <c r="A56" s="271" t="s">
        <v>183</v>
      </c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6"/>
    </row>
    <row r="57" spans="1:30" s="74" customFormat="1" x14ac:dyDescent="0.25">
      <c r="A57" s="268" t="s">
        <v>178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0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0" s="70" customFormat="1" x14ac:dyDescent="0.25">
      <c r="A59" s="276" t="s">
        <v>83</v>
      </c>
      <c r="B59" s="80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</row>
    <row r="60" spans="1:30" s="70" customFormat="1" x14ac:dyDescent="0.25">
      <c r="A60" s="102"/>
      <c r="B60" s="69"/>
      <c r="C60" s="103"/>
      <c r="D60" s="103"/>
      <c r="E60" s="103"/>
      <c r="F60" s="104"/>
      <c r="G60" s="104"/>
      <c r="H60" s="104"/>
      <c r="I60" s="105"/>
      <c r="J60" s="105"/>
      <c r="K60" s="69"/>
      <c r="L60" s="69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</row>
    <row r="61" spans="1:30" s="74" customFormat="1" x14ac:dyDescent="0.25">
      <c r="A61" s="85"/>
      <c r="B61" s="86"/>
      <c r="C61" s="86"/>
      <c r="D61" s="86"/>
      <c r="E61" s="86"/>
      <c r="F61" s="86"/>
      <c r="G61" s="86"/>
    </row>
    <row r="62" spans="1:30" s="74" customFormat="1" x14ac:dyDescent="0.25">
      <c r="B62" s="86"/>
      <c r="C62" s="86"/>
      <c r="D62" s="86"/>
      <c r="E62" s="86"/>
      <c r="F62" s="86"/>
      <c r="G62" s="86"/>
    </row>
    <row r="63" spans="1:30" s="74" customFormat="1" x14ac:dyDescent="0.25">
      <c r="B63" s="86"/>
      <c r="C63" s="86"/>
    </row>
    <row r="64" spans="1:30" s="74" customFormat="1" x14ac:dyDescent="0.25">
      <c r="B64" s="86"/>
      <c r="C64" s="86"/>
    </row>
    <row r="65" spans="1:12" s="74" customFormat="1" x14ac:dyDescent="0.25">
      <c r="B65" s="86"/>
      <c r="C65" s="86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6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/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98" customFormat="1" x14ac:dyDescent="0.2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</row>
    <row r="159" spans="1:38" s="98" customFormat="1" x14ac:dyDescent="0.2"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35"/>
      <c r="AF169" s="35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</sheetPr>
  <dimension ref="A1:AL171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8" customHeight="1" x14ac:dyDescent="0.2">
      <c r="A10" s="37"/>
      <c r="B10" s="38"/>
      <c r="C10" s="303" t="s">
        <v>194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566669</v>
      </c>
      <c r="D16" s="48">
        <v>192021</v>
      </c>
      <c r="E16" s="48">
        <v>193288</v>
      </c>
      <c r="F16" s="48">
        <v>252431</v>
      </c>
      <c r="G16" s="48">
        <v>66785</v>
      </c>
      <c r="H16" s="48">
        <v>151841</v>
      </c>
      <c r="I16" s="49">
        <v>127.35793965710864</v>
      </c>
      <c r="J16" s="49">
        <v>227.35793965710863</v>
      </c>
      <c r="K16" s="49">
        <v>-73.543265288336215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2482</v>
      </c>
      <c r="D17" s="53">
        <v>3952</v>
      </c>
      <c r="E17" s="53">
        <v>0</v>
      </c>
      <c r="F17" s="53">
        <v>3443</v>
      </c>
      <c r="G17" s="53">
        <v>0</v>
      </c>
      <c r="H17" s="54">
        <v>1664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9141</v>
      </c>
      <c r="D18" s="53">
        <v>13270</v>
      </c>
      <c r="E18" s="53">
        <v>6436</v>
      </c>
      <c r="F18" s="53">
        <v>4413</v>
      </c>
      <c r="G18" s="53">
        <v>1152</v>
      </c>
      <c r="H18" s="54">
        <v>3504</v>
      </c>
      <c r="I18" s="55">
        <v>204.16666666666666</v>
      </c>
      <c r="J18" s="55">
        <v>304.16666666666663</v>
      </c>
      <c r="K18" s="55">
        <v>-73.895309313392261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53487</v>
      </c>
      <c r="D19" s="53">
        <v>3903</v>
      </c>
      <c r="E19" s="53">
        <v>14386</v>
      </c>
      <c r="F19" s="53">
        <v>17563</v>
      </c>
      <c r="G19" s="53">
        <v>0</v>
      </c>
      <c r="H19" s="54">
        <v>18546</v>
      </c>
      <c r="I19" s="55" t="s">
        <v>6</v>
      </c>
      <c r="J19" s="55" t="s">
        <v>6</v>
      </c>
      <c r="K19" s="55" t="s">
        <v>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26013</v>
      </c>
      <c r="D20" s="53">
        <v>4523</v>
      </c>
      <c r="E20" s="53">
        <v>43460</v>
      </c>
      <c r="F20" s="53">
        <v>25001</v>
      </c>
      <c r="G20" s="53">
        <v>42</v>
      </c>
      <c r="H20" s="54">
        <v>12542</v>
      </c>
      <c r="I20" s="55">
        <v>29761.90476190476</v>
      </c>
      <c r="J20" s="55">
        <v>29861.90476190476</v>
      </c>
      <c r="K20" s="55">
        <v>-99.832006719731211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1339</v>
      </c>
      <c r="D21" s="53">
        <v>1490</v>
      </c>
      <c r="E21" s="53">
        <v>5193</v>
      </c>
      <c r="F21" s="53">
        <v>8236</v>
      </c>
      <c r="G21" s="53">
        <v>0</v>
      </c>
      <c r="H21" s="54">
        <v>10375</v>
      </c>
      <c r="I21" s="55" t="s">
        <v>6</v>
      </c>
      <c r="J21" s="55" t="s">
        <v>6</v>
      </c>
      <c r="K21" s="55" t="s">
        <v>6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2626</v>
      </c>
      <c r="D22" s="53">
        <v>14538</v>
      </c>
      <c r="E22" s="53">
        <v>30489</v>
      </c>
      <c r="F22" s="53">
        <v>10878</v>
      </c>
      <c r="G22" s="53">
        <v>8853</v>
      </c>
      <c r="H22" s="54">
        <v>20259</v>
      </c>
      <c r="I22" s="55">
        <v>128.83768214164689</v>
      </c>
      <c r="J22" s="55">
        <v>228.83768214164689</v>
      </c>
      <c r="K22" s="55">
        <v>-18.615554329840045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54568</v>
      </c>
      <c r="D23" s="53">
        <v>23048</v>
      </c>
      <c r="E23" s="53">
        <v>8122</v>
      </c>
      <c r="F23" s="53">
        <v>35226</v>
      </c>
      <c r="G23" s="53">
        <v>7144</v>
      </c>
      <c r="H23" s="54">
        <v>6410</v>
      </c>
      <c r="I23" s="55">
        <v>-10.274356103023518</v>
      </c>
      <c r="J23" s="55">
        <v>89.725643896976479</v>
      </c>
      <c r="K23" s="55">
        <v>-79.719525350593315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10504</v>
      </c>
      <c r="D24" s="53">
        <v>11300</v>
      </c>
      <c r="E24" s="53">
        <v>25194</v>
      </c>
      <c r="F24" s="53">
        <v>56415</v>
      </c>
      <c r="G24" s="53">
        <v>641</v>
      </c>
      <c r="H24" s="54">
        <v>14515</v>
      </c>
      <c r="I24" s="55">
        <v>2164.4305772230891</v>
      </c>
      <c r="J24" s="55">
        <v>2264.4305772230891</v>
      </c>
      <c r="K24" s="55">
        <v>-98.863777364176201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28</v>
      </c>
      <c r="C25" s="53">
        <v>0</v>
      </c>
      <c r="D25" s="53">
        <v>14639</v>
      </c>
      <c r="E25" s="53">
        <v>986</v>
      </c>
      <c r="F25" s="53">
        <v>62</v>
      </c>
      <c r="G25" s="53">
        <v>0</v>
      </c>
      <c r="H25" s="54">
        <v>1495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25</v>
      </c>
      <c r="C26" s="53">
        <v>24001</v>
      </c>
      <c r="D26" s="53">
        <v>6567</v>
      </c>
      <c r="E26" s="53">
        <v>2442</v>
      </c>
      <c r="F26" s="53">
        <v>30261</v>
      </c>
      <c r="G26" s="53">
        <v>3715</v>
      </c>
      <c r="H26" s="54">
        <v>0</v>
      </c>
      <c r="I26" s="55" t="s">
        <v>6</v>
      </c>
      <c r="J26" s="55" t="s">
        <v>6</v>
      </c>
      <c r="K26" s="55">
        <v>-87.723472456296875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27</v>
      </c>
      <c r="C27" s="53">
        <v>14617</v>
      </c>
      <c r="D27" s="53">
        <v>6482</v>
      </c>
      <c r="E27" s="53">
        <v>18389</v>
      </c>
      <c r="F27" s="53">
        <v>3672</v>
      </c>
      <c r="G27" s="53">
        <v>1008</v>
      </c>
      <c r="H27" s="54">
        <v>2602</v>
      </c>
      <c r="I27" s="55">
        <v>158.13492063492066</v>
      </c>
      <c r="J27" s="55">
        <v>258.13492063492066</v>
      </c>
      <c r="K27" s="55">
        <v>-72.549019607843135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29</v>
      </c>
      <c r="C28" s="53">
        <v>5171</v>
      </c>
      <c r="D28" s="53">
        <v>1399</v>
      </c>
      <c r="E28" s="53">
        <v>720</v>
      </c>
      <c r="F28" s="53">
        <v>1523</v>
      </c>
      <c r="G28" s="53">
        <v>0</v>
      </c>
      <c r="H28" s="54">
        <v>778</v>
      </c>
      <c r="I28" s="55" t="s">
        <v>6</v>
      </c>
      <c r="J28" s="55" t="s">
        <v>6</v>
      </c>
      <c r="K28" s="55" t="s">
        <v>6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15</v>
      </c>
      <c r="C29" s="53">
        <v>560</v>
      </c>
      <c r="D29" s="53">
        <v>3083</v>
      </c>
      <c r="E29" s="53">
        <v>520</v>
      </c>
      <c r="F29" s="53">
        <v>13242</v>
      </c>
      <c r="G29" s="53">
        <v>0</v>
      </c>
      <c r="H29" s="54">
        <v>2183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14</v>
      </c>
      <c r="C30" s="53">
        <v>8214</v>
      </c>
      <c r="D30" s="53">
        <v>374</v>
      </c>
      <c r="E30" s="53">
        <v>3332</v>
      </c>
      <c r="F30" s="53">
        <v>192</v>
      </c>
      <c r="G30" s="53">
        <v>0</v>
      </c>
      <c r="H30" s="54">
        <v>210</v>
      </c>
      <c r="I30" s="55" t="s">
        <v>6</v>
      </c>
      <c r="J30" s="55" t="s">
        <v>6</v>
      </c>
      <c r="K30" s="55" t="s">
        <v>6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22</v>
      </c>
      <c r="C31" s="53">
        <v>11862</v>
      </c>
      <c r="D31" s="53">
        <v>35420</v>
      </c>
      <c r="E31" s="53">
        <v>10392</v>
      </c>
      <c r="F31" s="53">
        <v>12895</v>
      </c>
      <c r="G31" s="53">
        <v>14294</v>
      </c>
      <c r="H31" s="54">
        <v>2836</v>
      </c>
      <c r="I31" s="55">
        <v>-80.159507485658324</v>
      </c>
      <c r="J31" s="55">
        <v>19.840492514341683</v>
      </c>
      <c r="K31" s="55">
        <v>10.849166343544002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24</v>
      </c>
      <c r="C32" s="53">
        <v>2444</v>
      </c>
      <c r="D32" s="53">
        <v>3521</v>
      </c>
      <c r="E32" s="53">
        <v>4302</v>
      </c>
      <c r="F32" s="53">
        <v>5376</v>
      </c>
      <c r="G32" s="53">
        <v>3100</v>
      </c>
      <c r="H32" s="54">
        <v>22269</v>
      </c>
      <c r="I32" s="55">
        <v>618.35483870967744</v>
      </c>
      <c r="J32" s="55">
        <v>718.35483870967744</v>
      </c>
      <c r="K32" s="55">
        <v>-42.336309523809526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17</v>
      </c>
      <c r="C33" s="53">
        <v>1338</v>
      </c>
      <c r="D33" s="53">
        <v>1841</v>
      </c>
      <c r="E33" s="53">
        <v>10179</v>
      </c>
      <c r="F33" s="53">
        <v>240</v>
      </c>
      <c r="G33" s="53">
        <v>0</v>
      </c>
      <c r="H33" s="54">
        <v>286</v>
      </c>
      <c r="I33" s="55" t="s">
        <v>6</v>
      </c>
      <c r="J33" s="55" t="s">
        <v>6</v>
      </c>
      <c r="K33" s="55" t="s">
        <v>6</v>
      </c>
      <c r="L33" s="40"/>
      <c r="M33" s="50"/>
      <c r="O33" s="51"/>
      <c r="P33" s="51"/>
      <c r="Q33" s="51"/>
      <c r="R33" s="51"/>
      <c r="S33" s="51"/>
      <c r="T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12</v>
      </c>
      <c r="C34" s="53">
        <v>333858</v>
      </c>
      <c r="D34" s="53">
        <v>41817</v>
      </c>
      <c r="E34" s="53">
        <v>7291</v>
      </c>
      <c r="F34" s="53">
        <v>16049</v>
      </c>
      <c r="G34" s="53">
        <v>26636</v>
      </c>
      <c r="H34" s="54">
        <v>30493</v>
      </c>
      <c r="I34" s="55">
        <v>14.480402462832265</v>
      </c>
      <c r="J34" s="55">
        <v>114.48040246283226</v>
      </c>
      <c r="K34" s="55">
        <v>65.966726898872196</v>
      </c>
      <c r="L34" s="40"/>
      <c r="O34" s="51"/>
      <c r="P34" s="51"/>
      <c r="Q34" s="56"/>
      <c r="R34" s="51"/>
      <c r="S34" s="51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2" t="s">
        <v>16</v>
      </c>
      <c r="C35" s="53">
        <v>4444</v>
      </c>
      <c r="D35" s="53">
        <v>854</v>
      </c>
      <c r="E35" s="53">
        <v>1455</v>
      </c>
      <c r="F35" s="53">
        <v>7744</v>
      </c>
      <c r="G35" s="53">
        <v>0</v>
      </c>
      <c r="H35" s="54">
        <v>874</v>
      </c>
      <c r="I35" s="55" t="s">
        <v>6</v>
      </c>
      <c r="J35" s="55" t="s">
        <v>6</v>
      </c>
      <c r="K35" s="55" t="s">
        <v>6</v>
      </c>
      <c r="L35" s="40"/>
      <c r="Q35" s="57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58" t="s">
        <v>148</v>
      </c>
      <c r="C36" s="53"/>
      <c r="D36" s="53"/>
      <c r="E36" s="53"/>
      <c r="F36" s="53"/>
      <c r="G36" s="53">
        <v>200</v>
      </c>
      <c r="H36" s="54">
        <v>0</v>
      </c>
      <c r="I36" s="55" t="s">
        <v>6</v>
      </c>
      <c r="J36" s="55" t="s">
        <v>6</v>
      </c>
      <c r="K36" s="55" t="s">
        <v>6</v>
      </c>
      <c r="L36" s="40"/>
      <c r="M36" s="50"/>
      <c r="O36" s="51"/>
      <c r="P36" s="51"/>
      <c r="Q36" s="51"/>
      <c r="R36" s="51"/>
      <c r="S36" s="51"/>
      <c r="T36" s="51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7"/>
      <c r="C37" s="60"/>
      <c r="D37" s="60"/>
      <c r="E37" s="60"/>
      <c r="F37" s="60"/>
      <c r="G37" s="60"/>
      <c r="H37" s="61"/>
      <c r="I37" s="59"/>
      <c r="J37" s="59"/>
      <c r="K37" s="59"/>
      <c r="L37" s="40"/>
      <c r="Q37" s="57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s="35" customFormat="1" ht="12.75" customHeight="1" x14ac:dyDescent="0.2">
      <c r="A38" s="37"/>
      <c r="B38" s="44" t="s">
        <v>3</v>
      </c>
      <c r="C38" s="62"/>
      <c r="D38" s="63">
        <v>-66.114080706726511</v>
      </c>
      <c r="E38" s="63">
        <v>0.65982366511996293</v>
      </c>
      <c r="F38" s="63">
        <v>30.598381689499597</v>
      </c>
      <c r="G38" s="63">
        <v>-73.543265288336215</v>
      </c>
      <c r="H38" s="64">
        <v>127.35793965710864</v>
      </c>
      <c r="I38" s="65"/>
      <c r="J38" s="65"/>
      <c r="K38" s="65"/>
      <c r="L38" s="40"/>
      <c r="M38" s="34"/>
      <c r="N38" s="34"/>
      <c r="Q38" s="57"/>
    </row>
    <row r="39" spans="1:38" s="74" customFormat="1" ht="12.75" customHeight="1" x14ac:dyDescent="0.2">
      <c r="A39" s="1"/>
      <c r="B39" s="66"/>
      <c r="C39" s="67"/>
      <c r="D39" s="67"/>
      <c r="E39" s="67"/>
      <c r="F39" s="67"/>
      <c r="G39" s="67"/>
      <c r="H39" s="67"/>
      <c r="I39" s="65"/>
      <c r="J39" s="65"/>
      <c r="K39" s="65"/>
      <c r="L39" s="68"/>
      <c r="M39" s="69"/>
      <c r="N39" s="70"/>
      <c r="O39" s="70"/>
      <c r="P39" s="70"/>
      <c r="Q39" s="71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74" customFormat="1" ht="12.75" customHeight="1" x14ac:dyDescent="0.2">
      <c r="A40" s="1"/>
      <c r="B40" s="47" t="s">
        <v>67</v>
      </c>
      <c r="C40" s="48">
        <v>300441</v>
      </c>
      <c r="D40" s="48">
        <v>101820</v>
      </c>
      <c r="E40" s="48">
        <v>182561</v>
      </c>
      <c r="F40" s="48">
        <v>99164</v>
      </c>
      <c r="G40" s="48">
        <v>16283</v>
      </c>
      <c r="H40" s="48">
        <v>86203</v>
      </c>
      <c r="I40" s="49">
        <v>429.40490081680281</v>
      </c>
      <c r="J40" s="49">
        <v>529.40490081680286</v>
      </c>
      <c r="K40" s="49">
        <v>-83.579726513654151</v>
      </c>
      <c r="L40" s="68"/>
      <c r="M40" s="69"/>
      <c r="N40" s="70"/>
      <c r="O40" s="70"/>
      <c r="P40" s="70"/>
      <c r="Q40" s="70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74" customFormat="1" ht="12.75" customHeight="1" x14ac:dyDescent="0.2">
      <c r="A41" s="1"/>
      <c r="B41" s="262" t="s">
        <v>55</v>
      </c>
      <c r="C41" s="53">
        <v>21922</v>
      </c>
      <c r="D41" s="53">
        <v>1052</v>
      </c>
      <c r="E41" s="53">
        <v>6885</v>
      </c>
      <c r="F41" s="53">
        <v>17875</v>
      </c>
      <c r="G41" s="53">
        <v>0</v>
      </c>
      <c r="H41" s="54">
        <v>6501</v>
      </c>
      <c r="I41" s="55" t="s">
        <v>6</v>
      </c>
      <c r="J41" s="55" t="s">
        <v>6</v>
      </c>
      <c r="K41" s="55" t="s">
        <v>6</v>
      </c>
      <c r="L41" s="68"/>
      <c r="M41" s="69"/>
      <c r="N41" s="70"/>
      <c r="O41" s="70"/>
      <c r="P41" s="70"/>
      <c r="Q41" s="71"/>
      <c r="R41" s="71"/>
      <c r="S41" s="71"/>
      <c r="T41" s="71"/>
      <c r="U41" s="71"/>
      <c r="V41" s="72"/>
      <c r="W41" s="72"/>
      <c r="X41" s="73"/>
      <c r="Y41" s="73"/>
      <c r="Z41" s="73"/>
      <c r="AA41" s="73"/>
    </row>
    <row r="42" spans="1:38" s="74" customFormat="1" ht="12.75" customHeight="1" x14ac:dyDescent="0.2">
      <c r="A42" s="1"/>
      <c r="B42" s="262" t="s">
        <v>56</v>
      </c>
      <c r="C42" s="53">
        <v>1736</v>
      </c>
      <c r="D42" s="53">
        <v>3944</v>
      </c>
      <c r="E42" s="53">
        <v>16914</v>
      </c>
      <c r="F42" s="53">
        <v>7916</v>
      </c>
      <c r="G42" s="53">
        <v>0</v>
      </c>
      <c r="H42" s="54">
        <v>2847</v>
      </c>
      <c r="I42" s="55" t="s">
        <v>6</v>
      </c>
      <c r="J42" s="55" t="s">
        <v>6</v>
      </c>
      <c r="K42" s="55" t="s">
        <v>6</v>
      </c>
      <c r="L42" s="68"/>
      <c r="M42" s="69"/>
      <c r="N42" s="70"/>
      <c r="O42" s="70"/>
      <c r="P42" s="70"/>
      <c r="Q42" s="71"/>
      <c r="R42" s="71"/>
      <c r="S42" s="71"/>
      <c r="T42" s="71"/>
      <c r="U42" s="71"/>
      <c r="V42" s="72"/>
      <c r="W42" s="72"/>
      <c r="X42" s="73"/>
      <c r="Y42" s="73"/>
      <c r="Z42" s="73"/>
      <c r="AA42" s="73"/>
    </row>
    <row r="43" spans="1:38" s="74" customFormat="1" ht="12.75" customHeight="1" x14ac:dyDescent="0.2">
      <c r="A43" s="1"/>
      <c r="B43" s="262" t="s">
        <v>57</v>
      </c>
      <c r="C43" s="53">
        <v>12790</v>
      </c>
      <c r="D43" s="53">
        <v>16590</v>
      </c>
      <c r="E43" s="53">
        <v>30351</v>
      </c>
      <c r="F43" s="53">
        <v>1159</v>
      </c>
      <c r="G43" s="53">
        <v>2285</v>
      </c>
      <c r="H43" s="54">
        <v>2400</v>
      </c>
      <c r="I43" s="55">
        <v>5.032822757111588</v>
      </c>
      <c r="J43" s="55">
        <v>105.03282275711159</v>
      </c>
      <c r="K43" s="55">
        <v>97.152717860224328</v>
      </c>
      <c r="L43" s="68"/>
      <c r="M43" s="69"/>
      <c r="N43" s="70"/>
      <c r="O43" s="70"/>
      <c r="P43" s="70"/>
      <c r="Q43" s="71"/>
      <c r="R43" s="71"/>
      <c r="S43" s="71"/>
      <c r="T43" s="71"/>
      <c r="U43" s="71"/>
      <c r="V43" s="72"/>
      <c r="W43" s="72"/>
      <c r="X43" s="73"/>
      <c r="Y43" s="73"/>
      <c r="Z43" s="73"/>
      <c r="AA43" s="73"/>
    </row>
    <row r="44" spans="1:38" s="74" customFormat="1" ht="12.75" customHeight="1" x14ac:dyDescent="0.2">
      <c r="A44" s="1"/>
      <c r="B44" s="262" t="s">
        <v>58</v>
      </c>
      <c r="C44" s="53">
        <v>10299</v>
      </c>
      <c r="D44" s="53">
        <v>2260</v>
      </c>
      <c r="E44" s="53">
        <v>1220</v>
      </c>
      <c r="F44" s="53">
        <v>1066</v>
      </c>
      <c r="G44" s="53">
        <v>667</v>
      </c>
      <c r="H44" s="54">
        <v>6947</v>
      </c>
      <c r="I44" s="55">
        <v>941.52923538230891</v>
      </c>
      <c r="J44" s="55">
        <v>1041.5292353823088</v>
      </c>
      <c r="K44" s="55">
        <v>-37.429643527204504</v>
      </c>
      <c r="L44" s="68"/>
      <c r="M44" s="69"/>
      <c r="N44" s="70"/>
      <c r="O44" s="70"/>
      <c r="P44" s="70"/>
      <c r="Q44" s="71"/>
      <c r="R44" s="71"/>
      <c r="S44" s="71"/>
      <c r="T44" s="71"/>
      <c r="U44" s="71"/>
      <c r="V44" s="72"/>
      <c r="W44" s="72"/>
      <c r="X44" s="73"/>
      <c r="Y44" s="73"/>
      <c r="Z44" s="73"/>
      <c r="AA44" s="73"/>
    </row>
    <row r="45" spans="1:38" s="74" customFormat="1" ht="12.75" customHeight="1" x14ac:dyDescent="0.2">
      <c r="A45" s="1"/>
      <c r="B45" s="262" t="s">
        <v>59</v>
      </c>
      <c r="C45" s="53">
        <v>100110</v>
      </c>
      <c r="D45" s="53">
        <v>32189</v>
      </c>
      <c r="E45" s="53">
        <v>5176</v>
      </c>
      <c r="F45" s="53">
        <v>19972</v>
      </c>
      <c r="G45" s="53">
        <v>9134</v>
      </c>
      <c r="H45" s="54">
        <v>27938</v>
      </c>
      <c r="I45" s="55">
        <v>205.86818480402891</v>
      </c>
      <c r="J45" s="55">
        <v>305.86818480402889</v>
      </c>
      <c r="K45" s="55">
        <v>-54.265972361305835</v>
      </c>
      <c r="L45" s="68"/>
      <c r="M45" s="69"/>
      <c r="N45" s="70"/>
      <c r="O45" s="70"/>
      <c r="P45" s="70"/>
      <c r="Q45" s="71"/>
      <c r="R45" s="71"/>
      <c r="S45" s="71"/>
      <c r="T45" s="71"/>
      <c r="U45" s="71"/>
      <c r="V45" s="72"/>
      <c r="W45" s="72"/>
      <c r="X45" s="73"/>
      <c r="Y45" s="73"/>
      <c r="Z45" s="73"/>
      <c r="AA45" s="73"/>
    </row>
    <row r="46" spans="1:38" s="74" customFormat="1" ht="12.75" customHeight="1" x14ac:dyDescent="0.2">
      <c r="A46" s="1"/>
      <c r="B46" s="262" t="s">
        <v>60</v>
      </c>
      <c r="C46" s="53">
        <v>1697</v>
      </c>
      <c r="D46" s="53">
        <v>9405</v>
      </c>
      <c r="E46" s="53">
        <v>82072</v>
      </c>
      <c r="F46" s="53">
        <v>786</v>
      </c>
      <c r="G46" s="53">
        <v>409</v>
      </c>
      <c r="H46" s="54">
        <v>3007</v>
      </c>
      <c r="I46" s="55">
        <v>635.20782396088021</v>
      </c>
      <c r="J46" s="55">
        <v>735.20782396088021</v>
      </c>
      <c r="K46" s="55">
        <v>-47.964376590330794</v>
      </c>
      <c r="L46" s="68"/>
      <c r="M46" s="69"/>
      <c r="N46" s="70"/>
      <c r="O46" s="70"/>
      <c r="P46" s="70"/>
      <c r="Q46" s="71"/>
      <c r="R46" s="71"/>
      <c r="S46" s="71"/>
      <c r="T46" s="71"/>
      <c r="U46" s="71"/>
      <c r="V46" s="72"/>
      <c r="W46" s="72"/>
      <c r="X46" s="73"/>
      <c r="Y46" s="73"/>
      <c r="Z46" s="73"/>
      <c r="AA46" s="73"/>
    </row>
    <row r="47" spans="1:38" s="74" customFormat="1" ht="12.75" customHeight="1" x14ac:dyDescent="0.2">
      <c r="A47" s="1"/>
      <c r="B47" s="262" t="s">
        <v>61</v>
      </c>
      <c r="C47" s="53">
        <v>350</v>
      </c>
      <c r="D47" s="53">
        <v>512</v>
      </c>
      <c r="E47" s="53">
        <v>878</v>
      </c>
      <c r="F47" s="53">
        <v>0</v>
      </c>
      <c r="G47" s="53">
        <v>0</v>
      </c>
      <c r="H47" s="54">
        <v>1800</v>
      </c>
      <c r="I47" s="55" t="s">
        <v>6</v>
      </c>
      <c r="J47" s="55" t="s">
        <v>6</v>
      </c>
      <c r="K47" s="55" t="s">
        <v>6</v>
      </c>
      <c r="L47" s="68"/>
      <c r="M47" s="69"/>
      <c r="N47" s="70"/>
      <c r="O47" s="70"/>
      <c r="P47" s="70"/>
      <c r="Q47" s="71"/>
      <c r="R47" s="71"/>
      <c r="S47" s="71"/>
      <c r="T47" s="71"/>
      <c r="U47" s="71"/>
      <c r="V47" s="72"/>
      <c r="W47" s="72"/>
      <c r="X47" s="73"/>
      <c r="Y47" s="73"/>
      <c r="Z47" s="73"/>
      <c r="AA47" s="73"/>
    </row>
    <row r="48" spans="1:38" s="74" customFormat="1" ht="12.75" customHeight="1" x14ac:dyDescent="0.2">
      <c r="A48" s="1"/>
      <c r="B48" s="262" t="s">
        <v>62</v>
      </c>
      <c r="C48" s="53">
        <v>3247</v>
      </c>
      <c r="D48" s="53">
        <v>1501</v>
      </c>
      <c r="E48" s="53">
        <v>6684</v>
      </c>
      <c r="F48" s="53">
        <v>2742</v>
      </c>
      <c r="G48" s="53">
        <v>0</v>
      </c>
      <c r="H48" s="54">
        <v>6079</v>
      </c>
      <c r="I48" s="55" t="s">
        <v>6</v>
      </c>
      <c r="J48" s="55" t="s">
        <v>6</v>
      </c>
      <c r="K48" s="55" t="s">
        <v>6</v>
      </c>
      <c r="L48" s="68"/>
      <c r="M48" s="69"/>
      <c r="N48" s="70"/>
      <c r="O48" s="70"/>
      <c r="P48" s="70"/>
      <c r="Q48" s="71"/>
      <c r="R48" s="71"/>
      <c r="S48" s="71"/>
      <c r="T48" s="71"/>
      <c r="U48" s="71"/>
      <c r="V48" s="72"/>
      <c r="W48" s="72"/>
      <c r="X48" s="73"/>
      <c r="Y48" s="73"/>
      <c r="Z48" s="73"/>
      <c r="AA48" s="73"/>
    </row>
    <row r="49" spans="1:27" s="74" customFormat="1" ht="12.75" customHeight="1" x14ac:dyDescent="0.2">
      <c r="A49" s="1"/>
      <c r="B49" s="262" t="s">
        <v>63</v>
      </c>
      <c r="C49" s="53">
        <v>20524</v>
      </c>
      <c r="D49" s="53">
        <v>14232</v>
      </c>
      <c r="E49" s="53">
        <v>12079</v>
      </c>
      <c r="F49" s="53">
        <v>27086</v>
      </c>
      <c r="G49" s="53">
        <v>632</v>
      </c>
      <c r="H49" s="54">
        <v>6102</v>
      </c>
      <c r="I49" s="55">
        <v>865.50632911392404</v>
      </c>
      <c r="J49" s="55">
        <v>965.50632911392404</v>
      </c>
      <c r="K49" s="55">
        <v>-97.666691279627855</v>
      </c>
      <c r="L49" s="68"/>
      <c r="M49" s="69"/>
      <c r="N49" s="70"/>
      <c r="O49" s="70"/>
      <c r="P49" s="70"/>
      <c r="Q49" s="71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64</v>
      </c>
      <c r="C50" s="53">
        <v>114356</v>
      </c>
      <c r="D50" s="53">
        <v>11836</v>
      </c>
      <c r="E50" s="53">
        <v>17924</v>
      </c>
      <c r="F50" s="53">
        <v>4441</v>
      </c>
      <c r="G50" s="53">
        <v>3156</v>
      </c>
      <c r="H50" s="54">
        <v>17625</v>
      </c>
      <c r="I50" s="55">
        <v>458.46007604562737</v>
      </c>
      <c r="J50" s="55">
        <v>558.46007604562737</v>
      </c>
      <c r="K50" s="55">
        <v>-28.934924566539067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65</v>
      </c>
      <c r="C51" s="53">
        <v>70</v>
      </c>
      <c r="D51" s="53">
        <v>2588</v>
      </c>
      <c r="E51" s="53">
        <v>1097</v>
      </c>
      <c r="F51" s="53">
        <v>0</v>
      </c>
      <c r="G51" s="53">
        <v>0</v>
      </c>
      <c r="H51" s="54">
        <v>400</v>
      </c>
      <c r="I51" s="55" t="s">
        <v>6</v>
      </c>
      <c r="J51" s="55" t="s">
        <v>6</v>
      </c>
      <c r="K51" s="55" t="s">
        <v>6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">
      <c r="A52" s="1"/>
      <c r="B52" s="262" t="s">
        <v>66</v>
      </c>
      <c r="C52" s="53">
        <v>13340</v>
      </c>
      <c r="D52" s="53">
        <v>5711</v>
      </c>
      <c r="E52" s="53">
        <v>1281</v>
      </c>
      <c r="F52" s="53">
        <v>16121</v>
      </c>
      <c r="G52" s="53">
        <v>0</v>
      </c>
      <c r="H52" s="54">
        <v>4557</v>
      </c>
      <c r="I52" s="55" t="s">
        <v>6</v>
      </c>
      <c r="J52" s="55" t="s">
        <v>6</v>
      </c>
      <c r="K52" s="55" t="s">
        <v>6</v>
      </c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ht="12.75" customHeight="1" x14ac:dyDescent="0.2">
      <c r="A54" s="1"/>
      <c r="B54" s="44" t="s">
        <v>3</v>
      </c>
      <c r="C54" s="78"/>
      <c r="D54" s="63">
        <v>-66.109818566706949</v>
      </c>
      <c r="E54" s="63">
        <v>79.297780396778634</v>
      </c>
      <c r="F54" s="63">
        <v>-45.681717343791938</v>
      </c>
      <c r="G54" s="63">
        <v>-83.579726513654151</v>
      </c>
      <c r="H54" s="79">
        <v>429.40490081680281</v>
      </c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ht="15.75" customHeight="1" x14ac:dyDescent="0.25">
      <c r="A56" s="1"/>
      <c r="B56" s="66"/>
      <c r="C56" s="75"/>
      <c r="D56" s="75"/>
      <c r="E56" s="75"/>
      <c r="F56" s="76"/>
      <c r="G56" s="76"/>
      <c r="H56" s="76"/>
      <c r="I56" s="77"/>
      <c r="J56" s="77"/>
      <c r="K56" s="66"/>
      <c r="L56" s="68"/>
      <c r="M56" s="69"/>
      <c r="N56" s="70"/>
      <c r="O56" s="70"/>
      <c r="P56" s="70"/>
      <c r="Q56" s="70"/>
      <c r="R56" s="71"/>
      <c r="S56" s="71"/>
      <c r="T56" s="71"/>
      <c r="U56" s="71"/>
      <c r="V56" s="72"/>
      <c r="W56" s="72"/>
      <c r="X56" s="73"/>
      <c r="Y56" s="73"/>
      <c r="Z56" s="73"/>
      <c r="AA56" s="73"/>
    </row>
    <row r="57" spans="1:27" s="74" customFormat="1" x14ac:dyDescent="0.25">
      <c r="A57" s="268" t="s">
        <v>184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9"/>
      <c r="N57" s="70"/>
      <c r="O57" s="70"/>
      <c r="P57" s="70"/>
      <c r="Q57" s="70"/>
      <c r="R57" s="71"/>
      <c r="S57" s="71"/>
      <c r="T57" s="71"/>
      <c r="U57" s="71"/>
      <c r="V57" s="72"/>
      <c r="W57" s="72"/>
      <c r="X57" s="73"/>
      <c r="Y57" s="73"/>
      <c r="Z57" s="73"/>
      <c r="AA57" s="73"/>
    </row>
    <row r="58" spans="1:27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27" s="7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9"/>
    </row>
    <row r="61" spans="1:27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27" s="74" customFormat="1" x14ac:dyDescent="0.25">
      <c r="A62" s="85"/>
      <c r="B62" s="86"/>
      <c r="C62" s="86"/>
      <c r="D62" s="86"/>
      <c r="E62" s="86"/>
      <c r="F62" s="86"/>
      <c r="G62" s="86"/>
    </row>
    <row r="63" spans="1:27" s="74" customFormat="1" x14ac:dyDescent="0.25">
      <c r="B63" s="86"/>
      <c r="C63" s="87"/>
      <c r="D63" s="86"/>
      <c r="E63" s="86"/>
      <c r="F63" s="86"/>
      <c r="G63" s="86"/>
    </row>
    <row r="64" spans="1:27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35" customFormat="1" x14ac:dyDescent="0.2">
      <c r="B98" s="51"/>
      <c r="D98" s="94"/>
      <c r="E98" s="95"/>
    </row>
    <row r="99" spans="2:5" s="35" customFormat="1" x14ac:dyDescent="0.2">
      <c r="B99" s="51"/>
      <c r="D99" s="94"/>
      <c r="E99" s="95"/>
    </row>
    <row r="100" spans="2:5" s="35" customFormat="1" x14ac:dyDescent="0.2">
      <c r="B100" s="51"/>
      <c r="D100" s="94"/>
      <c r="E100" s="95"/>
    </row>
    <row r="101" spans="2:5" s="35" customFormat="1" x14ac:dyDescent="0.2">
      <c r="B101" s="51"/>
      <c r="D101" s="94"/>
      <c r="E101" s="95"/>
    </row>
    <row r="102" spans="2:5" s="35" customFormat="1" x14ac:dyDescent="0.2">
      <c r="B102" s="51"/>
      <c r="D102" s="94"/>
      <c r="E102" s="95"/>
    </row>
    <row r="103" spans="2:5" s="35" customFormat="1" x14ac:dyDescent="0.2">
      <c r="B103" s="51"/>
      <c r="D103" s="94"/>
      <c r="E103" s="95"/>
    </row>
    <row r="104" spans="2:5" s="35" customFormat="1" x14ac:dyDescent="0.2">
      <c r="B104" s="51"/>
      <c r="D104" s="94"/>
      <c r="E104" s="95"/>
    </row>
    <row r="105" spans="2:5" s="35" customFormat="1" x14ac:dyDescent="0.2">
      <c r="B105" s="51"/>
      <c r="D105" s="94"/>
      <c r="E105" s="95"/>
    </row>
    <row r="106" spans="2:5" s="35" customFormat="1" x14ac:dyDescent="0.2">
      <c r="B106" s="51"/>
      <c r="D106" s="94"/>
      <c r="E106" s="95"/>
    </row>
    <row r="107" spans="2:5" s="35" customFormat="1" x14ac:dyDescent="0.2">
      <c r="B107" s="51"/>
      <c r="D107" s="94"/>
      <c r="E107" s="95"/>
    </row>
    <row r="108" spans="2:5" s="35" customFormat="1" x14ac:dyDescent="0.2">
      <c r="B108" s="51"/>
      <c r="D108" s="94"/>
      <c r="E108" s="95"/>
    </row>
    <row r="109" spans="2:5" s="35" customFormat="1" x14ac:dyDescent="0.2">
      <c r="B109" s="51"/>
      <c r="D109" s="94"/>
      <c r="E109" s="95"/>
    </row>
    <row r="110" spans="2:5" s="35" customFormat="1" x14ac:dyDescent="0.2">
      <c r="B110" s="51"/>
      <c r="D110" s="94"/>
      <c r="E110" s="95"/>
    </row>
    <row r="111" spans="2:5" s="35" customFormat="1" x14ac:dyDescent="0.2">
      <c r="B111" s="51"/>
      <c r="D111" s="94"/>
      <c r="E111" s="95"/>
    </row>
    <row r="112" spans="2:5" s="35" customFormat="1" x14ac:dyDescent="0.2">
      <c r="B112" s="51"/>
      <c r="D112" s="94"/>
      <c r="E112" s="95"/>
    </row>
    <row r="113" spans="2:5" s="35" customFormat="1" x14ac:dyDescent="0.2">
      <c r="B113" s="51"/>
      <c r="D113" s="94"/>
      <c r="E113" s="95"/>
    </row>
    <row r="114" spans="2:5" s="35" customFormat="1" x14ac:dyDescent="0.2">
      <c r="B114" s="51"/>
      <c r="D114" s="94"/>
      <c r="E114" s="95"/>
    </row>
    <row r="115" spans="2:5" s="35" customFormat="1" x14ac:dyDescent="0.2">
      <c r="B115" s="51"/>
      <c r="D115" s="94"/>
      <c r="E115" s="95"/>
    </row>
    <row r="116" spans="2:5" s="35" customFormat="1" x14ac:dyDescent="0.2">
      <c r="B116" s="51"/>
      <c r="D116" s="94"/>
      <c r="E116" s="95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35" customFormat="1" x14ac:dyDescent="0.2">
      <c r="B141" s="51"/>
      <c r="D141" s="94"/>
      <c r="E141" s="95"/>
    </row>
    <row r="142" spans="1:38" s="57" customFormat="1" x14ac:dyDescent="0.2">
      <c r="A142" s="35"/>
      <c r="B142" s="51"/>
      <c r="C142" s="35"/>
      <c r="D142" s="94"/>
      <c r="E142" s="9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  <c r="AB142" s="35"/>
      <c r="AC142" s="35"/>
      <c r="AD142" s="35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B143" s="56"/>
      <c r="D143" s="96"/>
      <c r="E143" s="97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B144" s="56"/>
      <c r="D144" s="96"/>
      <c r="E144" s="97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35" customFormat="1" x14ac:dyDescent="0.2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</row>
    <row r="156" spans="1:38" s="35" customFormat="1" x14ac:dyDescent="0.2"/>
    <row r="157" spans="1:38" s="35" customFormat="1" x14ac:dyDescent="0.2"/>
    <row r="158" spans="1:38" s="35" customFormat="1" x14ac:dyDescent="0.2"/>
    <row r="159" spans="1:38" s="34" customFormat="1" x14ac:dyDescent="0.2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  <c r="AB159" s="35"/>
      <c r="AC159" s="35"/>
      <c r="AD159" s="35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2015-10-23T16:17:08Z</cp:lastPrinted>
  <dcterms:created xsi:type="dcterms:W3CDTF">2009-04-02T15:53:30Z</dcterms:created>
  <dcterms:modified xsi:type="dcterms:W3CDTF">2021-09-01T20:13:56Z</dcterms:modified>
</cp:coreProperties>
</file>