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Comex\Importaciones\Informe\Informe Importaciones - No 128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<sst xmlns="http://schemas.openxmlformats.org/spreadsheetml/2006/main" count="2085" uniqueCount="466">
  <si>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</si>
  <si>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</si>
  <si>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</si>
  <si>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</si>
  <si>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</si>
  <si>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</si>
  <si>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</si>
  <si>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</si>
  <si>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</si>
  <si>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</si>
  <si>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</si>
  <si>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</si>
  <si>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</si>
  <si>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</si>
  <si>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</si>
  <si>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</si>
  <si>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</si>
  <si>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</si>
  <si>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</si>
  <si>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</si>
  <si>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</si>
  <si>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</si>
  <si>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</si>
  <si>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</si>
  <si>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</si>
  <si>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</si>
  <si>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</si>
  <si>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</si>
  <si>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</si>
  <si>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</si>
  <si>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</si>
  <si>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</si>
  <si>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</si>
  <si>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</si>
  <si>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</si>
  <si>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</si>
  <si>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</si>
  <si>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</si>
  <si>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</si>
  <si>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</si>
  <si>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</si>
  <si>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</si>
  <si>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</si>
  <si>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</si>
  <si>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</si>
  <si>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</si>
  <si>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</si>
  <si>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</si>
  <si>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</si>
  <si>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</si>
  <si>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</si>
  <si>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</si>
  <si>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</si>
  <si>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</si>
  <si>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</si>
  <si>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</si>
  <si>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</si>
  <si>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</si>
  <si>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</si>
  <si>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</si>
  <si>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</si>
  <si>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</si>
  <si>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</si>
  <si>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</si>
  <si>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</si>
  <si>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</si>
  <si>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</si>
  <si>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</si>
  <si>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</si>
  <si>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</si>
  <si>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</si>
  <si>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</si>
  <si>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</si>
  <si>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</si>
  <si>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</si>
  <si>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</si>
  <si>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</si>
  <si>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</si>
  <si>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</si>
  <si>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</si>
  <si>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</si>
  <si>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</si>
  <si>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</si>
  <si>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</si>
  <si>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</si>
  <si>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</si>
  <si>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</si>
  <si>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</si>
  <si>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</si>
  <si>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</si>
  <si>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</si>
  <si>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</si>
  <si>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</si>
  <si>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</si>
  <si>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</si>
  <si>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</si>
  <si>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</si>
  <si>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</si>
  <si>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</si>
  <si>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</si>
  <si>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</si>
  <si>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</si>
  <si>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</si>
  <si>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</si>
  <si>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</si>
  <si>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</si>
  <si>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</si>
  <si>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</si>
  <si>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</si>
  <si>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</si>
  <si>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</si>
  <si>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</si>
  <si>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</si>
  <si>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</si>
  <si>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</si>
  <si>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</si>
  <si>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</si>
  <si>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</si>
  <si>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</si>
  <si>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</si>
  <si>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</si>
  <si>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</si>
  <si>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</si>
  <si>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</si>
  <si>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</si>
  <si>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</si>
  <si>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</si>
  <si>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</si>
  <si>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</si>
  <si>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</si>
  <si>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</si>
  <si>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</si>
  <si>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</si>
  <si>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</si>
  <si>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</si>
  <si>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</si>
  <si>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</si>
  <si>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</si>
  <si>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</si>
  <si>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</si>
  <si>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</si>
  <si>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</si>
  <si>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</si>
  <si>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</si>
  <si>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</si>
  <si>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</si>
  <si>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</si>
  <si>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</si>
  <si>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</si>
  <si>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</si>
  <si>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</si>
  <si>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</si>
  <si>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</si>
  <si>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</si>
  <si>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</si>
  <si>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</si>
  <si>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</si>
  <si>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</si>
  <si>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</si>
  <si>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</si>
  <si>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</si>
  <si>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</si>
  <si>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</si>
  <si>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</si>
  <si>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</si>
  <si>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</si>
  <si>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</si>
  <si>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</si>
  <si>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</si>
  <si>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</si>
  <si>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</si>
  <si>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</si>
  <si>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</si>
  <si>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</si>
  <si>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</si>
  <si>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</si>
  <si>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</si>
  <si>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</si>
  <si>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</si>
  <si>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Productos importados de Estados Unidos</t>
  </si>
  <si>
    <t>2022p</t>
  </si>
  <si>
    <t>% Cambio   '22/'21</t>
  </si>
  <si>
    <t>% del total '22</t>
  </si>
  <si>
    <t xml:space="preserve"> '22 como % de '21</t>
  </si>
  <si>
    <t>Fuente: The Economist. Ultima actualización 23 de junio 2022.</t>
  </si>
  <si>
    <t>Año corrido a febrero</t>
  </si>
  <si>
    <t>Febrero</t>
  </si>
  <si>
    <t>Porcentaje, año corrido a febrero 2022</t>
  </si>
  <si>
    <t>Año corrido a febrero 2021</t>
  </si>
  <si>
    <t>Año corrido a febrero 2022</t>
  </si>
  <si>
    <t>Refinación de petróleo</t>
  </si>
  <si>
    <t>Productos informáticos</t>
  </si>
  <si>
    <t>Productos químicos</t>
  </si>
  <si>
    <t>Vehículos automotores</t>
  </si>
  <si>
    <t>Maquinaria y equipo n.c.p.</t>
  </si>
  <si>
    <t>Productos metalúrgicos</t>
  </si>
  <si>
    <t>Alimentos</t>
  </si>
  <si>
    <t>Aparatos eléctricos</t>
  </si>
  <si>
    <t>Equipos de transporte</t>
  </si>
  <si>
    <t>Agricultura</t>
  </si>
  <si>
    <t>Caucho y plástico</t>
  </si>
  <si>
    <t>Otras manufacturas</t>
  </si>
  <si>
    <t>Textiles</t>
  </si>
  <si>
    <t>Silvicultura</t>
  </si>
  <si>
    <t>Productos de metal</t>
  </si>
  <si>
    <t>Papel</t>
  </si>
  <si>
    <t>Prendas de vestir</t>
  </si>
  <si>
    <t>Cueros</t>
  </si>
  <si>
    <t>Otros minerales no metálicos</t>
  </si>
  <si>
    <t>Muebles industrias</t>
  </si>
  <si>
    <t>Madera</t>
  </si>
  <si>
    <t>Petróleo</t>
  </si>
  <si>
    <t>Edición</t>
  </si>
  <si>
    <t>Minas y canteras</t>
  </si>
  <si>
    <t>Actividades cinematográficas</t>
  </si>
  <si>
    <t>Impresión</t>
  </si>
  <si>
    <t>Minerales metalíferos</t>
  </si>
  <si>
    <t>Pesca</t>
  </si>
  <si>
    <t>Actividades creativas y de entretenimiento</t>
  </si>
  <si>
    <t>Carbón</t>
  </si>
  <si>
    <t>Tratamiento de desechos</t>
  </si>
  <si>
    <t>Comercio</t>
  </si>
  <si>
    <t>China</t>
  </si>
  <si>
    <t>Estados Unidos</t>
  </si>
  <si>
    <t>Mexico</t>
  </si>
  <si>
    <t>Brasil</t>
  </si>
  <si>
    <t>Alemania</t>
  </si>
  <si>
    <t>Francia</t>
  </si>
  <si>
    <t>Viet Nam</t>
  </si>
  <si>
    <t>Argentina</t>
  </si>
  <si>
    <t>Japon</t>
  </si>
  <si>
    <t>India</t>
  </si>
  <si>
    <t>Italia</t>
  </si>
  <si>
    <t>España</t>
  </si>
  <si>
    <t>Reino Unido</t>
  </si>
  <si>
    <t>Belgica</t>
  </si>
  <si>
    <t>Corea Sur</t>
  </si>
  <si>
    <t>Chile</t>
  </si>
  <si>
    <t>Canada</t>
  </si>
  <si>
    <t>Suiza</t>
  </si>
  <si>
    <t>Taiwan</t>
  </si>
  <si>
    <t>Tailandia</t>
  </si>
  <si>
    <t>Ecuador</t>
  </si>
  <si>
    <t>Rusia</t>
  </si>
  <si>
    <t>Paises Bajos</t>
  </si>
  <si>
    <t>Irlanda</t>
  </si>
  <si>
    <t>Suecia</t>
  </si>
  <si>
    <t>Colombia</t>
  </si>
  <si>
    <t>Turquia</t>
  </si>
  <si>
    <t>Malaysia</t>
  </si>
  <si>
    <t>Zona Franca del Eje Cafetero</t>
  </si>
  <si>
    <t>Bogotá</t>
  </si>
  <si>
    <t>Antioquia</t>
  </si>
  <si>
    <t>Cundinamarca</t>
  </si>
  <si>
    <t>Valle del Cauca</t>
  </si>
  <si>
    <t>Atlántico</t>
  </si>
  <si>
    <t>Bolívar</t>
  </si>
  <si>
    <t>Sucre</t>
  </si>
  <si>
    <t>Risaralda</t>
  </si>
  <si>
    <t>Santander</t>
  </si>
  <si>
    <t>Guajira</t>
  </si>
  <si>
    <t>Casanare</t>
  </si>
  <si>
    <t>Caldas</t>
  </si>
  <si>
    <t>Aráuca</t>
  </si>
  <si>
    <t>Cauca</t>
  </si>
  <si>
    <t>Tolima</t>
  </si>
  <si>
    <t>Cesar</t>
  </si>
  <si>
    <t>Boyacá</t>
  </si>
  <si>
    <t>Norte de Santander</t>
  </si>
  <si>
    <t>Magdalena</t>
  </si>
  <si>
    <t>Nariño</t>
  </si>
  <si>
    <t>Meta</t>
  </si>
  <si>
    <t>Quindío</t>
  </si>
  <si>
    <t>Putumayo</t>
  </si>
  <si>
    <t>Caquetá</t>
  </si>
  <si>
    <t>Huila</t>
  </si>
  <si>
    <t>Córdoba</t>
  </si>
  <si>
    <t>Amazonas</t>
  </si>
  <si>
    <t>San Andrés</t>
  </si>
  <si>
    <t>Sin definir</t>
  </si>
  <si>
    <t>Guainía</t>
  </si>
  <si>
    <t>Vichada</t>
  </si>
  <si>
    <t>Chocó</t>
  </si>
  <si>
    <t>Gasolinas sin tetraetilo</t>
  </si>
  <si>
    <t>Teléfonos inteligentes</t>
  </si>
  <si>
    <t>Gasóleo</t>
  </si>
  <si>
    <t>Aceites livianos</t>
  </si>
  <si>
    <t>Portátiles</t>
  </si>
  <si>
    <t>Medicamentos uso humano</t>
  </si>
  <si>
    <t>Demás aeronaves,  superior a 15000 kg</t>
  </si>
  <si>
    <t>Aparatos de telecomunicación</t>
  </si>
  <si>
    <t>Medicamentos VIH</t>
  </si>
  <si>
    <t>Maíz duro amarillo</t>
  </si>
  <si>
    <t>Ttelevisores, pantalla LED</t>
  </si>
  <si>
    <t>Vehículos   1.500 cm3 a 3.000 cm3</t>
  </si>
  <si>
    <t>Demás vehículos con motor eléctrico</t>
  </si>
  <si>
    <t>Anticovid-19</t>
  </si>
  <si>
    <t>Tortas de soya</t>
  </si>
  <si>
    <t>Demás vacunas</t>
  </si>
  <si>
    <t>Vehículos   1.000 cm3 a 1.500 cm3</t>
  </si>
  <si>
    <t>Reactivos de diagnóstico o de laboratorio</t>
  </si>
  <si>
    <t>Comercio al por mayor</t>
  </si>
  <si>
    <t>Cloruro de potasio</t>
  </si>
  <si>
    <t>Medicamentos para VIH</t>
  </si>
  <si>
    <t>Demás reactivos de diagnóstico</t>
  </si>
  <si>
    <t>Demás medicamentos para VIH</t>
  </si>
  <si>
    <t xml:space="preserve">Aparatos para la propulsión con motor de embolo </t>
  </si>
  <si>
    <t>Demás Vehículos 1.000 y 1.500 cm3</t>
  </si>
  <si>
    <t>Demás vehículos propulsión con motor de embolo</t>
  </si>
  <si>
    <t>Motocicletas &gt; 800 cm3.</t>
  </si>
  <si>
    <t>Insulina</t>
  </si>
  <si>
    <t>Medicamentos sin antibióticos</t>
  </si>
  <si>
    <t>Kieserita y epsomita</t>
  </si>
  <si>
    <t>Aparatos de medicina</t>
  </si>
  <si>
    <t>Camperos 1500 y 3000 cm3</t>
  </si>
  <si>
    <t>Vehículos 1.500 y 3.000 cm3</t>
  </si>
  <si>
    <t>Filtros aparatos médicos</t>
  </si>
  <si>
    <t xml:space="preserve">Placas de polímeros de cloruro de vinilo </t>
  </si>
  <si>
    <t>Productos laminados de hierro</t>
  </si>
  <si>
    <t>Demás compuestos con un ciclo piridina</t>
  </si>
  <si>
    <t xml:space="preserve">Demás medicamentos con alcaloides </t>
  </si>
  <si>
    <t>Guata de celulosa</t>
  </si>
  <si>
    <t>Máquinas y aparatos mecánicos</t>
  </si>
  <si>
    <t>Papeles de seguridad para billetes</t>
  </si>
  <si>
    <t>Medicamentos con hormonas corticosteroides</t>
  </si>
  <si>
    <t>Papel y cartón kraft</t>
  </si>
  <si>
    <t>Demás vehículos &lt;= 1.000 cm3</t>
  </si>
  <si>
    <t>Vehículos 1.000 y 1.500 cm3</t>
  </si>
  <si>
    <t>Demás vehículos, motor eléctrico</t>
  </si>
  <si>
    <t>Preparaciones para bebidas</t>
  </si>
  <si>
    <t>Papeles y cartones</t>
  </si>
  <si>
    <t>Los demás cafés sin tostar, sin descafeinar</t>
  </si>
  <si>
    <t>Vehículos 9,3 y 20 ton</t>
  </si>
  <si>
    <t>Tractores de carretera para semirremolques</t>
  </si>
  <si>
    <t>Placas y baldosas, de cerámica</t>
  </si>
  <si>
    <t>Vehículos diesel &lt; 4,537 ton</t>
  </si>
  <si>
    <t>Demás alimentos para perros o gatos</t>
  </si>
  <si>
    <t>Llantas para buses</t>
  </si>
  <si>
    <t>Malta sin tostar</t>
  </si>
  <si>
    <t>Barras de hierro o de acero sin alear</t>
  </si>
  <si>
    <t>Cables de fibras ópticas enfundadas individualmente</t>
  </si>
  <si>
    <t>Cigarrillos de tabaco rubio</t>
  </si>
  <si>
    <t>Llantas para automóviles</t>
  </si>
  <si>
    <t>Otros aceites lubricantes sin biodiesel</t>
  </si>
  <si>
    <t>Demás medicamentos para uso veterinario</t>
  </si>
  <si>
    <t>Maíz para la siembra</t>
  </si>
  <si>
    <t>TV tecnología LED</t>
  </si>
  <si>
    <t>Barras de hierro o acero sin alear</t>
  </si>
  <si>
    <t>Unidades de proceso</t>
  </si>
  <si>
    <t>Alambrón de hierro o de acero</t>
  </si>
  <si>
    <t>Champues para el cabello</t>
  </si>
  <si>
    <t>Demás alabrón de hierro o de acero</t>
  </si>
  <si>
    <t>Refrigeradores</t>
  </si>
  <si>
    <t>Máquinas de afeitar</t>
  </si>
  <si>
    <t>Demás vehículos 1.000 y 1.500 cm3</t>
  </si>
  <si>
    <t>Lavadoras</t>
  </si>
  <si>
    <t>Aparatos telecomunicación</t>
  </si>
  <si>
    <t xml:space="preserve">Aguardiente de agaves </t>
  </si>
  <si>
    <t>Máq. procesamiento datos</t>
  </si>
  <si>
    <t>Sustancias odoriferas para bebidas</t>
  </si>
  <si>
    <t xml:space="preserve">Sustancias odoriferas para industria </t>
  </si>
  <si>
    <t>Máquinas procesamiento datos</t>
  </si>
  <si>
    <t xml:space="preserve">Cajas, plegables, de papel o cartón </t>
  </si>
  <si>
    <t>Vehículos carga &lt; 4,537 ton</t>
  </si>
  <si>
    <t>Insecticidas presentados en envases</t>
  </si>
  <si>
    <t>Ácido fosfórico &gt; 75%</t>
  </si>
  <si>
    <t>Aviones &gt; 15 mil kg</t>
  </si>
  <si>
    <t>Aceites base para lubricantes</t>
  </si>
  <si>
    <t>Polietileno</t>
  </si>
  <si>
    <t>Demás reactivos de diagnóstico o de laboratorio</t>
  </si>
  <si>
    <t>Aceites crudos de petróleo</t>
  </si>
  <si>
    <t>Demás vehículos</t>
  </si>
  <si>
    <t>Demás aceites de soja (soya)</t>
  </si>
  <si>
    <t>Demás antenas y reflectores de antena</t>
  </si>
  <si>
    <t>Las demás partes de aviones o helicopteros</t>
  </si>
  <si>
    <t>Trigo y morcajo</t>
  </si>
  <si>
    <t>Cateteres</t>
  </si>
  <si>
    <t>Copolímeros de etileno&lt; 0.94</t>
  </si>
  <si>
    <t>Las demás habas quebrantadas</t>
  </si>
  <si>
    <t xml:space="preserve">Aparatos de grabación o de reproducción </t>
  </si>
  <si>
    <t>Laminados planos de hierro o de acero sin alear</t>
  </si>
  <si>
    <t>Demás aparatos electrotérmicos domésticos</t>
  </si>
  <si>
    <t>Laminados de acero</t>
  </si>
  <si>
    <t>Tejidos fibras sintéticas</t>
  </si>
  <si>
    <t>Hilados texturados de poliéster</t>
  </si>
  <si>
    <t>Células fotovoltaicas ensambladas en paneles</t>
  </si>
  <si>
    <t>Demás vehículos 1.000 a 1.500 cm3</t>
  </si>
  <si>
    <t>Mochilas o morrales de plástico o materia textil</t>
  </si>
  <si>
    <t>Demás Herbicidas</t>
  </si>
  <si>
    <t>Paneles LCD o de plasma</t>
  </si>
  <si>
    <t xml:space="preserve">Cables de fibras ópticas </t>
  </si>
  <si>
    <t>Demás asientos giratorios de altura ajustable</t>
  </si>
  <si>
    <t>Demás lámparas LED</t>
  </si>
  <si>
    <t>Demás convertidores eléctricos estáticos</t>
  </si>
  <si>
    <t>Ascensores, montacargas</t>
  </si>
  <si>
    <t>Demás vehículos para carga &lt; 5 toneladas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</si>
  <si>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</si>
  <si>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</si>
  <si>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</si>
  <si>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</si>
  <si>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</si>
  <si>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</si>
  <si>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</si>
  <si>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</si>
  <si>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</si>
  <si>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</si>
  <si>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</si>
  <si>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</si>
  <si>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</si>
  <si>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</si>
  <si>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</si>
  <si>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</si>
  <si>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</si>
  <si>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</si>
  <si>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</si>
  <si>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</si>
  <si>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</si>
  <si>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</si>
  <si>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</si>
  <si>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</si>
  <si>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</si>
  <si>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Austria</t>
  </si>
  <si>
    <t xml:space="preserve">   Polonia</t>
  </si>
  <si>
    <t xml:space="preserve">   Portugal</t>
  </si>
  <si>
    <t xml:space="preserve">   Cuba</t>
  </si>
  <si>
    <t xml:space="preserve">   Finlandia</t>
  </si>
  <si>
    <t xml:space="preserve">   Letonia</t>
  </si>
  <si>
    <t xml:space="preserve">  Portugal</t>
  </si>
  <si>
    <t xml:space="preserve">  Resto</t>
  </si>
  <si>
    <t>Vietnam</t>
  </si>
  <si>
    <t>Bélgica</t>
  </si>
  <si>
    <t>Taiwán</t>
  </si>
  <si>
    <t>Dinamarca</t>
  </si>
  <si>
    <t>Finlandia</t>
  </si>
  <si>
    <t>Trinidad Y Tobago</t>
  </si>
  <si>
    <t>Zona Franca de Bogotá S.A.</t>
  </si>
  <si>
    <t>Hong Kong</t>
  </si>
  <si>
    <t>República Dominicana</t>
  </si>
  <si>
    <t>Zona Franca Permanente Intexmoda</t>
  </si>
  <si>
    <t>Venezuela</t>
  </si>
  <si>
    <t>Guatemala</t>
  </si>
  <si>
    <t>Marruecos</t>
  </si>
  <si>
    <t>Estonia</t>
  </si>
  <si>
    <t>Islandia</t>
  </si>
  <si>
    <t>Belarus</t>
  </si>
  <si>
    <t>Georgia</t>
  </si>
  <si>
    <t>Zona Franca Permanente la Cayena</t>
  </si>
  <si>
    <t>Gambia</t>
  </si>
  <si>
    <t>México</t>
  </si>
  <si>
    <t>Países Bajos</t>
  </si>
  <si>
    <t>Perú</t>
  </si>
  <si>
    <t>Turquía</t>
  </si>
  <si>
    <t>Bolivia</t>
  </si>
  <si>
    <t xml:space="preserve">   Refinación de petróleo</t>
  </si>
  <si>
    <t xml:space="preserve">   Productos informáticos</t>
  </si>
  <si>
    <t xml:space="preserve">   Productos químicos</t>
  </si>
  <si>
    <t xml:space="preserve">   Productos farmacéuticos</t>
  </si>
  <si>
    <t xml:space="preserve">   Vehículos automotores</t>
  </si>
  <si>
    <t>Actividades de arquitectura e ingeniería</t>
  </si>
  <si>
    <t>Otras actividades profesionales</t>
  </si>
  <si>
    <t>Correo</t>
  </si>
  <si>
    <t>Puerto Rico</t>
  </si>
  <si>
    <t>Israel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</si>
  <si>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</si>
  <si>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</si>
  <si>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Fecha de publicación: agosto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</si>
</sst>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79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293.18960535999929</c:v>
                </c:pt>
                <c:pt idx="1">
                  <c:v>5160.236821359973</c:v>
                </c:pt>
                <c:pt idx="2">
                  <c:v>13.179787880000008</c:v>
                </c:pt>
                <c:pt idx="3">
                  <c:v>87.274281119999898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importaciones'!$E$76:$E$124</c:f>
              <c:numCache>
                <c:formatCode>mmm\-yy</c:formatCode>
                <c:ptCount val="49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  <c:pt idx="13">
                  <c:v>43525</c:v>
                </c:pt>
                <c:pt idx="14">
                  <c:v>43556</c:v>
                </c:pt>
                <c:pt idx="15">
                  <c:v>43586</c:v>
                </c:pt>
                <c:pt idx="16">
                  <c:v>43617</c:v>
                </c:pt>
                <c:pt idx="17">
                  <c:v>43647</c:v>
                </c:pt>
                <c:pt idx="18">
                  <c:v>43678</c:v>
                </c:pt>
                <c:pt idx="19">
                  <c:v>43709</c:v>
                </c:pt>
                <c:pt idx="20">
                  <c:v>43739</c:v>
                </c:pt>
                <c:pt idx="21">
                  <c:v>43770</c:v>
                </c:pt>
                <c:pt idx="22">
                  <c:v>43800</c:v>
                </c:pt>
                <c:pt idx="23">
                  <c:v>43831</c:v>
                </c:pt>
                <c:pt idx="24">
                  <c:v>43862</c:v>
                </c:pt>
                <c:pt idx="25">
                  <c:v>43891</c:v>
                </c:pt>
                <c:pt idx="26">
                  <c:v>43922</c:v>
                </c:pt>
                <c:pt idx="27">
                  <c:v>43952</c:v>
                </c:pt>
                <c:pt idx="28">
                  <c:v>43983</c:v>
                </c:pt>
                <c:pt idx="29">
                  <c:v>44013</c:v>
                </c:pt>
                <c:pt idx="30">
                  <c:v>44044</c:v>
                </c:pt>
                <c:pt idx="31">
                  <c:v>44075</c:v>
                </c:pt>
                <c:pt idx="32">
                  <c:v>44105</c:v>
                </c:pt>
                <c:pt idx="33">
                  <c:v>44136</c:v>
                </c:pt>
                <c:pt idx="34">
                  <c:v>44166</c:v>
                </c:pt>
                <c:pt idx="35">
                  <c:v>44197</c:v>
                </c:pt>
                <c:pt idx="36">
                  <c:v>44228</c:v>
                </c:pt>
                <c:pt idx="37">
                  <c:v>44256</c:v>
                </c:pt>
                <c:pt idx="38">
                  <c:v>44287</c:v>
                </c:pt>
                <c:pt idx="39">
                  <c:v>44317</c:v>
                </c:pt>
                <c:pt idx="40">
                  <c:v>44348</c:v>
                </c:pt>
                <c:pt idx="41">
                  <c:v>44378</c:v>
                </c:pt>
                <c:pt idx="42">
                  <c:v>44409</c:v>
                </c:pt>
                <c:pt idx="43">
                  <c:v>44440</c:v>
                </c:pt>
                <c:pt idx="44">
                  <c:v>44470</c:v>
                </c:pt>
                <c:pt idx="45">
                  <c:v>44501</c:v>
                </c:pt>
                <c:pt idx="46">
                  <c:v>44531</c:v>
                </c:pt>
                <c:pt idx="47">
                  <c:v>44562</c:v>
                </c:pt>
                <c:pt idx="48">
                  <c:v>44593</c:v>
                </c:pt>
              </c:numCache>
            </c:numRef>
          </c:cat>
          <c:val>
            <c:numRef>
              <c:f>'Histórico importaciones'!$F$76:$F$124</c:f>
              <c:numCache>
                <c:formatCode>_(* #,##0_);_(* \(#,##0\);_(* "-"??_);_(@_)</c:formatCode>
                <c:ptCount val="49"/>
                <c:pt idx="0">
                  <c:v>1856.9881770833333</c:v>
                </c:pt>
                <c:pt idx="1">
                  <c:v>1848.5680289166667</c:v>
                </c:pt>
                <c:pt idx="2">
                  <c:v>1865.3368441666669</c:v>
                </c:pt>
                <c:pt idx="3">
                  <c:v>1900.1678517500002</c:v>
                </c:pt>
                <c:pt idx="4">
                  <c:v>1927.9905499166669</c:v>
                </c:pt>
                <c:pt idx="5">
                  <c:v>1944.5084892499999</c:v>
                </c:pt>
                <c:pt idx="6">
                  <c:v>1961.0286871666667</c:v>
                </c:pt>
                <c:pt idx="7">
                  <c:v>1978.3167078333333</c:v>
                </c:pt>
                <c:pt idx="8">
                  <c:v>2039.8210437499999</c:v>
                </c:pt>
                <c:pt idx="9">
                  <c:v>2068.0021001666664</c:v>
                </c:pt>
                <c:pt idx="10">
                  <c:v>2098.7057638333331</c:v>
                </c:pt>
                <c:pt idx="11">
                  <c:v>2116.7268529999997</c:v>
                </c:pt>
                <c:pt idx="12">
                  <c:v>2144.8758899999998</c:v>
                </c:pt>
                <c:pt idx="13">
                  <c:v>2171.0770243333336</c:v>
                </c:pt>
                <c:pt idx="14">
                  <c:v>2199.9413125000001</c:v>
                </c:pt>
                <c:pt idx="15">
                  <c:v>2218.124599416667</c:v>
                </c:pt>
                <c:pt idx="16">
                  <c:v>2213.7080354166669</c:v>
                </c:pt>
                <c:pt idx="17">
                  <c:v>2231.8344391666665</c:v>
                </c:pt>
                <c:pt idx="18">
                  <c:v>2267.3213021666666</c:v>
                </c:pt>
                <c:pt idx="19">
                  <c:v>2273.7676126666661</c:v>
                </c:pt>
                <c:pt idx="20">
                  <c:v>2233.3043877499999</c:v>
                </c:pt>
                <c:pt idx="21">
                  <c:v>2263.8977415000004</c:v>
                </c:pt>
                <c:pt idx="22">
                  <c:v>2259.9264258333333</c:v>
                </c:pt>
                <c:pt idx="23">
                  <c:v>2265.0534751666669</c:v>
                </c:pt>
                <c:pt idx="24">
                  <c:v>2256.7660076666671</c:v>
                </c:pt>
                <c:pt idx="25">
                  <c:v>2229.1612175833334</c:v>
                </c:pt>
                <c:pt idx="26">
                  <c:v>2155.7910059166666</c:v>
                </c:pt>
                <c:pt idx="27">
                  <c:v>2066.8432898333335</c:v>
                </c:pt>
                <c:pt idx="28">
                  <c:v>2018.0255586666669</c:v>
                </c:pt>
                <c:pt idx="29">
                  <c:v>1979.5584786666666</c:v>
                </c:pt>
                <c:pt idx="30">
                  <c:v>1920.3682248333332</c:v>
                </c:pt>
                <c:pt idx="31">
                  <c:v>1893.2365294166666</c:v>
                </c:pt>
                <c:pt idx="32">
                  <c:v>1867.3997872500001</c:v>
                </c:pt>
                <c:pt idx="33">
                  <c:v>1837.1951520833334</c:v>
                </c:pt>
                <c:pt idx="34">
                  <c:v>1819.5461315833334</c:v>
                </c:pt>
                <c:pt idx="35">
                  <c:v>1796.4504745833328</c:v>
                </c:pt>
                <c:pt idx="36">
                  <c:v>1786.6027539999995</c:v>
                </c:pt>
                <c:pt idx="37">
                  <c:v>1826.0717482499997</c:v>
                </c:pt>
                <c:pt idx="38">
                  <c:v>1887.7982719999998</c:v>
                </c:pt>
                <c:pt idx="39">
                  <c:v>1930.3721905833329</c:v>
                </c:pt>
                <c:pt idx="40">
                  <c:v>2012.9264865833331</c:v>
                </c:pt>
                <c:pt idx="41">
                  <c:v>2046.4337595833333</c:v>
                </c:pt>
                <c:pt idx="42">
                  <c:v>2105.805815416667</c:v>
                </c:pt>
                <c:pt idx="43">
                  <c:v>2192.5140598333337</c:v>
                </c:pt>
                <c:pt idx="44">
                  <c:v>2272.9716534166669</c:v>
                </c:pt>
                <c:pt idx="45">
                  <c:v>2351.3338619166666</c:v>
                </c:pt>
                <c:pt idx="46">
                  <c:v>2451.1713856666665</c:v>
                </c:pt>
                <c:pt idx="47">
                  <c:v>2534.6130569166667</c:v>
                </c:pt>
                <c:pt idx="48">
                  <c:v>2606.3569195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primarios'!$E$76:$E$124</c:f>
              <c:numCache>
                <c:formatCode>mmm\-yy</c:formatCode>
                <c:ptCount val="49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  <c:pt idx="13">
                  <c:v>43525</c:v>
                </c:pt>
                <c:pt idx="14">
                  <c:v>43556</c:v>
                </c:pt>
                <c:pt idx="15">
                  <c:v>43586</c:v>
                </c:pt>
                <c:pt idx="16">
                  <c:v>43617</c:v>
                </c:pt>
                <c:pt idx="17">
                  <c:v>43647</c:v>
                </c:pt>
                <c:pt idx="18">
                  <c:v>43678</c:v>
                </c:pt>
                <c:pt idx="19">
                  <c:v>43709</c:v>
                </c:pt>
                <c:pt idx="20">
                  <c:v>43739</c:v>
                </c:pt>
                <c:pt idx="21">
                  <c:v>43770</c:v>
                </c:pt>
                <c:pt idx="22">
                  <c:v>43800</c:v>
                </c:pt>
                <c:pt idx="23">
                  <c:v>43831</c:v>
                </c:pt>
                <c:pt idx="24">
                  <c:v>43862</c:v>
                </c:pt>
                <c:pt idx="25">
                  <c:v>43891</c:v>
                </c:pt>
                <c:pt idx="26">
                  <c:v>43922</c:v>
                </c:pt>
                <c:pt idx="27">
                  <c:v>43952</c:v>
                </c:pt>
                <c:pt idx="28">
                  <c:v>43983</c:v>
                </c:pt>
                <c:pt idx="29">
                  <c:v>44013</c:v>
                </c:pt>
                <c:pt idx="30">
                  <c:v>44044</c:v>
                </c:pt>
                <c:pt idx="31">
                  <c:v>44075</c:v>
                </c:pt>
                <c:pt idx="32">
                  <c:v>44105</c:v>
                </c:pt>
                <c:pt idx="33">
                  <c:v>44136</c:v>
                </c:pt>
                <c:pt idx="34">
                  <c:v>44166</c:v>
                </c:pt>
                <c:pt idx="35">
                  <c:v>44197</c:v>
                </c:pt>
                <c:pt idx="36">
                  <c:v>44228</c:v>
                </c:pt>
                <c:pt idx="37">
                  <c:v>44256</c:v>
                </c:pt>
                <c:pt idx="38">
                  <c:v>44287</c:v>
                </c:pt>
                <c:pt idx="39">
                  <c:v>44317</c:v>
                </c:pt>
                <c:pt idx="40">
                  <c:v>44348</c:v>
                </c:pt>
                <c:pt idx="41">
                  <c:v>44378</c:v>
                </c:pt>
                <c:pt idx="42">
                  <c:v>44409</c:v>
                </c:pt>
                <c:pt idx="43">
                  <c:v>44440</c:v>
                </c:pt>
                <c:pt idx="44">
                  <c:v>44470</c:v>
                </c:pt>
                <c:pt idx="45">
                  <c:v>44501</c:v>
                </c:pt>
                <c:pt idx="46">
                  <c:v>44531</c:v>
                </c:pt>
                <c:pt idx="47">
                  <c:v>44562</c:v>
                </c:pt>
                <c:pt idx="48">
                  <c:v>44593</c:v>
                </c:pt>
              </c:numCache>
            </c:numRef>
          </c:cat>
          <c:val>
            <c:numRef>
              <c:f>'Histórico impo primarios'!$F$76:$F$124</c:f>
              <c:numCache>
                <c:formatCode>0.0</c:formatCode>
                <c:ptCount val="49"/>
                <c:pt idx="0">
                  <c:v>95.587407499999998</c:v>
                </c:pt>
                <c:pt idx="1">
                  <c:v>93.985414416666671</c:v>
                </c:pt>
                <c:pt idx="2">
                  <c:v>95.049369749999997</c:v>
                </c:pt>
                <c:pt idx="3">
                  <c:v>96.707575000000006</c:v>
                </c:pt>
                <c:pt idx="4">
                  <c:v>100.93887074999999</c:v>
                </c:pt>
                <c:pt idx="5">
                  <c:v>103.22302916666666</c:v>
                </c:pt>
                <c:pt idx="6">
                  <c:v>106.19424241666667</c:v>
                </c:pt>
                <c:pt idx="7">
                  <c:v>109.32700558333333</c:v>
                </c:pt>
                <c:pt idx="8">
                  <c:v>111.81516616666666</c:v>
                </c:pt>
                <c:pt idx="9">
                  <c:v>114.24216899999999</c:v>
                </c:pt>
                <c:pt idx="10">
                  <c:v>115.77752166666666</c:v>
                </c:pt>
                <c:pt idx="11">
                  <c:v>120.68928508333333</c:v>
                </c:pt>
                <c:pt idx="12">
                  <c:v>122.79150308333334</c:v>
                </c:pt>
                <c:pt idx="13">
                  <c:v>122.60495933333334</c:v>
                </c:pt>
                <c:pt idx="14">
                  <c:v>124.54097383333334</c:v>
                </c:pt>
                <c:pt idx="15">
                  <c:v>125.11470016666668</c:v>
                </c:pt>
                <c:pt idx="16">
                  <c:v>122.36482975</c:v>
                </c:pt>
                <c:pt idx="17">
                  <c:v>127.65278558333334</c:v>
                </c:pt>
                <c:pt idx="18">
                  <c:v>130.32293950000002</c:v>
                </c:pt>
                <c:pt idx="19">
                  <c:v>129.81410658333334</c:v>
                </c:pt>
                <c:pt idx="20">
                  <c:v>129.01288608333334</c:v>
                </c:pt>
                <c:pt idx="21">
                  <c:v>128.66312433333334</c:v>
                </c:pt>
                <c:pt idx="22">
                  <c:v>127.19164441666668</c:v>
                </c:pt>
                <c:pt idx="23">
                  <c:v>126.14416533333332</c:v>
                </c:pt>
                <c:pt idx="24">
                  <c:v>126.63790108333332</c:v>
                </c:pt>
                <c:pt idx="25">
                  <c:v>125.99231366666665</c:v>
                </c:pt>
                <c:pt idx="26">
                  <c:v>122.72647583333334</c:v>
                </c:pt>
                <c:pt idx="27">
                  <c:v>121.66866558333334</c:v>
                </c:pt>
                <c:pt idx="28">
                  <c:v>120.48525608333334</c:v>
                </c:pt>
                <c:pt idx="29">
                  <c:v>116.26767041666666</c:v>
                </c:pt>
                <c:pt idx="30">
                  <c:v>111.59659183333333</c:v>
                </c:pt>
                <c:pt idx="31">
                  <c:v>110.39002716666666</c:v>
                </c:pt>
                <c:pt idx="32">
                  <c:v>112.22915175000003</c:v>
                </c:pt>
                <c:pt idx="33">
                  <c:v>112.76892958333333</c:v>
                </c:pt>
                <c:pt idx="34">
                  <c:v>114.74066283333332</c:v>
                </c:pt>
                <c:pt idx="35">
                  <c:v>112.62541016666665</c:v>
                </c:pt>
                <c:pt idx="36">
                  <c:v>112.14014516666664</c:v>
                </c:pt>
                <c:pt idx="37">
                  <c:v>116.73965841666666</c:v>
                </c:pt>
                <c:pt idx="38">
                  <c:v>120.911242</c:v>
                </c:pt>
                <c:pt idx="39">
                  <c:v>122.53589933333335</c:v>
                </c:pt>
                <c:pt idx="40">
                  <c:v>128.96762275</c:v>
                </c:pt>
                <c:pt idx="41">
                  <c:v>133.86375008333334</c:v>
                </c:pt>
                <c:pt idx="42">
                  <c:v>143.38353658333332</c:v>
                </c:pt>
                <c:pt idx="43">
                  <c:v>147.19638841666668</c:v>
                </c:pt>
                <c:pt idx="44">
                  <c:v>155.88258766666667</c:v>
                </c:pt>
                <c:pt idx="45">
                  <c:v>156.42572125000001</c:v>
                </c:pt>
                <c:pt idx="46">
                  <c:v>161.40031191666668</c:v>
                </c:pt>
                <c:pt idx="47">
                  <c:v>166.27572908333335</c:v>
                </c:pt>
                <c:pt idx="48">
                  <c:v>166.21898441666664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manufacturas'!$E$76:$E$124</c:f>
              <c:numCache>
                <c:formatCode>mmm\-yy</c:formatCode>
                <c:ptCount val="49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  <c:pt idx="13">
                  <c:v>43525</c:v>
                </c:pt>
                <c:pt idx="14">
                  <c:v>43556</c:v>
                </c:pt>
                <c:pt idx="15">
                  <c:v>43586</c:v>
                </c:pt>
                <c:pt idx="16">
                  <c:v>43617</c:v>
                </c:pt>
                <c:pt idx="17">
                  <c:v>43647</c:v>
                </c:pt>
                <c:pt idx="18">
                  <c:v>43678</c:v>
                </c:pt>
                <c:pt idx="19">
                  <c:v>43709</c:v>
                </c:pt>
                <c:pt idx="20">
                  <c:v>43739</c:v>
                </c:pt>
                <c:pt idx="21">
                  <c:v>43770</c:v>
                </c:pt>
                <c:pt idx="22">
                  <c:v>43800</c:v>
                </c:pt>
                <c:pt idx="23">
                  <c:v>43831</c:v>
                </c:pt>
                <c:pt idx="24">
                  <c:v>43862</c:v>
                </c:pt>
                <c:pt idx="25">
                  <c:v>43891</c:v>
                </c:pt>
                <c:pt idx="26">
                  <c:v>43922</c:v>
                </c:pt>
                <c:pt idx="27">
                  <c:v>43952</c:v>
                </c:pt>
                <c:pt idx="28">
                  <c:v>43983</c:v>
                </c:pt>
                <c:pt idx="29">
                  <c:v>44013</c:v>
                </c:pt>
                <c:pt idx="30">
                  <c:v>44044</c:v>
                </c:pt>
                <c:pt idx="31">
                  <c:v>44075</c:v>
                </c:pt>
                <c:pt idx="32">
                  <c:v>44105</c:v>
                </c:pt>
                <c:pt idx="33">
                  <c:v>44136</c:v>
                </c:pt>
                <c:pt idx="34">
                  <c:v>44166</c:v>
                </c:pt>
                <c:pt idx="35">
                  <c:v>44197</c:v>
                </c:pt>
                <c:pt idx="36">
                  <c:v>44228</c:v>
                </c:pt>
                <c:pt idx="37">
                  <c:v>44256</c:v>
                </c:pt>
                <c:pt idx="38">
                  <c:v>44287</c:v>
                </c:pt>
                <c:pt idx="39">
                  <c:v>44317</c:v>
                </c:pt>
                <c:pt idx="40">
                  <c:v>44348</c:v>
                </c:pt>
                <c:pt idx="41">
                  <c:v>44378</c:v>
                </c:pt>
                <c:pt idx="42">
                  <c:v>44409</c:v>
                </c:pt>
                <c:pt idx="43">
                  <c:v>44440</c:v>
                </c:pt>
                <c:pt idx="44">
                  <c:v>44470</c:v>
                </c:pt>
                <c:pt idx="45">
                  <c:v>44501</c:v>
                </c:pt>
                <c:pt idx="46">
                  <c:v>44531</c:v>
                </c:pt>
                <c:pt idx="47">
                  <c:v>44562</c:v>
                </c:pt>
                <c:pt idx="48">
                  <c:v>44593</c:v>
                </c:pt>
              </c:numCache>
            </c:numRef>
          </c:cat>
          <c:val>
            <c:numRef>
              <c:f>'Histórico impo manufacturas'!$F$76:$F$124</c:f>
              <c:numCache>
                <c:formatCode>0.0</c:formatCode>
                <c:ptCount val="49"/>
                <c:pt idx="0">
                  <c:v>1751.9625917499998</c:v>
                </c:pt>
                <c:pt idx="1">
                  <c:v>1742.9350924166665</c:v>
                </c:pt>
                <c:pt idx="2">
                  <c:v>1757.7654094999998</c:v>
                </c:pt>
                <c:pt idx="3">
                  <c:v>1790.50620125</c:v>
                </c:pt>
                <c:pt idx="4">
                  <c:v>1813.6662415833332</c:v>
                </c:pt>
                <c:pt idx="5">
                  <c:v>1827.5459126666665</c:v>
                </c:pt>
                <c:pt idx="6">
                  <c:v>1840.869099333333</c:v>
                </c:pt>
                <c:pt idx="7">
                  <c:v>1854.7606915833337</c:v>
                </c:pt>
                <c:pt idx="8">
                  <c:v>1913.4658156666665</c:v>
                </c:pt>
                <c:pt idx="9">
                  <c:v>1938.8462963333334</c:v>
                </c:pt>
                <c:pt idx="10">
                  <c:v>1967.4807264166668</c:v>
                </c:pt>
                <c:pt idx="11">
                  <c:v>1980.1223503333338</c:v>
                </c:pt>
                <c:pt idx="12">
                  <c:v>2005.6643285000002</c:v>
                </c:pt>
                <c:pt idx="13">
                  <c:v>2033.6368759166669</c:v>
                </c:pt>
                <c:pt idx="14">
                  <c:v>2060.7598119166669</c:v>
                </c:pt>
                <c:pt idx="15">
                  <c:v>2078.0703860833332</c:v>
                </c:pt>
                <c:pt idx="16">
                  <c:v>2076.37724475</c:v>
                </c:pt>
                <c:pt idx="17">
                  <c:v>2089.1516488333336</c:v>
                </c:pt>
                <c:pt idx="18">
                  <c:v>2121.9008542500001</c:v>
                </c:pt>
                <c:pt idx="19">
                  <c:v>2128.4912418333338</c:v>
                </c:pt>
                <c:pt idx="20">
                  <c:v>2088.5534755000003</c:v>
                </c:pt>
                <c:pt idx="21">
                  <c:v>2119.2113397500002</c:v>
                </c:pt>
                <c:pt idx="22">
                  <c:v>2116.2700175</c:v>
                </c:pt>
                <c:pt idx="23">
                  <c:v>2123.1786301666666</c:v>
                </c:pt>
                <c:pt idx="24">
                  <c:v>2115.2173507499997</c:v>
                </c:pt>
                <c:pt idx="25">
                  <c:v>2088.6000191666662</c:v>
                </c:pt>
                <c:pt idx="26">
                  <c:v>2017.2413674999998</c:v>
                </c:pt>
                <c:pt idx="27">
                  <c:v>1928.1161379999994</c:v>
                </c:pt>
                <c:pt idx="28">
                  <c:v>1878.9790834999997</c:v>
                </c:pt>
                <c:pt idx="29">
                  <c:v>1843.289501583333</c:v>
                </c:pt>
                <c:pt idx="30">
                  <c:v>1787.5432411666663</c:v>
                </c:pt>
                <c:pt idx="31">
                  <c:v>1760.2810988333333</c:v>
                </c:pt>
                <c:pt idx="32">
                  <c:v>1731.1972240833336</c:v>
                </c:pt>
                <c:pt idx="33">
                  <c:v>1698.8345028333335</c:v>
                </c:pt>
                <c:pt idx="34">
                  <c:v>1677.1844145833331</c:v>
                </c:pt>
                <c:pt idx="35">
                  <c:v>1654.0716501666666</c:v>
                </c:pt>
                <c:pt idx="36">
                  <c:v>1641.8687788333334</c:v>
                </c:pt>
                <c:pt idx="37">
                  <c:v>1673.8207359166665</c:v>
                </c:pt>
                <c:pt idx="38">
                  <c:v>1730.7590629166668</c:v>
                </c:pt>
                <c:pt idx="39">
                  <c:v>1771.4248599166665</c:v>
                </c:pt>
                <c:pt idx="40">
                  <c:v>1846.5729353333336</c:v>
                </c:pt>
                <c:pt idx="41">
                  <c:v>1874.11140325</c:v>
                </c:pt>
                <c:pt idx="42">
                  <c:v>1922.8941431666665</c:v>
                </c:pt>
                <c:pt idx="43">
                  <c:v>2004.2249238333334</c:v>
                </c:pt>
                <c:pt idx="44">
                  <c:v>2073.3312339166664</c:v>
                </c:pt>
                <c:pt idx="45">
                  <c:v>2150.3138684999999</c:v>
                </c:pt>
                <c:pt idx="46">
                  <c:v>2244.4915470000001</c:v>
                </c:pt>
                <c:pt idx="47">
                  <c:v>2321.9499315000003</c:v>
                </c:pt>
                <c:pt idx="48">
                  <c:v>2392.6500574166666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naturales'!$E$76:$E$124</c:f>
              <c:numCache>
                <c:formatCode>mmm\-yy</c:formatCode>
                <c:ptCount val="49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  <c:pt idx="13">
                  <c:v>43525</c:v>
                </c:pt>
                <c:pt idx="14">
                  <c:v>43556</c:v>
                </c:pt>
                <c:pt idx="15">
                  <c:v>43586</c:v>
                </c:pt>
                <c:pt idx="16">
                  <c:v>43617</c:v>
                </c:pt>
                <c:pt idx="17">
                  <c:v>43647</c:v>
                </c:pt>
                <c:pt idx="18">
                  <c:v>43678</c:v>
                </c:pt>
                <c:pt idx="19">
                  <c:v>43709</c:v>
                </c:pt>
                <c:pt idx="20">
                  <c:v>43739</c:v>
                </c:pt>
                <c:pt idx="21">
                  <c:v>43770</c:v>
                </c:pt>
                <c:pt idx="22">
                  <c:v>43800</c:v>
                </c:pt>
                <c:pt idx="23">
                  <c:v>43831</c:v>
                </c:pt>
                <c:pt idx="24">
                  <c:v>43862</c:v>
                </c:pt>
                <c:pt idx="25">
                  <c:v>43891</c:v>
                </c:pt>
                <c:pt idx="26">
                  <c:v>43922</c:v>
                </c:pt>
                <c:pt idx="27">
                  <c:v>43952</c:v>
                </c:pt>
                <c:pt idx="28">
                  <c:v>43983</c:v>
                </c:pt>
                <c:pt idx="29">
                  <c:v>44013</c:v>
                </c:pt>
                <c:pt idx="30">
                  <c:v>44044</c:v>
                </c:pt>
                <c:pt idx="31">
                  <c:v>44075</c:v>
                </c:pt>
                <c:pt idx="32">
                  <c:v>44105</c:v>
                </c:pt>
                <c:pt idx="33">
                  <c:v>44136</c:v>
                </c:pt>
                <c:pt idx="34">
                  <c:v>44166</c:v>
                </c:pt>
                <c:pt idx="35">
                  <c:v>44197</c:v>
                </c:pt>
                <c:pt idx="36">
                  <c:v>44228</c:v>
                </c:pt>
                <c:pt idx="37">
                  <c:v>44256</c:v>
                </c:pt>
                <c:pt idx="38">
                  <c:v>44287</c:v>
                </c:pt>
                <c:pt idx="39">
                  <c:v>44317</c:v>
                </c:pt>
                <c:pt idx="40">
                  <c:v>44348</c:v>
                </c:pt>
                <c:pt idx="41">
                  <c:v>44378</c:v>
                </c:pt>
                <c:pt idx="42">
                  <c:v>44409</c:v>
                </c:pt>
                <c:pt idx="43">
                  <c:v>44440</c:v>
                </c:pt>
                <c:pt idx="44">
                  <c:v>44470</c:v>
                </c:pt>
                <c:pt idx="45">
                  <c:v>44501</c:v>
                </c:pt>
                <c:pt idx="46">
                  <c:v>44531</c:v>
                </c:pt>
                <c:pt idx="47">
                  <c:v>44562</c:v>
                </c:pt>
                <c:pt idx="48">
                  <c:v>44593</c:v>
                </c:pt>
              </c:numCache>
            </c:numRef>
          </c:cat>
          <c:val>
            <c:numRef>
              <c:f>'Histórico impo rec naturales'!$F$76:$F$124</c:f>
              <c:numCache>
                <c:formatCode>0.0</c:formatCode>
                <c:ptCount val="49"/>
                <c:pt idx="0">
                  <c:v>391.1276570833333</c:v>
                </c:pt>
                <c:pt idx="1">
                  <c:v>391.92567008333339</c:v>
                </c:pt>
                <c:pt idx="2">
                  <c:v>381.82523775000004</c:v>
                </c:pt>
                <c:pt idx="3">
                  <c:v>385.23878325000004</c:v>
                </c:pt>
                <c:pt idx="4">
                  <c:v>396.92824433333334</c:v>
                </c:pt>
                <c:pt idx="5">
                  <c:v>397.7591486666667</c:v>
                </c:pt>
                <c:pt idx="6">
                  <c:v>393.89903499999997</c:v>
                </c:pt>
                <c:pt idx="7">
                  <c:v>397.98120166666666</c:v>
                </c:pt>
                <c:pt idx="8">
                  <c:v>409.71148316666671</c:v>
                </c:pt>
                <c:pt idx="9">
                  <c:v>410.12805099999997</c:v>
                </c:pt>
                <c:pt idx="10">
                  <c:v>416.45664799999992</c:v>
                </c:pt>
                <c:pt idx="11">
                  <c:v>418.0229726666667</c:v>
                </c:pt>
                <c:pt idx="12">
                  <c:v>426.14112025000003</c:v>
                </c:pt>
                <c:pt idx="13">
                  <c:v>432.71818933333333</c:v>
                </c:pt>
                <c:pt idx="14">
                  <c:v>449.71361349999989</c:v>
                </c:pt>
                <c:pt idx="15">
                  <c:v>458.45783758333329</c:v>
                </c:pt>
                <c:pt idx="16">
                  <c:v>457.3117876666667</c:v>
                </c:pt>
                <c:pt idx="17">
                  <c:v>457.05825433333331</c:v>
                </c:pt>
                <c:pt idx="18">
                  <c:v>477.54388291666675</c:v>
                </c:pt>
                <c:pt idx="19">
                  <c:v>480.65194741666664</c:v>
                </c:pt>
                <c:pt idx="20">
                  <c:v>463.66978083333333</c:v>
                </c:pt>
                <c:pt idx="21">
                  <c:v>485.88724325000004</c:v>
                </c:pt>
                <c:pt idx="22">
                  <c:v>479.59333150000003</c:v>
                </c:pt>
                <c:pt idx="23">
                  <c:v>480.29305958333339</c:v>
                </c:pt>
                <c:pt idx="24">
                  <c:v>477.77408825000003</c:v>
                </c:pt>
                <c:pt idx="25">
                  <c:v>470.70806983333341</c:v>
                </c:pt>
                <c:pt idx="26">
                  <c:v>460.53733691666667</c:v>
                </c:pt>
                <c:pt idx="27">
                  <c:v>436.56165141666656</c:v>
                </c:pt>
                <c:pt idx="28">
                  <c:v>413.85675841666665</c:v>
                </c:pt>
                <c:pt idx="29">
                  <c:v>396.651815</c:v>
                </c:pt>
                <c:pt idx="30">
                  <c:v>365.6873859166667</c:v>
                </c:pt>
                <c:pt idx="31">
                  <c:v>356.18047641666664</c:v>
                </c:pt>
                <c:pt idx="32">
                  <c:v>352.65798575000002</c:v>
                </c:pt>
                <c:pt idx="33">
                  <c:v>327.1640824166667</c:v>
                </c:pt>
                <c:pt idx="34">
                  <c:v>315.17328300000003</c:v>
                </c:pt>
                <c:pt idx="35">
                  <c:v>311.70816525000004</c:v>
                </c:pt>
                <c:pt idx="36">
                  <c:v>306.10304091666666</c:v>
                </c:pt>
                <c:pt idx="37">
                  <c:v>303.07457483333332</c:v>
                </c:pt>
                <c:pt idx="38">
                  <c:v>303.03446224999999</c:v>
                </c:pt>
                <c:pt idx="39">
                  <c:v>306.99635891666668</c:v>
                </c:pt>
                <c:pt idx="40">
                  <c:v>328.61449375000001</c:v>
                </c:pt>
                <c:pt idx="41">
                  <c:v>335.23187266666667</c:v>
                </c:pt>
                <c:pt idx="42">
                  <c:v>353.41442691666663</c:v>
                </c:pt>
                <c:pt idx="43">
                  <c:v>373.8687491666667</c:v>
                </c:pt>
                <c:pt idx="44">
                  <c:v>394.39278691666669</c:v>
                </c:pt>
                <c:pt idx="45">
                  <c:v>427.59238633333325</c:v>
                </c:pt>
                <c:pt idx="46">
                  <c:v>451.82970025000003</c:v>
                </c:pt>
                <c:pt idx="47">
                  <c:v>480.52827974999991</c:v>
                </c:pt>
                <c:pt idx="48">
                  <c:v>503.88242291666666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tek'!$E$76:$E$124</c:f>
              <c:numCache>
                <c:formatCode>mmm\-yy</c:formatCode>
                <c:ptCount val="49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  <c:pt idx="13">
                  <c:v>43525</c:v>
                </c:pt>
                <c:pt idx="14">
                  <c:v>43556</c:v>
                </c:pt>
                <c:pt idx="15">
                  <c:v>43586</c:v>
                </c:pt>
                <c:pt idx="16">
                  <c:v>43617</c:v>
                </c:pt>
                <c:pt idx="17">
                  <c:v>43647</c:v>
                </c:pt>
                <c:pt idx="18">
                  <c:v>43678</c:v>
                </c:pt>
                <c:pt idx="19">
                  <c:v>43709</c:v>
                </c:pt>
                <c:pt idx="20">
                  <c:v>43739</c:v>
                </c:pt>
                <c:pt idx="21">
                  <c:v>43770</c:v>
                </c:pt>
                <c:pt idx="22">
                  <c:v>43800</c:v>
                </c:pt>
                <c:pt idx="23">
                  <c:v>43831</c:v>
                </c:pt>
                <c:pt idx="24">
                  <c:v>43862</c:v>
                </c:pt>
                <c:pt idx="25">
                  <c:v>43891</c:v>
                </c:pt>
                <c:pt idx="26">
                  <c:v>43922</c:v>
                </c:pt>
                <c:pt idx="27">
                  <c:v>43952</c:v>
                </c:pt>
                <c:pt idx="28">
                  <c:v>43983</c:v>
                </c:pt>
                <c:pt idx="29">
                  <c:v>44013</c:v>
                </c:pt>
                <c:pt idx="30">
                  <c:v>44044</c:v>
                </c:pt>
                <c:pt idx="31">
                  <c:v>44075</c:v>
                </c:pt>
                <c:pt idx="32">
                  <c:v>44105</c:v>
                </c:pt>
                <c:pt idx="33">
                  <c:v>44136</c:v>
                </c:pt>
                <c:pt idx="34">
                  <c:v>44166</c:v>
                </c:pt>
                <c:pt idx="35">
                  <c:v>44197</c:v>
                </c:pt>
                <c:pt idx="36">
                  <c:v>44228</c:v>
                </c:pt>
                <c:pt idx="37">
                  <c:v>44256</c:v>
                </c:pt>
                <c:pt idx="38">
                  <c:v>44287</c:v>
                </c:pt>
                <c:pt idx="39">
                  <c:v>44317</c:v>
                </c:pt>
                <c:pt idx="40">
                  <c:v>44348</c:v>
                </c:pt>
                <c:pt idx="41">
                  <c:v>44378</c:v>
                </c:pt>
                <c:pt idx="42">
                  <c:v>44409</c:v>
                </c:pt>
                <c:pt idx="43">
                  <c:v>44440</c:v>
                </c:pt>
                <c:pt idx="44">
                  <c:v>44470</c:v>
                </c:pt>
                <c:pt idx="45">
                  <c:v>44501</c:v>
                </c:pt>
                <c:pt idx="46">
                  <c:v>44531</c:v>
                </c:pt>
                <c:pt idx="47">
                  <c:v>44562</c:v>
                </c:pt>
                <c:pt idx="48">
                  <c:v>44593</c:v>
                </c:pt>
              </c:numCache>
            </c:numRef>
          </c:cat>
          <c:val>
            <c:numRef>
              <c:f>'Histórico impo baja tek'!$F$76:$F$124</c:f>
              <c:numCache>
                <c:formatCode>0.0</c:formatCode>
                <c:ptCount val="49"/>
                <c:pt idx="0">
                  <c:v>234.45462883333332</c:v>
                </c:pt>
                <c:pt idx="1">
                  <c:v>233.15169924999998</c:v>
                </c:pt>
                <c:pt idx="2">
                  <c:v>237.51600366666665</c:v>
                </c:pt>
                <c:pt idx="3">
                  <c:v>242.9923554166667</c:v>
                </c:pt>
                <c:pt idx="4">
                  <c:v>245.72056008333334</c:v>
                </c:pt>
                <c:pt idx="5">
                  <c:v>249.922147</c:v>
                </c:pt>
                <c:pt idx="6">
                  <c:v>254.25947841666667</c:v>
                </c:pt>
                <c:pt idx="7">
                  <c:v>256.02833100000004</c:v>
                </c:pt>
                <c:pt idx="8">
                  <c:v>261.70930750000002</c:v>
                </c:pt>
                <c:pt idx="9">
                  <c:v>264.55910975</c:v>
                </c:pt>
                <c:pt idx="10">
                  <c:v>268.28846991666666</c:v>
                </c:pt>
                <c:pt idx="11">
                  <c:v>270.26421458333334</c:v>
                </c:pt>
                <c:pt idx="12">
                  <c:v>272.76510141666665</c:v>
                </c:pt>
                <c:pt idx="13">
                  <c:v>275.922033</c:v>
                </c:pt>
                <c:pt idx="14">
                  <c:v>276.17048541666662</c:v>
                </c:pt>
                <c:pt idx="15">
                  <c:v>275.32275599999997</c:v>
                </c:pt>
                <c:pt idx="16">
                  <c:v>271.93296674999999</c:v>
                </c:pt>
                <c:pt idx="17">
                  <c:v>272.52805925000001</c:v>
                </c:pt>
                <c:pt idx="18">
                  <c:v>270.61717466666664</c:v>
                </c:pt>
                <c:pt idx="19">
                  <c:v>271.90906675000002</c:v>
                </c:pt>
                <c:pt idx="20">
                  <c:v>269.245994</c:v>
                </c:pt>
                <c:pt idx="21">
                  <c:v>268.87312583333329</c:v>
                </c:pt>
                <c:pt idx="22">
                  <c:v>268.31935075000001</c:v>
                </c:pt>
                <c:pt idx="23">
                  <c:v>268.91356841666664</c:v>
                </c:pt>
                <c:pt idx="24">
                  <c:v>268.23260191666668</c:v>
                </c:pt>
                <c:pt idx="25">
                  <c:v>262.57966066666665</c:v>
                </c:pt>
                <c:pt idx="26">
                  <c:v>253.66329750000003</c:v>
                </c:pt>
                <c:pt idx="27">
                  <c:v>243.08839908333337</c:v>
                </c:pt>
                <c:pt idx="28">
                  <c:v>241.54082800000003</c:v>
                </c:pt>
                <c:pt idx="29">
                  <c:v>239.78618666666668</c:v>
                </c:pt>
                <c:pt idx="30">
                  <c:v>231.76560674999999</c:v>
                </c:pt>
                <c:pt idx="31">
                  <c:v>225.04675866666665</c:v>
                </c:pt>
                <c:pt idx="32">
                  <c:v>218.57103691666666</c:v>
                </c:pt>
                <c:pt idx="33">
                  <c:v>217.28609358333327</c:v>
                </c:pt>
                <c:pt idx="34">
                  <c:v>216.36770958333329</c:v>
                </c:pt>
                <c:pt idx="35">
                  <c:v>213.08744966666666</c:v>
                </c:pt>
                <c:pt idx="36">
                  <c:v>211.6432255</c:v>
                </c:pt>
                <c:pt idx="37">
                  <c:v>220.03994683333335</c:v>
                </c:pt>
                <c:pt idx="38">
                  <c:v>228.11953241666671</c:v>
                </c:pt>
                <c:pt idx="39">
                  <c:v>232.7171470833334</c:v>
                </c:pt>
                <c:pt idx="40">
                  <c:v>239.09739408333337</c:v>
                </c:pt>
                <c:pt idx="41">
                  <c:v>240.84617708333337</c:v>
                </c:pt>
                <c:pt idx="42">
                  <c:v>248.44913875</c:v>
                </c:pt>
                <c:pt idx="43">
                  <c:v>260.93365749999998</c:v>
                </c:pt>
                <c:pt idx="44">
                  <c:v>273.44094375000003</c:v>
                </c:pt>
                <c:pt idx="45">
                  <c:v>283.68318283333338</c:v>
                </c:pt>
                <c:pt idx="46">
                  <c:v>296.13414466666671</c:v>
                </c:pt>
                <c:pt idx="47">
                  <c:v>308.80377558333333</c:v>
                </c:pt>
                <c:pt idx="48">
                  <c:v>318.72590183333335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tek'!$E$76:$E$124</c:f>
              <c:numCache>
                <c:formatCode>mmm\-yy</c:formatCode>
                <c:ptCount val="49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  <c:pt idx="13">
                  <c:v>43525</c:v>
                </c:pt>
                <c:pt idx="14">
                  <c:v>43556</c:v>
                </c:pt>
                <c:pt idx="15">
                  <c:v>43586</c:v>
                </c:pt>
                <c:pt idx="16">
                  <c:v>43617</c:v>
                </c:pt>
                <c:pt idx="17">
                  <c:v>43647</c:v>
                </c:pt>
                <c:pt idx="18">
                  <c:v>43678</c:v>
                </c:pt>
                <c:pt idx="19">
                  <c:v>43709</c:v>
                </c:pt>
                <c:pt idx="20">
                  <c:v>43739</c:v>
                </c:pt>
                <c:pt idx="21">
                  <c:v>43770</c:v>
                </c:pt>
                <c:pt idx="22">
                  <c:v>43800</c:v>
                </c:pt>
                <c:pt idx="23">
                  <c:v>43831</c:v>
                </c:pt>
                <c:pt idx="24">
                  <c:v>43862</c:v>
                </c:pt>
                <c:pt idx="25">
                  <c:v>43891</c:v>
                </c:pt>
                <c:pt idx="26">
                  <c:v>43922</c:v>
                </c:pt>
                <c:pt idx="27">
                  <c:v>43952</c:v>
                </c:pt>
                <c:pt idx="28">
                  <c:v>43983</c:v>
                </c:pt>
                <c:pt idx="29">
                  <c:v>44013</c:v>
                </c:pt>
                <c:pt idx="30">
                  <c:v>44044</c:v>
                </c:pt>
                <c:pt idx="31">
                  <c:v>44075</c:v>
                </c:pt>
                <c:pt idx="32">
                  <c:v>44105</c:v>
                </c:pt>
                <c:pt idx="33">
                  <c:v>44136</c:v>
                </c:pt>
                <c:pt idx="34">
                  <c:v>44166</c:v>
                </c:pt>
                <c:pt idx="35">
                  <c:v>44197</c:v>
                </c:pt>
                <c:pt idx="36">
                  <c:v>44228</c:v>
                </c:pt>
                <c:pt idx="37">
                  <c:v>44256</c:v>
                </c:pt>
                <c:pt idx="38">
                  <c:v>44287</c:v>
                </c:pt>
                <c:pt idx="39">
                  <c:v>44317</c:v>
                </c:pt>
                <c:pt idx="40">
                  <c:v>44348</c:v>
                </c:pt>
                <c:pt idx="41">
                  <c:v>44378</c:v>
                </c:pt>
                <c:pt idx="42">
                  <c:v>44409</c:v>
                </c:pt>
                <c:pt idx="43">
                  <c:v>44440</c:v>
                </c:pt>
                <c:pt idx="44">
                  <c:v>44470</c:v>
                </c:pt>
                <c:pt idx="45">
                  <c:v>44501</c:v>
                </c:pt>
                <c:pt idx="46">
                  <c:v>44531</c:v>
                </c:pt>
                <c:pt idx="47">
                  <c:v>44562</c:v>
                </c:pt>
                <c:pt idx="48">
                  <c:v>44593</c:v>
                </c:pt>
              </c:numCache>
            </c:numRef>
          </c:cat>
          <c:val>
            <c:numRef>
              <c:f>'Histórico impo media tek'!$F$76:$F$124</c:f>
              <c:numCache>
                <c:formatCode>0.0</c:formatCode>
                <c:ptCount val="49"/>
                <c:pt idx="0">
                  <c:v>533.67280583333331</c:v>
                </c:pt>
                <c:pt idx="1">
                  <c:v>533.32512691666659</c:v>
                </c:pt>
                <c:pt idx="2">
                  <c:v>548.41977941666664</c:v>
                </c:pt>
                <c:pt idx="3">
                  <c:v>556.92138975</c:v>
                </c:pt>
                <c:pt idx="4">
                  <c:v>560.85012783333332</c:v>
                </c:pt>
                <c:pt idx="5">
                  <c:v>567.8269876666667</c:v>
                </c:pt>
                <c:pt idx="6">
                  <c:v>579.5465860833333</c:v>
                </c:pt>
                <c:pt idx="7">
                  <c:v>587.09708783333326</c:v>
                </c:pt>
                <c:pt idx="8">
                  <c:v>604.20023766666657</c:v>
                </c:pt>
                <c:pt idx="9">
                  <c:v>620.43562083333325</c:v>
                </c:pt>
                <c:pt idx="10">
                  <c:v>627.39571491666663</c:v>
                </c:pt>
                <c:pt idx="11">
                  <c:v>629.79385133333335</c:v>
                </c:pt>
                <c:pt idx="12">
                  <c:v>636.62445608333337</c:v>
                </c:pt>
                <c:pt idx="13">
                  <c:v>648.16967399999999</c:v>
                </c:pt>
                <c:pt idx="14">
                  <c:v>648.20621416666665</c:v>
                </c:pt>
                <c:pt idx="15">
                  <c:v>658.03452375000006</c:v>
                </c:pt>
                <c:pt idx="16">
                  <c:v>657.95163600000012</c:v>
                </c:pt>
                <c:pt idx="17">
                  <c:v>662.48954508333338</c:v>
                </c:pt>
                <c:pt idx="18">
                  <c:v>664.10435266666684</c:v>
                </c:pt>
                <c:pt idx="19">
                  <c:v>669.19607025000005</c:v>
                </c:pt>
                <c:pt idx="20">
                  <c:v>666.50040799999999</c:v>
                </c:pt>
                <c:pt idx="21">
                  <c:v>662.17389033333336</c:v>
                </c:pt>
                <c:pt idx="22">
                  <c:v>667.14305683333339</c:v>
                </c:pt>
                <c:pt idx="23">
                  <c:v>672.45525566666663</c:v>
                </c:pt>
                <c:pt idx="24">
                  <c:v>672.6587745833333</c:v>
                </c:pt>
                <c:pt idx="25">
                  <c:v>666.2133679166667</c:v>
                </c:pt>
                <c:pt idx="26">
                  <c:v>643.1445614999999</c:v>
                </c:pt>
                <c:pt idx="27">
                  <c:v>612.57242491666659</c:v>
                </c:pt>
                <c:pt idx="28">
                  <c:v>594.29180424999981</c:v>
                </c:pt>
                <c:pt idx="29">
                  <c:v>576.85753816666659</c:v>
                </c:pt>
                <c:pt idx="30">
                  <c:v>571.22387900000001</c:v>
                </c:pt>
                <c:pt idx="31">
                  <c:v>560.03157533333331</c:v>
                </c:pt>
                <c:pt idx="32">
                  <c:v>549.54055316666665</c:v>
                </c:pt>
                <c:pt idx="33">
                  <c:v>545.98243100000002</c:v>
                </c:pt>
                <c:pt idx="34">
                  <c:v>544.03794774999994</c:v>
                </c:pt>
                <c:pt idx="35">
                  <c:v>536.77213583333332</c:v>
                </c:pt>
                <c:pt idx="36">
                  <c:v>535.93777933333331</c:v>
                </c:pt>
                <c:pt idx="37">
                  <c:v>544.71717566666655</c:v>
                </c:pt>
                <c:pt idx="38">
                  <c:v>570.15950341666655</c:v>
                </c:pt>
                <c:pt idx="39">
                  <c:v>582.9814394166666</c:v>
                </c:pt>
                <c:pt idx="40">
                  <c:v>611.68405241666676</c:v>
                </c:pt>
                <c:pt idx="41">
                  <c:v>627.03690766666671</c:v>
                </c:pt>
                <c:pt idx="42">
                  <c:v>636.64191191666669</c:v>
                </c:pt>
                <c:pt idx="43">
                  <c:v>661.1143264166667</c:v>
                </c:pt>
                <c:pt idx="44">
                  <c:v>677.88921375000007</c:v>
                </c:pt>
                <c:pt idx="45">
                  <c:v>693.38867174999996</c:v>
                </c:pt>
                <c:pt idx="46">
                  <c:v>709.34336716666667</c:v>
                </c:pt>
                <c:pt idx="47">
                  <c:v>727.30972774999998</c:v>
                </c:pt>
                <c:pt idx="48">
                  <c:v>740.53939466666668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tek'!$E$76:$E$124</c:f>
              <c:numCache>
                <c:formatCode>mmm\-yy</c:formatCode>
                <c:ptCount val="49"/>
                <c:pt idx="0">
                  <c:v>43132</c:v>
                </c:pt>
                <c:pt idx="1">
                  <c:v>43160</c:v>
                </c:pt>
                <c:pt idx="2">
                  <c:v>43191</c:v>
                </c:pt>
                <c:pt idx="3">
                  <c:v>43221</c:v>
                </c:pt>
                <c:pt idx="4">
                  <c:v>43252</c:v>
                </c:pt>
                <c:pt idx="5">
                  <c:v>43282</c:v>
                </c:pt>
                <c:pt idx="6">
                  <c:v>43313</c:v>
                </c:pt>
                <c:pt idx="7">
                  <c:v>43344</c:v>
                </c:pt>
                <c:pt idx="8">
                  <c:v>43374</c:v>
                </c:pt>
                <c:pt idx="9">
                  <c:v>43405</c:v>
                </c:pt>
                <c:pt idx="10">
                  <c:v>43435</c:v>
                </c:pt>
                <c:pt idx="11">
                  <c:v>43466</c:v>
                </c:pt>
                <c:pt idx="12">
                  <c:v>43497</c:v>
                </c:pt>
                <c:pt idx="13">
                  <c:v>43525</c:v>
                </c:pt>
                <c:pt idx="14">
                  <c:v>43556</c:v>
                </c:pt>
                <c:pt idx="15">
                  <c:v>43586</c:v>
                </c:pt>
                <c:pt idx="16">
                  <c:v>43617</c:v>
                </c:pt>
                <c:pt idx="17">
                  <c:v>43647</c:v>
                </c:pt>
                <c:pt idx="18">
                  <c:v>43678</c:v>
                </c:pt>
                <c:pt idx="19">
                  <c:v>43709</c:v>
                </c:pt>
                <c:pt idx="20">
                  <c:v>43739</c:v>
                </c:pt>
                <c:pt idx="21">
                  <c:v>43770</c:v>
                </c:pt>
                <c:pt idx="22">
                  <c:v>43800</c:v>
                </c:pt>
                <c:pt idx="23">
                  <c:v>43831</c:v>
                </c:pt>
                <c:pt idx="24">
                  <c:v>43862</c:v>
                </c:pt>
                <c:pt idx="25">
                  <c:v>43891</c:v>
                </c:pt>
                <c:pt idx="26">
                  <c:v>43922</c:v>
                </c:pt>
                <c:pt idx="27">
                  <c:v>43952</c:v>
                </c:pt>
                <c:pt idx="28">
                  <c:v>43983</c:v>
                </c:pt>
                <c:pt idx="29">
                  <c:v>44013</c:v>
                </c:pt>
                <c:pt idx="30">
                  <c:v>44044</c:v>
                </c:pt>
                <c:pt idx="31">
                  <c:v>44075</c:v>
                </c:pt>
                <c:pt idx="32">
                  <c:v>44105</c:v>
                </c:pt>
                <c:pt idx="33">
                  <c:v>44136</c:v>
                </c:pt>
                <c:pt idx="34">
                  <c:v>44166</c:v>
                </c:pt>
                <c:pt idx="35">
                  <c:v>44197</c:v>
                </c:pt>
                <c:pt idx="36">
                  <c:v>44228</c:v>
                </c:pt>
                <c:pt idx="37">
                  <c:v>44256</c:v>
                </c:pt>
                <c:pt idx="38">
                  <c:v>44287</c:v>
                </c:pt>
                <c:pt idx="39">
                  <c:v>44317</c:v>
                </c:pt>
                <c:pt idx="40">
                  <c:v>44348</c:v>
                </c:pt>
                <c:pt idx="41">
                  <c:v>44378</c:v>
                </c:pt>
                <c:pt idx="42">
                  <c:v>44409</c:v>
                </c:pt>
                <c:pt idx="43">
                  <c:v>44440</c:v>
                </c:pt>
                <c:pt idx="44">
                  <c:v>44470</c:v>
                </c:pt>
                <c:pt idx="45">
                  <c:v>44501</c:v>
                </c:pt>
                <c:pt idx="46">
                  <c:v>44531</c:v>
                </c:pt>
                <c:pt idx="47">
                  <c:v>44562</c:v>
                </c:pt>
                <c:pt idx="48">
                  <c:v>44593</c:v>
                </c:pt>
              </c:numCache>
            </c:numRef>
          </c:cat>
          <c:val>
            <c:numRef>
              <c:f>'Histórico impo alta tek'!$F$76:$F$124</c:f>
              <c:numCache>
                <c:formatCode>0.0</c:formatCode>
                <c:ptCount val="49"/>
                <c:pt idx="0">
                  <c:v>592.79083341666671</c:v>
                </c:pt>
                <c:pt idx="1">
                  <c:v>584.61592958333335</c:v>
                </c:pt>
                <c:pt idx="2">
                  <c:v>590.08772208333335</c:v>
                </c:pt>
                <c:pt idx="3">
                  <c:v>605.43700625000008</c:v>
                </c:pt>
                <c:pt idx="4">
                  <c:v>610.33397608333337</c:v>
                </c:pt>
                <c:pt idx="5">
                  <c:v>612.12096266666674</c:v>
                </c:pt>
                <c:pt idx="6">
                  <c:v>613.24733316666664</c:v>
                </c:pt>
                <c:pt idx="7">
                  <c:v>613.82073766666667</c:v>
                </c:pt>
                <c:pt idx="8">
                  <c:v>638.01145391666671</c:v>
                </c:pt>
                <c:pt idx="9">
                  <c:v>643.8068479166667</c:v>
                </c:pt>
                <c:pt idx="10">
                  <c:v>655.33989341666654</c:v>
                </c:pt>
                <c:pt idx="11">
                  <c:v>662.04131158333337</c:v>
                </c:pt>
                <c:pt idx="12">
                  <c:v>670.13365050000004</c:v>
                </c:pt>
                <c:pt idx="13">
                  <c:v>676.82697933333327</c:v>
                </c:pt>
                <c:pt idx="14">
                  <c:v>686.66949858333328</c:v>
                </c:pt>
                <c:pt idx="15">
                  <c:v>686.25526850000006</c:v>
                </c:pt>
                <c:pt idx="16">
                  <c:v>689.18085416666656</c:v>
                </c:pt>
                <c:pt idx="17">
                  <c:v>697.07579016666659</c:v>
                </c:pt>
                <c:pt idx="18">
                  <c:v>709.63544400000001</c:v>
                </c:pt>
                <c:pt idx="19">
                  <c:v>706.73415741666668</c:v>
                </c:pt>
                <c:pt idx="20">
                  <c:v>689.13729266666667</c:v>
                </c:pt>
                <c:pt idx="21">
                  <c:v>702.27708050000001</c:v>
                </c:pt>
                <c:pt idx="22">
                  <c:v>701.2142786666667</c:v>
                </c:pt>
                <c:pt idx="23">
                  <c:v>701.51674658333332</c:v>
                </c:pt>
                <c:pt idx="24">
                  <c:v>696.5518861666668</c:v>
                </c:pt>
                <c:pt idx="25">
                  <c:v>689.09892091666654</c:v>
                </c:pt>
                <c:pt idx="26">
                  <c:v>659.89617183333326</c:v>
                </c:pt>
                <c:pt idx="27">
                  <c:v>635.89366283333334</c:v>
                </c:pt>
                <c:pt idx="28">
                  <c:v>629.28969299999994</c:v>
                </c:pt>
                <c:pt idx="29">
                  <c:v>629.99396175000004</c:v>
                </c:pt>
                <c:pt idx="30">
                  <c:v>618.86636949999991</c:v>
                </c:pt>
                <c:pt idx="31">
                  <c:v>619.02228841666658</c:v>
                </c:pt>
                <c:pt idx="32">
                  <c:v>610.42764833333342</c:v>
                </c:pt>
                <c:pt idx="33">
                  <c:v>608.4018959166666</c:v>
                </c:pt>
                <c:pt idx="34">
                  <c:v>601.60547424999993</c:v>
                </c:pt>
                <c:pt idx="35">
                  <c:v>592.50389958333324</c:v>
                </c:pt>
                <c:pt idx="36">
                  <c:v>588.18473324999991</c:v>
                </c:pt>
                <c:pt idx="37">
                  <c:v>605.9890386666666</c:v>
                </c:pt>
                <c:pt idx="38">
                  <c:v>629.44556491666663</c:v>
                </c:pt>
                <c:pt idx="39">
                  <c:v>648.72991458333331</c:v>
                </c:pt>
                <c:pt idx="40">
                  <c:v>667.17699516666664</c:v>
                </c:pt>
                <c:pt idx="41">
                  <c:v>670.99644599999999</c:v>
                </c:pt>
                <c:pt idx="42">
                  <c:v>684.38866575000009</c:v>
                </c:pt>
                <c:pt idx="43">
                  <c:v>708.30819108333344</c:v>
                </c:pt>
                <c:pt idx="44">
                  <c:v>727.60828975000004</c:v>
                </c:pt>
                <c:pt idx="45">
                  <c:v>745.6496278333334</c:v>
                </c:pt>
                <c:pt idx="46">
                  <c:v>787.18433516666664</c:v>
                </c:pt>
                <c:pt idx="47">
                  <c:v>805.30814858333326</c:v>
                </c:pt>
                <c:pt idx="48">
                  <c:v>829.50233824999998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28575</xdr:colOff>
      <xdr:row>5</xdr:row>
      <xdr:rowOff>436860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618743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43975" cy="142836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>
      <selection activeCell="S11" sqref="S11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3" t="s">
        <v>0</v>
      </c>
      <c r="C10" s="163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3"/>
      <c r="O10" s="163"/>
      <c r="P10" s="163"/>
      <c r="Q10" s="164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131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114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179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113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159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170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155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156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118</v>
      </c>
      <c r="C38" s="1"/>
      <c r="D38" s="11" t="s">
        <v>119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3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5" t="s">
        <v>463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5" t="s">
        <v>464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4" t="s">
        <v>465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topLeftCell="A4" workbookViewId="0">
      <selection activeCell="R12" sqref="R12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5"/>
      <c r="D7" s="165"/>
      <c r="E7" s="165"/>
      <c r="F7" s="165"/>
      <c r="G7" s="165"/>
      <c r="H7" s="165"/>
      <c r="I7" s="165"/>
      <c r="J7" s="29"/>
      <c r="K7" s="40"/>
      <c r="L7" s="40"/>
      <c r="M7" s="40"/>
    </row>
    <row r="8" spans="1:13" x14ac:dyDescent="0.2">
      <c r="A8" s="6"/>
      <c r="B8" s="165" t="s">
        <v>130</v>
      </c>
      <c r="C8" s="165"/>
      <c r="D8" s="165"/>
      <c r="E8" s="165"/>
      <c r="F8" s="165"/>
      <c r="G8" s="165"/>
      <c r="H8" s="165"/>
      <c r="I8" s="165"/>
      <c r="J8" s="29"/>
      <c r="K8" s="40"/>
      <c r="L8" s="40"/>
      <c r="M8" s="40"/>
    </row>
    <row r="9" spans="1:13" ht="15.75" customHeight="1" x14ac:dyDescent="0.2">
      <c r="A9" s="6"/>
      <c r="B9" s="165" t="s">
        <v>172</v>
      </c>
      <c r="C9" s="165"/>
      <c r="D9" s="165"/>
      <c r="E9" s="165"/>
      <c r="F9" s="165"/>
      <c r="G9" s="165"/>
      <c r="H9" s="165"/>
      <c r="I9" s="165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5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5"/>
      <c r="J13" s="29"/>
      <c r="K13" s="40"/>
      <c r="L13" s="36"/>
      <c r="M13" s="118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5"/>
      <c r="J14" s="29"/>
      <c r="K14" s="40"/>
      <c r="L14" s="36"/>
      <c r="M14" s="118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5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5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5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5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5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5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5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5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5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5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5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6"/>
      <c r="H26" s="136"/>
      <c r="I26" s="136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117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117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117</v>
      </c>
    </row>
    <row r="30" spans="1:12" x14ac:dyDescent="0.2">
      <c r="A30" s="6"/>
      <c r="B30" s="127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117</v>
      </c>
    </row>
    <row r="31" spans="1:12" ht="56.25" customHeight="1" x14ac:dyDescent="0.2">
      <c r="A31" s="25"/>
      <c r="B31" s="142" t="s">
        <v>184</v>
      </c>
      <c r="C31" s="25"/>
      <c r="D31" s="137"/>
      <c r="E31" s="137"/>
      <c r="F31" s="138"/>
      <c r="G31" s="139"/>
      <c r="H31" s="139"/>
      <c r="I31" s="139"/>
      <c r="J31" s="26"/>
      <c r="K31" s="40"/>
      <c r="L31" s="40"/>
    </row>
    <row r="32" spans="1:12" x14ac:dyDescent="0.2">
      <c r="A32" s="140"/>
      <c r="B32" s="36"/>
      <c r="C32" s="36"/>
      <c r="D32" s="36"/>
      <c r="E32" s="36"/>
      <c r="F32" s="141"/>
      <c r="G32" s="141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1"/>
      <c r="G33" s="141"/>
      <c r="H33" s="114"/>
      <c r="I33" s="114"/>
      <c r="J33" s="114"/>
      <c r="K33" s="114"/>
      <c r="L33" s="114"/>
    </row>
    <row r="34" spans="3:12" x14ac:dyDescent="0.2">
      <c r="C34" s="141"/>
      <c r="D34" s="141"/>
      <c r="E34" s="141"/>
      <c r="F34" s="141"/>
      <c r="G34" s="141"/>
      <c r="H34" s="114"/>
      <c r="I34" s="114"/>
      <c r="J34" s="114"/>
      <c r="K34" s="114"/>
      <c r="L34" s="114"/>
    </row>
    <row r="35" spans="3:12" x14ac:dyDescent="0.2">
      <c r="C35" s="141"/>
      <c r="D35" s="141"/>
      <c r="E35" s="141"/>
      <c r="F35" s="141"/>
      <c r="G35" s="141"/>
      <c r="H35" s="114"/>
      <c r="I35" s="114"/>
      <c r="J35" s="114"/>
      <c r="K35" s="114"/>
      <c r="L35" s="114"/>
    </row>
    <row r="36" spans="3:12" x14ac:dyDescent="0.2">
      <c r="C36" s="141"/>
      <c r="D36" s="141"/>
      <c r="E36" s="141"/>
      <c r="F36" s="141"/>
      <c r="G36" s="141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8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44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65"/>
      <c r="D9" s="165"/>
      <c r="E9" s="165"/>
      <c r="F9" s="165"/>
      <c r="G9" s="165"/>
      <c r="H9" s="165"/>
      <c r="I9" s="165"/>
      <c r="J9" s="165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69" t="s">
        <v>181</v>
      </c>
      <c r="F10" s="169" t="s">
        <v>182</v>
      </c>
      <c r="G10" s="163" t="s">
        <v>186</v>
      </c>
      <c r="H10" s="163"/>
      <c r="I10" s="168" t="s">
        <v>181</v>
      </c>
      <c r="J10" s="168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69"/>
      <c r="F11" s="169"/>
      <c r="G11" s="12" t="s">
        <v>177</v>
      </c>
      <c r="H11" s="12" t="s">
        <v>180</v>
      </c>
      <c r="I11" s="168"/>
      <c r="J11" s="168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3691.6540900499936</v>
      </c>
      <c r="D13" s="50">
        <v>5553.8804957200036</v>
      </c>
      <c r="E13" s="68">
        <v>50.44422798683155</v>
      </c>
      <c r="F13" s="50">
        <v>100</v>
      </c>
      <c r="G13" s="50">
        <v>1853.0736062100052</v>
      </c>
      <c r="H13" s="50">
        <v>2713.9999570499981</v>
      </c>
      <c r="I13" s="68">
        <v>46.459371497973081</v>
      </c>
      <c r="J13" s="50">
        <v>100</v>
      </c>
      <c r="K13" s="29"/>
    </row>
    <row r="14" spans="1:14" x14ac:dyDescent="0.2">
      <c r="A14" s="6" t="s">
        <v>36</v>
      </c>
      <c r="B14" s="130" t="s">
        <v>453</v>
      </c>
      <c r="C14" s="119">
        <v>343.1972176299999</v>
      </c>
      <c r="D14" s="70">
        <v>834.35167036999974</v>
      </c>
      <c r="E14" s="53">
        <v>143.11143200161732</v>
      </c>
      <c r="F14" s="53">
        <v>15.022859620637815</v>
      </c>
      <c r="G14" s="119">
        <v>161.61927541000009</v>
      </c>
      <c r="H14" s="70">
        <v>372.17078068999984</v>
      </c>
      <c r="I14" s="53">
        <v>130.2762339119929</v>
      </c>
      <c r="J14" s="53">
        <v>13.712998768597387</v>
      </c>
      <c r="K14" s="29"/>
    </row>
    <row r="15" spans="1:14" x14ac:dyDescent="0.2">
      <c r="A15" s="6" t="s">
        <v>36</v>
      </c>
      <c r="B15" s="133" t="s">
        <v>454</v>
      </c>
      <c r="C15" s="119">
        <v>579.36914364999552</v>
      </c>
      <c r="D15" s="70">
        <v>796.11192678999987</v>
      </c>
      <c r="E15" s="53">
        <v>37.410135751195874</v>
      </c>
      <c r="F15" s="53">
        <v>14.334336639103217</v>
      </c>
      <c r="G15" s="119">
        <v>276.31561873000402</v>
      </c>
      <c r="H15" s="70">
        <v>394.1546195499991</v>
      </c>
      <c r="I15" s="53">
        <v>42.6465218873997</v>
      </c>
      <c r="J15" s="53">
        <v>14.523014951644594</v>
      </c>
      <c r="K15" s="29"/>
    </row>
    <row r="16" spans="1:14" x14ac:dyDescent="0.2">
      <c r="A16" s="6" t="s">
        <v>36</v>
      </c>
      <c r="B16" s="133" t="s">
        <v>455</v>
      </c>
      <c r="C16" s="119">
        <v>381.58876294999783</v>
      </c>
      <c r="D16" s="70">
        <v>569.05178278999915</v>
      </c>
      <c r="E16" s="53">
        <v>49.126975959867522</v>
      </c>
      <c r="F16" s="53">
        <v>10.246021376018597</v>
      </c>
      <c r="G16" s="119">
        <v>191.19299704999938</v>
      </c>
      <c r="H16" s="70">
        <v>269.01739728000013</v>
      </c>
      <c r="I16" s="53">
        <v>40.704629055868978</v>
      </c>
      <c r="J16" s="53">
        <v>9.9122108156704076</v>
      </c>
      <c r="K16" s="29"/>
    </row>
    <row r="17" spans="1:16" x14ac:dyDescent="0.2">
      <c r="A17" s="6" t="s">
        <v>36</v>
      </c>
      <c r="B17" s="133" t="s">
        <v>456</v>
      </c>
      <c r="C17" s="119">
        <v>343.40023338999924</v>
      </c>
      <c r="D17" s="70">
        <v>500.05752413000226</v>
      </c>
      <c r="E17" s="53">
        <v>45.619447952467617</v>
      </c>
      <c r="F17" s="53">
        <v>9.003750161987865</v>
      </c>
      <c r="G17" s="119">
        <v>183.92956966000042</v>
      </c>
      <c r="H17" s="70">
        <v>249.36881337999969</v>
      </c>
      <c r="I17" s="53">
        <v>35.578424850863158</v>
      </c>
      <c r="J17" s="53">
        <v>9.1882394003813079</v>
      </c>
      <c r="K17" s="29"/>
    </row>
    <row r="18" spans="1:16" ht="15.75" customHeight="1" x14ac:dyDescent="0.2">
      <c r="A18" s="6" t="s">
        <v>36</v>
      </c>
      <c r="B18" s="133" t="s">
        <v>457</v>
      </c>
      <c r="C18" s="119">
        <v>351.25011295000195</v>
      </c>
      <c r="D18" s="70">
        <v>487.70911935999851</v>
      </c>
      <c r="E18" s="53">
        <v>38.849526698777346</v>
      </c>
      <c r="F18" s="53">
        <v>8.7814118387286619</v>
      </c>
      <c r="G18" s="119">
        <v>210.53191072000109</v>
      </c>
      <c r="H18" s="70">
        <v>221.32350575000012</v>
      </c>
      <c r="I18" s="53">
        <v>5.125871414500871</v>
      </c>
      <c r="J18" s="53">
        <v>8.1548824337701653</v>
      </c>
      <c r="K18" s="134"/>
    </row>
    <row r="19" spans="1:16" x14ac:dyDescent="0.2">
      <c r="A19" s="6" t="s">
        <v>36</v>
      </c>
      <c r="B19" s="1" t="s">
        <v>37</v>
      </c>
      <c r="C19" s="119">
        <v>1692.8486194799993</v>
      </c>
      <c r="D19" s="70">
        <v>2366.5984722800044</v>
      </c>
      <c r="E19" s="53">
        <v>39.79976975182602</v>
      </c>
      <c r="F19" s="53">
        <v>42.611620363523848</v>
      </c>
      <c r="G19" s="119">
        <v>829.4842346400003</v>
      </c>
      <c r="H19" s="70">
        <v>1207.9648403999993</v>
      </c>
      <c r="I19" s="53">
        <v>45.628426672179145</v>
      </c>
      <c r="J19" s="53">
        <v>44.508653629936141</v>
      </c>
      <c r="K19" s="134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117</v>
      </c>
    </row>
    <row r="21" spans="1:16" x14ac:dyDescent="0.2">
      <c r="A21" s="6"/>
      <c r="B21" s="49" t="s">
        <v>49</v>
      </c>
      <c r="C21" s="50">
        <v>3691.6540900499936</v>
      </c>
      <c r="D21" s="50">
        <v>5553.8804957200036</v>
      </c>
      <c r="E21" s="68">
        <v>50.44422798683155</v>
      </c>
      <c r="F21" s="50">
        <v>100</v>
      </c>
      <c r="G21" s="50">
        <v>1853.0736062100052</v>
      </c>
      <c r="H21" s="50">
        <v>2713.9999570499981</v>
      </c>
      <c r="I21" s="68">
        <v>46.459371497973081</v>
      </c>
      <c r="J21" s="50">
        <v>100</v>
      </c>
      <c r="K21" s="29"/>
    </row>
    <row r="22" spans="1:16" x14ac:dyDescent="0.2">
      <c r="A22" s="6"/>
      <c r="B22" s="1" t="s">
        <v>23</v>
      </c>
      <c r="C22" s="119">
        <v>235.36553521999949</v>
      </c>
      <c r="D22" s="70">
        <v>293.18960535999929</v>
      </c>
      <c r="E22" s="53">
        <v>24.567772883974204</v>
      </c>
      <c r="F22" s="53">
        <v>5.2790045732157997</v>
      </c>
      <c r="G22" s="119">
        <v>113.99031623</v>
      </c>
      <c r="H22" s="70">
        <v>113.30938024999979</v>
      </c>
      <c r="I22" s="53">
        <v>-0.59736300636825668</v>
      </c>
      <c r="J22" s="53">
        <v>4.1749956537642037</v>
      </c>
      <c r="K22" s="29"/>
    </row>
    <row r="23" spans="1:16" x14ac:dyDescent="0.2">
      <c r="A23" s="6"/>
      <c r="B23" s="1" t="s">
        <v>24</v>
      </c>
      <c r="C23" s="119">
        <v>3382.3346962800229</v>
      </c>
      <c r="D23" s="70">
        <v>5160.236821359973</v>
      </c>
      <c r="E23" s="53">
        <v>52.564346368067348</v>
      </c>
      <c r="F23" s="53">
        <v>92.91227683664809</v>
      </c>
      <c r="G23" s="119">
        <v>1699.0660332100056</v>
      </c>
      <c r="H23" s="70">
        <v>2547.467544180015</v>
      </c>
      <c r="I23" s="53">
        <v>49.933404257817116</v>
      </c>
      <c r="J23" s="53">
        <v>93.863949318149707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9">
        <v>725.07172761000481</v>
      </c>
      <c r="D24" s="70">
        <v>1349.7043999700052</v>
      </c>
      <c r="E24" s="53">
        <v>86.147707678373607</v>
      </c>
      <c r="F24" s="53">
        <v>24.302006516167033</v>
      </c>
      <c r="G24" s="119">
        <v>352.840357990001</v>
      </c>
      <c r="H24" s="70">
        <v>633.0900755000057</v>
      </c>
      <c r="I24" s="53">
        <v>79.426775073713813</v>
      </c>
      <c r="J24" s="53">
        <v>23.326827027224699</v>
      </c>
      <c r="K24" s="29"/>
    </row>
    <row r="25" spans="1:16" x14ac:dyDescent="0.2">
      <c r="A25" s="6"/>
      <c r="B25" s="1" t="s">
        <v>33</v>
      </c>
      <c r="C25" s="119">
        <v>447.44032947000142</v>
      </c>
      <c r="D25" s="70">
        <v>718.54141490999984</v>
      </c>
      <c r="E25" s="53">
        <v>60.589327243058541</v>
      </c>
      <c r="F25" s="53">
        <v>12.937646308085501</v>
      </c>
      <c r="G25" s="119">
        <v>227.88591033999631</v>
      </c>
      <c r="H25" s="70">
        <v>346.95142487999652</v>
      </c>
      <c r="I25" s="53">
        <v>52.247861380442259</v>
      </c>
      <c r="J25" s="53">
        <v>12.78376677857865</v>
      </c>
      <c r="K25" s="29"/>
    </row>
    <row r="26" spans="1:16" x14ac:dyDescent="0.2">
      <c r="A26" s="6"/>
      <c r="B26" s="1" t="s">
        <v>34</v>
      </c>
      <c r="C26" s="119">
        <v>1141.805155630009</v>
      </c>
      <c r="D26" s="70">
        <v>1516.157485950006</v>
      </c>
      <c r="E26" s="53">
        <v>32.786008056991321</v>
      </c>
      <c r="F26" s="53">
        <v>27.299065709433339</v>
      </c>
      <c r="G26" s="119">
        <v>587.94943487000376</v>
      </c>
      <c r="H26" s="70">
        <v>746.70543808999855</v>
      </c>
      <c r="I26" s="53">
        <v>27.00164228495192</v>
      </c>
      <c r="J26" s="53">
        <v>27.513096901506053</v>
      </c>
      <c r="K26" s="29"/>
    </row>
    <row r="27" spans="1:16" x14ac:dyDescent="0.2">
      <c r="A27" s="6"/>
      <c r="B27" s="1" t="s">
        <v>35</v>
      </c>
      <c r="C27" s="119">
        <v>1068.0174835700077</v>
      </c>
      <c r="D27" s="70">
        <v>1575.8335205299613</v>
      </c>
      <c r="E27" s="53">
        <v>47.547539695932947</v>
      </c>
      <c r="F27" s="53">
        <v>28.373558302962198</v>
      </c>
      <c r="G27" s="119">
        <v>530.39033001000462</v>
      </c>
      <c r="H27" s="70">
        <v>820.7206057100143</v>
      </c>
      <c r="I27" s="53">
        <v>54.738983588658805</v>
      </c>
      <c r="J27" s="53">
        <v>30.240258610840311</v>
      </c>
      <c r="K27" s="29"/>
    </row>
    <row r="28" spans="1:16" x14ac:dyDescent="0.2">
      <c r="A28" s="6"/>
      <c r="B28" s="1" t="s">
        <v>68</v>
      </c>
      <c r="C28" s="119">
        <v>10.027349180000009</v>
      </c>
      <c r="D28" s="70">
        <v>13.179787880000008</v>
      </c>
      <c r="E28" s="53">
        <v>31.438405538800595</v>
      </c>
      <c r="F28" s="53">
        <v>0.2373077326773014</v>
      </c>
      <c r="G28" s="119">
        <v>4.6756673100000032</v>
      </c>
      <c r="H28" s="70">
        <v>6.9683015999999949</v>
      </c>
      <c r="I28" s="53">
        <v>49.03330664901371</v>
      </c>
      <c r="J28" s="53">
        <v>0.2567539318450926</v>
      </c>
      <c r="K28" s="29"/>
    </row>
    <row r="29" spans="1:16" x14ac:dyDescent="0.2">
      <c r="A29" s="6"/>
      <c r="B29" s="1" t="s">
        <v>116</v>
      </c>
      <c r="C29" s="119">
        <v>63.926509369999891</v>
      </c>
      <c r="D29" s="70">
        <v>87.274281119999898</v>
      </c>
      <c r="E29" s="53">
        <v>36.52283220231152</v>
      </c>
      <c r="F29" s="53">
        <v>1.5714108574582442</v>
      </c>
      <c r="G29" s="119">
        <v>35.341589459999952</v>
      </c>
      <c r="H29" s="70">
        <v>46.254731020000214</v>
      </c>
      <c r="I29" s="53">
        <v>30.879034380589744</v>
      </c>
      <c r="J29" s="53">
        <v>1.7043010962416201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117</v>
      </c>
    </row>
    <row r="31" spans="1:16" x14ac:dyDescent="0.2">
      <c r="A31" s="6"/>
      <c r="B31" s="1"/>
      <c r="C31" s="167" t="s">
        <v>132</v>
      </c>
      <c r="D31" s="167"/>
      <c r="E31" s="167"/>
      <c r="F31" s="167"/>
      <c r="G31" s="167"/>
      <c r="H31" s="167"/>
      <c r="I31" s="54"/>
      <c r="J31" s="54"/>
      <c r="K31" s="29"/>
    </row>
    <row r="32" spans="1:16" x14ac:dyDescent="0.2">
      <c r="A32" s="6"/>
      <c r="B32" s="1"/>
      <c r="C32" s="167" t="s">
        <v>187</v>
      </c>
      <c r="D32" s="167"/>
      <c r="E32" s="167"/>
      <c r="F32" s="167"/>
      <c r="G32" s="167"/>
      <c r="H32" s="167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5" t="s">
        <v>20</v>
      </c>
      <c r="C41" s="146"/>
      <c r="D41" s="146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6" t="s">
        <v>174</v>
      </c>
      <c r="C42" s="166"/>
      <c r="D42" s="166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8">
        <v>293.18960535999929</v>
      </c>
      <c r="H43" s="72"/>
    </row>
    <row r="44" spans="1:11" x14ac:dyDescent="0.2">
      <c r="C44" s="36" t="s">
        <v>26</v>
      </c>
      <c r="D44" s="118">
        <v>5160.236821359973</v>
      </c>
      <c r="H44" s="72"/>
    </row>
    <row r="45" spans="1:11" x14ac:dyDescent="0.2">
      <c r="C45" s="36" t="s">
        <v>68</v>
      </c>
      <c r="D45" s="118">
        <v>13.179787880000008</v>
      </c>
      <c r="H45" s="72"/>
    </row>
    <row r="46" spans="1:11" x14ac:dyDescent="0.2">
      <c r="C46" s="36" t="s">
        <v>116</v>
      </c>
      <c r="D46" s="118">
        <v>87.274281119999898</v>
      </c>
    </row>
    <row r="47" spans="1:11" x14ac:dyDescent="0.2">
      <c r="C47" s="36"/>
      <c r="D47" s="36"/>
    </row>
    <row r="48" spans="1:11" x14ac:dyDescent="0.2">
      <c r="C48" s="36"/>
      <c r="D48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N8" sqref="N8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108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3691.6540900499936</v>
      </c>
      <c r="D13" s="50">
        <v>5553.8804957200036</v>
      </c>
      <c r="E13" s="68">
        <v>50.44422798683155</v>
      </c>
      <c r="F13" s="68">
        <v>100</v>
      </c>
      <c r="G13" s="50">
        <v>1853.0736062100052</v>
      </c>
      <c r="H13" s="50">
        <v>2713.9999570499981</v>
      </c>
      <c r="I13" s="68">
        <v>46.459371497973081</v>
      </c>
      <c r="J13" s="68">
        <v>100</v>
      </c>
      <c r="K13" s="29"/>
    </row>
    <row r="14" spans="1:14" x14ac:dyDescent="0.2">
      <c r="A14" s="6"/>
      <c r="B14" s="116" t="s">
        <v>222</v>
      </c>
      <c r="C14" s="119">
        <v>929.80569342001911</v>
      </c>
      <c r="D14" s="70">
        <v>1582.7032681100125</v>
      </c>
      <c r="E14" s="53">
        <v>70.218711211425273</v>
      </c>
      <c r="F14" s="53">
        <v>28.497251054099809</v>
      </c>
      <c r="G14" s="119">
        <v>470.50550184000042</v>
      </c>
      <c r="H14" s="70">
        <v>740.08639147999224</v>
      </c>
      <c r="I14" s="53">
        <v>57.296012179612134</v>
      </c>
      <c r="J14" s="53">
        <v>27.269211613563709</v>
      </c>
      <c r="K14" s="29"/>
    </row>
    <row r="15" spans="1:14" x14ac:dyDescent="0.2">
      <c r="A15" s="6"/>
      <c r="B15" s="116" t="s">
        <v>223</v>
      </c>
      <c r="C15" s="119">
        <v>851.86369209999839</v>
      </c>
      <c r="D15" s="70">
        <v>1395.2052855399988</v>
      </c>
      <c r="E15" s="53">
        <v>63.782691817814772</v>
      </c>
      <c r="F15" s="53">
        <v>25.121269473032203</v>
      </c>
      <c r="G15" s="119">
        <v>425.01008433999925</v>
      </c>
      <c r="H15" s="70">
        <v>657.33821087999593</v>
      </c>
      <c r="I15" s="53">
        <v>54.664144475720008</v>
      </c>
      <c r="J15" s="53">
        <v>24.220273444458503</v>
      </c>
      <c r="K15" s="29"/>
    </row>
    <row r="16" spans="1:14" x14ac:dyDescent="0.2">
      <c r="A16" s="6"/>
      <c r="B16" s="116" t="s">
        <v>448</v>
      </c>
      <c r="C16" s="119">
        <v>319.29981737000281</v>
      </c>
      <c r="D16" s="70">
        <v>322.67158043000285</v>
      </c>
      <c r="E16" s="53">
        <v>1.055986529454489</v>
      </c>
      <c r="F16" s="53">
        <v>5.8098401771277546</v>
      </c>
      <c r="G16" s="119">
        <v>180.79427760999909</v>
      </c>
      <c r="H16" s="70">
        <v>168.27904437999945</v>
      </c>
      <c r="I16" s="53">
        <v>-6.9223613686473566</v>
      </c>
      <c r="J16" s="53">
        <v>6.2004070391700212</v>
      </c>
      <c r="K16" s="29"/>
    </row>
    <row r="17" spans="1:11" x14ac:dyDescent="0.2">
      <c r="A17" s="6"/>
      <c r="B17" s="116" t="s">
        <v>225</v>
      </c>
      <c r="C17" s="119">
        <v>139.3815913599995</v>
      </c>
      <c r="D17" s="70">
        <v>306.08990509000711</v>
      </c>
      <c r="E17" s="53">
        <v>119.60568974953638</v>
      </c>
      <c r="F17" s="53">
        <v>5.5112800018993875</v>
      </c>
      <c r="G17" s="119">
        <v>70.345504619999957</v>
      </c>
      <c r="H17" s="70">
        <v>154.68572898999983</v>
      </c>
      <c r="I17" s="53">
        <v>119.89426307423355</v>
      </c>
      <c r="J17" s="53">
        <v>5.6995479527618196</v>
      </c>
      <c r="K17" s="29"/>
    </row>
    <row r="18" spans="1:11" x14ac:dyDescent="0.2">
      <c r="A18" s="6"/>
      <c r="B18" s="116" t="s">
        <v>226</v>
      </c>
      <c r="C18" s="119">
        <v>153.57053219999986</v>
      </c>
      <c r="D18" s="70">
        <v>216.80354090999955</v>
      </c>
      <c r="E18" s="53">
        <v>41.175222748886029</v>
      </c>
      <c r="F18" s="53">
        <v>3.9036407261026813</v>
      </c>
      <c r="G18" s="119">
        <v>69.365446800000043</v>
      </c>
      <c r="H18" s="70">
        <v>106.86639569999967</v>
      </c>
      <c r="I18" s="53">
        <v>54.062866499116403</v>
      </c>
      <c r="J18" s="53">
        <v>3.9375975457331576</v>
      </c>
      <c r="K18" s="29"/>
    </row>
    <row r="19" spans="1:11" x14ac:dyDescent="0.2">
      <c r="A19" s="6"/>
      <c r="B19" s="116" t="s">
        <v>227</v>
      </c>
      <c r="C19" s="119">
        <v>66.691900240000223</v>
      </c>
      <c r="D19" s="70">
        <v>126.55045934000024</v>
      </c>
      <c r="E19" s="53">
        <v>89.753866488419945</v>
      </c>
      <c r="F19" s="53">
        <v>2.2785952891410619</v>
      </c>
      <c r="G19" s="119">
        <v>28.171675969999981</v>
      </c>
      <c r="H19" s="70">
        <v>90.411052760000132</v>
      </c>
      <c r="I19" s="53">
        <v>220.92891049960559</v>
      </c>
      <c r="J19" s="53">
        <v>3.3312842369486653</v>
      </c>
      <c r="K19" s="29"/>
    </row>
    <row r="20" spans="1:11" x14ac:dyDescent="0.2">
      <c r="A20" s="6"/>
      <c r="B20" s="116" t="s">
        <v>429</v>
      </c>
      <c r="C20" s="119">
        <v>87.030363700000052</v>
      </c>
      <c r="D20" s="70">
        <v>107.23740846999979</v>
      </c>
      <c r="E20" s="53">
        <v>23.218384838255844</v>
      </c>
      <c r="F20" s="53">
        <v>1.93085552619723</v>
      </c>
      <c r="G20" s="119">
        <v>36.188900019999991</v>
      </c>
      <c r="H20" s="70">
        <v>49.175836419999897</v>
      </c>
      <c r="I20" s="53">
        <v>35.886518774603829</v>
      </c>
      <c r="J20" s="53">
        <v>1.8119321001556659</v>
      </c>
      <c r="K20" s="29"/>
    </row>
    <row r="21" spans="1:11" x14ac:dyDescent="0.2">
      <c r="A21" s="6"/>
      <c r="B21" s="116" t="s">
        <v>229</v>
      </c>
      <c r="C21" s="119">
        <v>39.82944695999997</v>
      </c>
      <c r="D21" s="70">
        <v>103.63552305999983</v>
      </c>
      <c r="E21" s="53">
        <v>160.19824770371329</v>
      </c>
      <c r="F21" s="53">
        <v>1.8660020347910735</v>
      </c>
      <c r="G21" s="119">
        <v>31.632935640000007</v>
      </c>
      <c r="H21" s="70">
        <v>39.166617710000054</v>
      </c>
      <c r="I21" s="53">
        <v>23.815943470240764</v>
      </c>
      <c r="J21" s="53">
        <v>1.4431325840024145</v>
      </c>
      <c r="K21" s="29"/>
    </row>
    <row r="22" spans="1:11" x14ac:dyDescent="0.2">
      <c r="A22" s="6"/>
      <c r="B22" s="116" t="s">
        <v>418</v>
      </c>
      <c r="C22" s="119">
        <v>107.80641657999996</v>
      </c>
      <c r="D22" s="70">
        <v>100.04015779999995</v>
      </c>
      <c r="E22" s="53">
        <v>-7.2038928909550659</v>
      </c>
      <c r="F22" s="53">
        <v>1.8012659414817094</v>
      </c>
      <c r="G22" s="119">
        <v>50.570098229999971</v>
      </c>
      <c r="H22" s="70">
        <v>48.745744089999903</v>
      </c>
      <c r="I22" s="53">
        <v>-3.6075748393895712</v>
      </c>
      <c r="J22" s="53">
        <v>1.7960849248864559</v>
      </c>
      <c r="K22" s="29"/>
    </row>
    <row r="23" spans="1:11" x14ac:dyDescent="0.2">
      <c r="A23" s="6"/>
      <c r="B23" s="116" t="s">
        <v>231</v>
      </c>
      <c r="C23" s="119">
        <v>64.618019170000053</v>
      </c>
      <c r="D23" s="70">
        <v>95.030194500000249</v>
      </c>
      <c r="E23" s="53">
        <v>47.064542863795381</v>
      </c>
      <c r="F23" s="53">
        <v>1.7110594038390552</v>
      </c>
      <c r="G23" s="119">
        <v>36.662615830000064</v>
      </c>
      <c r="H23" s="70">
        <v>54.534590170000115</v>
      </c>
      <c r="I23" s="53">
        <v>48.747133654811073</v>
      </c>
      <c r="J23" s="53">
        <v>2.0093806570755031</v>
      </c>
      <c r="K23" s="29"/>
    </row>
    <row r="24" spans="1:11" x14ac:dyDescent="0.2">
      <c r="A24" s="6"/>
      <c r="B24" s="116" t="s">
        <v>232</v>
      </c>
      <c r="C24" s="119">
        <v>62.707959840000065</v>
      </c>
      <c r="D24" s="70">
        <v>84.974001320000085</v>
      </c>
      <c r="E24" s="53">
        <v>35.507520156630875</v>
      </c>
      <c r="F24" s="53">
        <v>1.5299933332286091</v>
      </c>
      <c r="G24" s="119">
        <v>31.686872820000016</v>
      </c>
      <c r="H24" s="70">
        <v>46.960893570000025</v>
      </c>
      <c r="I24" s="53">
        <v>48.202991935384041</v>
      </c>
      <c r="J24" s="53">
        <v>1.7303203505222051</v>
      </c>
      <c r="K24" s="29"/>
    </row>
    <row r="25" spans="1:11" x14ac:dyDescent="0.2">
      <c r="A25" s="6"/>
      <c r="B25" s="116" t="s">
        <v>233</v>
      </c>
      <c r="C25" s="119">
        <v>71.405728870000246</v>
      </c>
      <c r="D25" s="70">
        <v>83.990832500000025</v>
      </c>
      <c r="E25" s="53">
        <v>17.624781413424053</v>
      </c>
      <c r="F25" s="53">
        <v>1.5122909570115168</v>
      </c>
      <c r="G25" s="119">
        <v>31.255856710000021</v>
      </c>
      <c r="H25" s="70">
        <v>43.309699829999978</v>
      </c>
      <c r="I25" s="53">
        <v>38.565070322143626</v>
      </c>
      <c r="J25" s="53">
        <v>1.5957885230431532</v>
      </c>
      <c r="K25" s="29"/>
    </row>
    <row r="26" spans="1:11" x14ac:dyDescent="0.2">
      <c r="A26" s="6"/>
      <c r="B26" s="116" t="s">
        <v>234</v>
      </c>
      <c r="C26" s="119">
        <v>56.789353589999919</v>
      </c>
      <c r="D26" s="70">
        <v>76.742361480000213</v>
      </c>
      <c r="E26" s="53">
        <v>35.135120632036632</v>
      </c>
      <c r="F26" s="53">
        <v>1.3817791279293876</v>
      </c>
      <c r="G26" s="119">
        <v>18.451276240000034</v>
      </c>
      <c r="H26" s="70">
        <v>21.44821578999996</v>
      </c>
      <c r="I26" s="53">
        <v>16.242451259295223</v>
      </c>
      <c r="J26" s="53">
        <v>0.79028062378133768</v>
      </c>
      <c r="K26" s="29"/>
    </row>
    <row r="27" spans="1:11" x14ac:dyDescent="0.2">
      <c r="A27" s="6"/>
      <c r="B27" s="116" t="s">
        <v>417</v>
      </c>
      <c r="C27" s="119">
        <v>49.794441720000016</v>
      </c>
      <c r="D27" s="70">
        <v>62.310974589999979</v>
      </c>
      <c r="E27" s="53">
        <v>25.136405666282791</v>
      </c>
      <c r="F27" s="53">
        <v>1.1219358183529298</v>
      </c>
      <c r="G27" s="119">
        <v>23.25038012000002</v>
      </c>
      <c r="H27" s="70">
        <v>28.013036229999997</v>
      </c>
      <c r="I27" s="53">
        <v>20.484207507227502</v>
      </c>
      <c r="J27" s="53">
        <v>1.0321678951111322</v>
      </c>
      <c r="K27" s="29"/>
    </row>
    <row r="28" spans="1:11" x14ac:dyDescent="0.2">
      <c r="A28" s="6"/>
      <c r="B28" s="116" t="s">
        <v>430</v>
      </c>
      <c r="C28" s="119">
        <v>22.514629990000028</v>
      </c>
      <c r="D28" s="70">
        <v>60.614491739999991</v>
      </c>
      <c r="E28" s="53">
        <v>169.22268661275885</v>
      </c>
      <c r="F28" s="53">
        <v>1.0913899171347212</v>
      </c>
      <c r="G28" s="119">
        <v>12.19367235</v>
      </c>
      <c r="H28" s="70">
        <v>45.525982769999985</v>
      </c>
      <c r="I28" s="53">
        <v>273.3574387046736</v>
      </c>
      <c r="J28" s="53">
        <v>1.6774496496118143</v>
      </c>
      <c r="K28" s="29"/>
    </row>
    <row r="29" spans="1:11" x14ac:dyDescent="0.2">
      <c r="A29" s="6"/>
      <c r="B29" s="116" t="s">
        <v>237</v>
      </c>
      <c r="C29" s="119">
        <v>41.421302959999998</v>
      </c>
      <c r="D29" s="70">
        <v>54.664393670000031</v>
      </c>
      <c r="E29" s="53">
        <v>31.971690322703527</v>
      </c>
      <c r="F29" s="53">
        <v>0.98425584979954361</v>
      </c>
      <c r="G29" s="119">
        <v>23.723697210000022</v>
      </c>
      <c r="H29" s="70">
        <v>25.383380340000013</v>
      </c>
      <c r="I29" s="53">
        <v>6.9958873412884426</v>
      </c>
      <c r="J29" s="53">
        <v>0.93527563528743241</v>
      </c>
      <c r="K29" s="29"/>
    </row>
    <row r="30" spans="1:11" x14ac:dyDescent="0.2">
      <c r="A30" s="6"/>
      <c r="B30" s="116" t="s">
        <v>405</v>
      </c>
      <c r="C30" s="119">
        <v>39.30150254000003</v>
      </c>
      <c r="D30" s="70">
        <v>53.52126906999996</v>
      </c>
      <c r="E30" s="53">
        <v>36.181228734263861</v>
      </c>
      <c r="F30" s="53">
        <v>0.96367340116959921</v>
      </c>
      <c r="G30" s="119">
        <v>22.265951829999992</v>
      </c>
      <c r="H30" s="70">
        <v>24.145132950000004</v>
      </c>
      <c r="I30" s="53">
        <v>8.4397071113218693</v>
      </c>
      <c r="J30" s="53">
        <v>0.88965119130822423</v>
      </c>
      <c r="K30" s="29"/>
    </row>
    <row r="31" spans="1:11" x14ac:dyDescent="0.2">
      <c r="A31" s="6"/>
      <c r="B31" s="116" t="s">
        <v>431</v>
      </c>
      <c r="C31" s="119">
        <v>34.250217639999974</v>
      </c>
      <c r="D31" s="70">
        <v>47.663520579999926</v>
      </c>
      <c r="E31" s="53">
        <v>39.162679434582316</v>
      </c>
      <c r="F31" s="53">
        <v>0.85820212762465709</v>
      </c>
      <c r="G31" s="119">
        <v>18.520020500000012</v>
      </c>
      <c r="H31" s="70">
        <v>23.802824909999956</v>
      </c>
      <c r="I31" s="53">
        <v>28.524830250592537</v>
      </c>
      <c r="J31" s="53">
        <v>0.87703851461636007</v>
      </c>
      <c r="K31" s="29"/>
    </row>
    <row r="32" spans="1:11" x14ac:dyDescent="0.2">
      <c r="A32" s="6"/>
      <c r="B32" s="116" t="s">
        <v>239</v>
      </c>
      <c r="C32" s="119">
        <v>54.793752139999917</v>
      </c>
      <c r="D32" s="70">
        <v>45.358369810000063</v>
      </c>
      <c r="E32" s="53">
        <v>-17.219814233367568</v>
      </c>
      <c r="F32" s="53">
        <v>0.81669689949134949</v>
      </c>
      <c r="G32" s="119">
        <v>27.94586743999999</v>
      </c>
      <c r="H32" s="70">
        <v>23.278746300000002</v>
      </c>
      <c r="I32" s="53">
        <v>-16.70057710686682</v>
      </c>
      <c r="J32" s="53">
        <v>0.85772832234319563</v>
      </c>
      <c r="K32" s="29"/>
    </row>
    <row r="33" spans="1:11" x14ac:dyDescent="0.2">
      <c r="A33" s="6"/>
      <c r="B33" s="116" t="s">
        <v>241</v>
      </c>
      <c r="C33" s="119">
        <v>30.708916910000045</v>
      </c>
      <c r="D33" s="70">
        <v>45.221648669999944</v>
      </c>
      <c r="E33" s="53">
        <v>47.259015361997257</v>
      </c>
      <c r="F33" s="53">
        <v>0.81423517673542278</v>
      </c>
      <c r="G33" s="119">
        <v>14.873867389999994</v>
      </c>
      <c r="H33" s="70">
        <v>27.362991360000024</v>
      </c>
      <c r="I33" s="53">
        <v>83.966890671599799</v>
      </c>
      <c r="J33" s="53">
        <v>1.0082163519907503</v>
      </c>
      <c r="K33" s="29"/>
    </row>
    <row r="34" spans="1:11" x14ac:dyDescent="0.2">
      <c r="A34" s="6"/>
      <c r="B34" s="116" t="s">
        <v>243</v>
      </c>
      <c r="C34" s="119">
        <v>9.1475103699999938</v>
      </c>
      <c r="D34" s="70">
        <v>36.957054019999944</v>
      </c>
      <c r="E34" s="53">
        <v>304.0121576817624</v>
      </c>
      <c r="F34" s="53">
        <v>0.66542760595011397</v>
      </c>
      <c r="G34" s="119">
        <v>5.4336919899999989</v>
      </c>
      <c r="H34" s="70">
        <v>15.727341350000046</v>
      </c>
      <c r="I34" s="53">
        <v>189.44116410985689</v>
      </c>
      <c r="J34" s="53">
        <v>0.57948937357740393</v>
      </c>
      <c r="K34" s="29"/>
    </row>
    <row r="35" spans="1:11" x14ac:dyDescent="0.2">
      <c r="A35" s="6"/>
      <c r="B35" s="116" t="s">
        <v>242</v>
      </c>
      <c r="C35" s="119">
        <v>26.970060410000016</v>
      </c>
      <c r="D35" s="70">
        <v>35.864380539999971</v>
      </c>
      <c r="E35" s="53">
        <v>32.978495393737049</v>
      </c>
      <c r="F35" s="53">
        <v>0.6457535513707614</v>
      </c>
      <c r="G35" s="119">
        <v>14.759664920000006</v>
      </c>
      <c r="H35" s="70">
        <v>17.621610509999996</v>
      </c>
      <c r="I35" s="53">
        <v>19.390315467947559</v>
      </c>
      <c r="J35" s="53">
        <v>0.64928558544097892</v>
      </c>
      <c r="K35" s="29"/>
    </row>
    <row r="36" spans="1:11" x14ac:dyDescent="0.2">
      <c r="A36" s="6"/>
      <c r="B36" s="116" t="s">
        <v>449</v>
      </c>
      <c r="C36" s="119">
        <v>20.289016539999977</v>
      </c>
      <c r="D36" s="70">
        <v>28.162991149999943</v>
      </c>
      <c r="E36" s="53">
        <v>38.809050179817021</v>
      </c>
      <c r="F36" s="53">
        <v>0.50708673281146832</v>
      </c>
      <c r="G36" s="119">
        <v>8.3863583099999968</v>
      </c>
      <c r="H36" s="70">
        <v>11.077787169999999</v>
      </c>
      <c r="I36" s="53">
        <v>32.092939038756654</v>
      </c>
      <c r="J36" s="53">
        <v>0.40817197292961932</v>
      </c>
      <c r="K36" s="29"/>
    </row>
    <row r="37" spans="1:11" x14ac:dyDescent="0.2">
      <c r="A37" s="6"/>
      <c r="B37" s="116" t="s">
        <v>450</v>
      </c>
      <c r="C37" s="119">
        <v>23.654477749999963</v>
      </c>
      <c r="D37" s="70">
        <v>25.390426419999962</v>
      </c>
      <c r="E37" s="53">
        <v>7.3387740297923054</v>
      </c>
      <c r="F37" s="53">
        <v>0.45716551588689441</v>
      </c>
      <c r="G37" s="119">
        <v>12.022925359999979</v>
      </c>
      <c r="H37" s="70">
        <v>11.89647231000002</v>
      </c>
      <c r="I37" s="53">
        <v>-1.0517660736767631</v>
      </c>
      <c r="J37" s="53">
        <v>0.4383372328027218</v>
      </c>
      <c r="K37" s="29"/>
    </row>
    <row r="38" spans="1:11" x14ac:dyDescent="0.2">
      <c r="A38" s="6"/>
      <c r="B38" s="116" t="s">
        <v>245</v>
      </c>
      <c r="C38" s="119">
        <v>28.49082508</v>
      </c>
      <c r="D38" s="70">
        <v>24.804451039999972</v>
      </c>
      <c r="E38" s="53">
        <v>-12.938811107256388</v>
      </c>
      <c r="F38" s="53">
        <v>0.44661477788575149</v>
      </c>
      <c r="G38" s="119">
        <v>13.2643547</v>
      </c>
      <c r="H38" s="70">
        <v>13.059565689999989</v>
      </c>
      <c r="I38" s="53">
        <v>-1.5439048082754536</v>
      </c>
      <c r="J38" s="53">
        <v>0.48119255330406036</v>
      </c>
      <c r="K38" s="29"/>
    </row>
    <row r="39" spans="1:11" x14ac:dyDescent="0.2">
      <c r="A39" s="6"/>
      <c r="B39" s="116" t="s">
        <v>451</v>
      </c>
      <c r="C39" s="119">
        <v>18.76809520999997</v>
      </c>
      <c r="D39" s="70">
        <v>24.59384545</v>
      </c>
      <c r="E39" s="53">
        <v>31.040711243280384</v>
      </c>
      <c r="F39" s="53">
        <v>0.44282273392365562</v>
      </c>
      <c r="G39" s="119">
        <v>8.8172978200000163</v>
      </c>
      <c r="H39" s="70">
        <v>12.613039899999995</v>
      </c>
      <c r="I39" s="53">
        <v>43.048813338143233</v>
      </c>
      <c r="J39" s="53">
        <v>0.46473987102453129</v>
      </c>
      <c r="K39" s="29"/>
    </row>
    <row r="40" spans="1:11" x14ac:dyDescent="0.2">
      <c r="A40" s="6"/>
      <c r="B40" s="116" t="s">
        <v>246</v>
      </c>
      <c r="C40" s="119">
        <v>18.510683309999994</v>
      </c>
      <c r="D40" s="70">
        <v>24.588040950000014</v>
      </c>
      <c r="E40" s="53">
        <v>32.831622356787115</v>
      </c>
      <c r="F40" s="53">
        <v>0.44271822141200801</v>
      </c>
      <c r="G40" s="119">
        <v>10.929649099999992</v>
      </c>
      <c r="H40" s="70">
        <v>15.120762690000001</v>
      </c>
      <c r="I40" s="53">
        <v>38.34627764948111</v>
      </c>
      <c r="J40" s="53">
        <v>0.55713938575134037</v>
      </c>
      <c r="K40" s="29"/>
    </row>
    <row r="41" spans="1:11" x14ac:dyDescent="0.2">
      <c r="A41" s="6"/>
      <c r="B41" s="116" t="s">
        <v>250</v>
      </c>
      <c r="C41" s="119">
        <v>12.881589159999983</v>
      </c>
      <c r="D41" s="70">
        <v>23.398678830000016</v>
      </c>
      <c r="E41" s="53">
        <v>81.644349461616002</v>
      </c>
      <c r="F41" s="53">
        <v>0.42130324640639605</v>
      </c>
      <c r="G41" s="119">
        <v>7.2579363799999985</v>
      </c>
      <c r="H41" s="70">
        <v>13.121287810000018</v>
      </c>
      <c r="I41" s="53">
        <v>80.785379245774266</v>
      </c>
      <c r="J41" s="53">
        <v>0.48346676557291829</v>
      </c>
      <c r="K41" s="29"/>
    </row>
    <row r="42" spans="1:11" x14ac:dyDescent="0.2">
      <c r="A42" s="6"/>
      <c r="B42" s="116" t="s">
        <v>249</v>
      </c>
      <c r="C42" s="119">
        <v>20.686517969999986</v>
      </c>
      <c r="D42" s="70">
        <v>23.273511349999993</v>
      </c>
      <c r="E42" s="53">
        <v>12.505697593726106</v>
      </c>
      <c r="F42" s="53">
        <v>0.41904955225333523</v>
      </c>
      <c r="G42" s="119">
        <v>10.339347340000007</v>
      </c>
      <c r="H42" s="70">
        <v>9.4573661300000076</v>
      </c>
      <c r="I42" s="53">
        <v>-8.5303373704050287</v>
      </c>
      <c r="J42" s="53">
        <v>0.3484659646155544</v>
      </c>
      <c r="K42" s="29"/>
    </row>
    <row r="43" spans="1:11" x14ac:dyDescent="0.2">
      <c r="A43" s="6"/>
      <c r="B43" s="116" t="s">
        <v>452</v>
      </c>
      <c r="C43" s="119">
        <v>16.752647819999996</v>
      </c>
      <c r="D43" s="70">
        <v>19.078322970000002</v>
      </c>
      <c r="E43" s="53">
        <v>13.882433242723092</v>
      </c>
      <c r="F43" s="53">
        <v>0.34351338644578983</v>
      </c>
      <c r="G43" s="119">
        <v>7.4685355800000002</v>
      </c>
      <c r="H43" s="70">
        <v>11.95950523</v>
      </c>
      <c r="I43" s="53">
        <v>60.13186389613476</v>
      </c>
      <c r="J43" s="53">
        <v>0.44065974278789122</v>
      </c>
      <c r="K43" s="29"/>
    </row>
    <row r="44" spans="1:11" x14ac:dyDescent="0.2">
      <c r="A44" s="6"/>
      <c r="B44" s="116" t="s">
        <v>2</v>
      </c>
      <c r="C44" s="119">
        <v>271.91738712997312</v>
      </c>
      <c r="D44" s="70">
        <v>316.73960631998307</v>
      </c>
      <c r="E44" s="53">
        <v>16.483763566242814</v>
      </c>
      <c r="F44" s="53">
        <v>5.7030324394641303</v>
      </c>
      <c r="G44" s="119">
        <v>130.9793412000065</v>
      </c>
      <c r="H44" s="70">
        <v>163.82470163001017</v>
      </c>
      <c r="I44" s="53">
        <v>25.076748843810815</v>
      </c>
      <c r="J44" s="53">
        <v>6.0362823958214289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12" sqref="R12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3691.6540900499936</v>
      </c>
      <c r="D13" s="50">
        <v>5553.8804957200036</v>
      </c>
      <c r="E13" s="68">
        <v>50.44422798683155</v>
      </c>
      <c r="F13" s="68">
        <v>100</v>
      </c>
      <c r="G13" s="50">
        <v>1853.0736062100052</v>
      </c>
      <c r="H13" s="50">
        <v>2713.9999570499981</v>
      </c>
      <c r="I13" s="68">
        <v>46.459371497973081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6" t="s">
        <v>418</v>
      </c>
      <c r="C16" s="119">
        <v>107.80641657999932</v>
      </c>
      <c r="D16" s="70">
        <v>100.04015780000007</v>
      </c>
      <c r="E16" s="53">
        <v>-7.2038928909543891</v>
      </c>
      <c r="F16" s="53">
        <v>1.8012659414817116</v>
      </c>
      <c r="G16" s="119">
        <v>50.570098230000042</v>
      </c>
      <c r="H16" s="70">
        <v>48.745744090000009</v>
      </c>
      <c r="I16" s="53">
        <v>-3.6075748393894935</v>
      </c>
      <c r="J16" s="53">
        <v>1.7960849248864597</v>
      </c>
      <c r="K16" s="29"/>
    </row>
    <row r="17" spans="1:11" x14ac:dyDescent="0.2">
      <c r="A17" s="6"/>
      <c r="B17" s="116" t="s">
        <v>239</v>
      </c>
      <c r="C17" s="119">
        <v>54.793752139999974</v>
      </c>
      <c r="D17" s="70">
        <v>45.358369809999978</v>
      </c>
      <c r="E17" s="53">
        <v>-17.219814233367813</v>
      </c>
      <c r="F17" s="53">
        <v>0.81669689949134794</v>
      </c>
      <c r="G17" s="119">
        <v>27.945867439999972</v>
      </c>
      <c r="H17" s="70">
        <v>23.278746299999995</v>
      </c>
      <c r="I17" s="53">
        <v>-16.700577106866799</v>
      </c>
      <c r="J17" s="53">
        <v>0.85772832234319552</v>
      </c>
      <c r="K17" s="29"/>
    </row>
    <row r="18" spans="1:11" x14ac:dyDescent="0.2">
      <c r="A18" s="6"/>
      <c r="B18" s="116" t="s">
        <v>245</v>
      </c>
      <c r="C18" s="119">
        <v>28.490825080000036</v>
      </c>
      <c r="D18" s="70">
        <v>24.804451040000014</v>
      </c>
      <c r="E18" s="53">
        <v>-12.938811107256342</v>
      </c>
      <c r="F18" s="53">
        <v>0.44661477788575227</v>
      </c>
      <c r="G18" s="119">
        <v>13.264354700000018</v>
      </c>
      <c r="H18" s="70">
        <v>13.059565690000003</v>
      </c>
      <c r="I18" s="53">
        <v>-1.5439048082754758</v>
      </c>
      <c r="J18" s="53">
        <v>0.48119255330406091</v>
      </c>
      <c r="K18" s="29"/>
    </row>
    <row r="19" spans="1:11" x14ac:dyDescent="0.2">
      <c r="A19" s="6"/>
      <c r="B19" s="116" t="s">
        <v>432</v>
      </c>
      <c r="C19" s="119">
        <v>20.721236410000007</v>
      </c>
      <c r="D19" s="70">
        <v>16.428122760000008</v>
      </c>
      <c r="E19" s="53">
        <v>-20.718424157007131</v>
      </c>
      <c r="F19" s="53">
        <v>0.29579539517748066</v>
      </c>
      <c r="G19" s="119">
        <v>2.2606580299999979</v>
      </c>
      <c r="H19" s="70">
        <v>8.5592265399999992</v>
      </c>
      <c r="I19" s="53">
        <v>278.616598636991</v>
      </c>
      <c r="J19" s="53">
        <v>0.31537312731955652</v>
      </c>
      <c r="K19" s="29"/>
    </row>
    <row r="20" spans="1:11" x14ac:dyDescent="0.2">
      <c r="A20" s="6"/>
      <c r="B20" s="116" t="s">
        <v>433</v>
      </c>
      <c r="C20" s="119">
        <v>10.588856770000008</v>
      </c>
      <c r="D20" s="70">
        <v>10.357794740000001</v>
      </c>
      <c r="E20" s="53">
        <v>-2.1821244258836803</v>
      </c>
      <c r="F20" s="53">
        <v>0.1864965360342565</v>
      </c>
      <c r="G20" s="119">
        <v>4.7874199299999987</v>
      </c>
      <c r="H20" s="70">
        <v>5.5292290600000014</v>
      </c>
      <c r="I20" s="53">
        <v>15.494966826526181</v>
      </c>
      <c r="J20" s="53">
        <v>0.2037298875277079</v>
      </c>
      <c r="K20" s="29"/>
    </row>
    <row r="21" spans="1:11" x14ac:dyDescent="0.2">
      <c r="A21" s="6"/>
      <c r="B21" s="116" t="s">
        <v>434</v>
      </c>
      <c r="C21" s="119">
        <v>27.793226740000001</v>
      </c>
      <c r="D21" s="70">
        <v>8.6864001200000001</v>
      </c>
      <c r="E21" s="53">
        <v>-68.746341685118068</v>
      </c>
      <c r="F21" s="53">
        <v>0.15640235915580133</v>
      </c>
      <c r="G21" s="119">
        <v>6.19995926</v>
      </c>
      <c r="H21" s="70">
        <v>1.689424</v>
      </c>
      <c r="I21" s="53">
        <v>-72.751046754458841</v>
      </c>
      <c r="J21" s="53">
        <v>6.2248490299768894E-2</v>
      </c>
      <c r="K21" s="29"/>
    </row>
    <row r="22" spans="1:11" x14ac:dyDescent="0.2">
      <c r="A22" s="6"/>
      <c r="B22" s="116" t="s">
        <v>435</v>
      </c>
      <c r="C22" s="119">
        <v>8.1134063899999997</v>
      </c>
      <c r="D22" s="70">
        <v>7.7755859599999964</v>
      </c>
      <c r="E22" s="53">
        <v>-4.1637311600264066</v>
      </c>
      <c r="F22" s="53">
        <v>0.14000275961991096</v>
      </c>
      <c r="G22" s="119">
        <v>4.3034751800000004</v>
      </c>
      <c r="H22" s="70">
        <v>4.0530650399999999</v>
      </c>
      <c r="I22" s="53">
        <v>-5.8187889909010799</v>
      </c>
      <c r="J22" s="53">
        <v>0.1493391711179505</v>
      </c>
      <c r="K22" s="29"/>
    </row>
    <row r="23" spans="1:11" x14ac:dyDescent="0.2">
      <c r="A23" s="6"/>
      <c r="B23" s="116" t="s">
        <v>436</v>
      </c>
      <c r="C23" s="119">
        <v>7.8027789900000002</v>
      </c>
      <c r="D23" s="70">
        <v>4.3157073299999995</v>
      </c>
      <c r="E23" s="53">
        <v>-44.690124691074971</v>
      </c>
      <c r="F23" s="53">
        <v>7.7706161184523503E-2</v>
      </c>
      <c r="G23" s="119">
        <v>3.1709722699999996</v>
      </c>
      <c r="H23" s="70">
        <v>2.5063726599999994</v>
      </c>
      <c r="I23" s="53">
        <v>-20.958859094658699</v>
      </c>
      <c r="J23" s="53">
        <v>9.2349767857930226E-2</v>
      </c>
      <c r="K23" s="29"/>
    </row>
    <row r="24" spans="1:11" x14ac:dyDescent="0.2">
      <c r="A24" s="6"/>
      <c r="B24" s="116" t="s">
        <v>437</v>
      </c>
      <c r="C24" s="119">
        <v>5.9510100099999956</v>
      </c>
      <c r="D24" s="70">
        <v>3.1526571399999983</v>
      </c>
      <c r="E24" s="53">
        <v>-47.023158510869308</v>
      </c>
      <c r="F24" s="53">
        <v>5.6764943761925306E-2</v>
      </c>
      <c r="G24" s="119">
        <v>3.7896317600000002</v>
      </c>
      <c r="H24" s="70">
        <v>2.0738201000000003</v>
      </c>
      <c r="I24" s="53">
        <v>-45.276474567017033</v>
      </c>
      <c r="J24" s="53">
        <v>7.6411942992591422E-2</v>
      </c>
      <c r="K24" s="29"/>
    </row>
    <row r="25" spans="1:11" x14ac:dyDescent="0.2">
      <c r="A25" s="6"/>
      <c r="B25" s="116" t="s">
        <v>438</v>
      </c>
      <c r="C25" s="119">
        <v>3.02695136</v>
      </c>
      <c r="D25" s="70">
        <v>2.3846331799999994</v>
      </c>
      <c r="E25" s="53">
        <v>-21.219970313629378</v>
      </c>
      <c r="F25" s="53">
        <v>4.2936343009859018E-2</v>
      </c>
      <c r="G25" s="119">
        <v>1.4443044800000002</v>
      </c>
      <c r="H25" s="70">
        <v>1.0072048</v>
      </c>
      <c r="I25" s="53">
        <v>-30.263679580914971</v>
      </c>
      <c r="J25" s="53">
        <v>3.7111452319062987E-2</v>
      </c>
      <c r="K25" s="29"/>
    </row>
    <row r="26" spans="1:11" x14ac:dyDescent="0.2">
      <c r="A26" s="6"/>
      <c r="B26" s="116" t="s">
        <v>439</v>
      </c>
      <c r="C26" s="119">
        <v>3.4879539100000003</v>
      </c>
      <c r="D26" s="70">
        <v>2.3165192400000003</v>
      </c>
      <c r="E26" s="53">
        <v>-33.585153365745015</v>
      </c>
      <c r="F26" s="53">
        <v>4.1709922310809236E-2</v>
      </c>
      <c r="G26" s="119">
        <v>1.2660781399999996</v>
      </c>
      <c r="H26" s="70">
        <v>1.2361512100000003</v>
      </c>
      <c r="I26" s="53">
        <v>-2.3637506291672827</v>
      </c>
      <c r="J26" s="53">
        <v>4.5547208163689276E-2</v>
      </c>
      <c r="K26" s="29"/>
    </row>
    <row r="27" spans="1:11" x14ac:dyDescent="0.2">
      <c r="A27" s="6"/>
      <c r="B27" s="116" t="s">
        <v>440</v>
      </c>
      <c r="C27" s="119">
        <v>3.5601505099999997</v>
      </c>
      <c r="D27" s="70">
        <v>2.0997807599999998</v>
      </c>
      <c r="E27" s="53">
        <v>-41.019887948501363</v>
      </c>
      <c r="F27" s="53">
        <v>3.78074530342912E-2</v>
      </c>
      <c r="G27" s="119">
        <v>2.059831630000001</v>
      </c>
      <c r="H27" s="70">
        <v>1.13107315</v>
      </c>
      <c r="I27" s="53">
        <v>-45.089048370424365</v>
      </c>
      <c r="J27" s="53">
        <v>4.1675503607208161E-2</v>
      </c>
      <c r="K27" s="29"/>
    </row>
    <row r="28" spans="1:11" x14ac:dyDescent="0.2">
      <c r="A28" s="6"/>
      <c r="B28" s="116" t="s">
        <v>441</v>
      </c>
      <c r="C28" s="119">
        <v>1.4789527399999998</v>
      </c>
      <c r="D28" s="70">
        <v>0.83822896000000102</v>
      </c>
      <c r="E28" s="53">
        <v>-43.322802863869661</v>
      </c>
      <c r="F28" s="53">
        <v>1.5092671883126886E-2</v>
      </c>
      <c r="G28" s="119">
        <v>0.77578879999999872</v>
      </c>
      <c r="H28" s="70">
        <v>0.58175870999999957</v>
      </c>
      <c r="I28" s="53">
        <v>-25.010684609006915</v>
      </c>
      <c r="J28" s="53">
        <v>2.1435472336276174E-2</v>
      </c>
      <c r="K28" s="29"/>
    </row>
    <row r="29" spans="1:11" x14ac:dyDescent="0.2">
      <c r="A29" s="6"/>
      <c r="B29" s="116" t="s">
        <v>442</v>
      </c>
      <c r="C29" s="119">
        <v>2.5926627200000008</v>
      </c>
      <c r="D29" s="70">
        <v>0.26614163000000013</v>
      </c>
      <c r="E29" s="53">
        <v>-89.734814793032541</v>
      </c>
      <c r="F29" s="53">
        <v>4.7919941778563164E-3</v>
      </c>
      <c r="G29" s="119">
        <v>1.8088211299999999</v>
      </c>
      <c r="H29" s="70">
        <v>0.2148391900000001</v>
      </c>
      <c r="I29" s="53">
        <v>-88.12269569186202</v>
      </c>
      <c r="J29" s="53">
        <v>7.9159614369898931E-3</v>
      </c>
      <c r="K29" s="29"/>
    </row>
    <row r="30" spans="1:11" x14ac:dyDescent="0.2">
      <c r="A30" s="6"/>
      <c r="B30" s="116" t="s">
        <v>443</v>
      </c>
      <c r="C30" s="119">
        <v>0.28756251999999999</v>
      </c>
      <c r="D30" s="70">
        <v>2.5924809999999996E-2</v>
      </c>
      <c r="E30" s="53">
        <v>-90.984635271661972</v>
      </c>
      <c r="F30" s="53">
        <v>4.6678732140488933E-4</v>
      </c>
      <c r="G30" s="119">
        <v>0.11185947</v>
      </c>
      <c r="H30" s="70">
        <v>1.415141E-2</v>
      </c>
      <c r="I30" s="53">
        <v>-87.348938806879744</v>
      </c>
      <c r="J30" s="53">
        <v>5.214226316857417E-4</v>
      </c>
      <c r="K30" s="29"/>
    </row>
    <row r="31" spans="1:11" x14ac:dyDescent="0.2">
      <c r="A31" s="6"/>
      <c r="B31" s="116" t="s">
        <v>444</v>
      </c>
      <c r="C31" s="119">
        <v>0.95930229999999994</v>
      </c>
      <c r="D31" s="70">
        <v>3.7088999999999997E-4</v>
      </c>
      <c r="E31" s="53">
        <v>-99.961337526241721</v>
      </c>
      <c r="F31" s="53">
        <v>6.6780334990250433E-6</v>
      </c>
      <c r="G31" s="119">
        <v>3.4639900000000001E-2</v>
      </c>
      <c r="H31" s="70">
        <v>3.7088999999999997E-4</v>
      </c>
      <c r="I31" s="53">
        <v>-98.929298294741031</v>
      </c>
      <c r="J31" s="53">
        <v>1.3665807143311142E-5</v>
      </c>
      <c r="K31" s="29"/>
    </row>
    <row r="32" spans="1:11" x14ac:dyDescent="0.2">
      <c r="A32" s="6"/>
      <c r="B32" s="116" t="s">
        <v>445</v>
      </c>
      <c r="C32" s="119">
        <v>0.53745686000000015</v>
      </c>
      <c r="D32" s="70">
        <v>7.716E-5</v>
      </c>
      <c r="E32" s="53">
        <v>-99.985643498903329</v>
      </c>
      <c r="F32" s="53">
        <v>1.3892988885782103E-6</v>
      </c>
      <c r="G32" s="119">
        <v>0.53741246999999992</v>
      </c>
      <c r="H32" s="70">
        <v>0</v>
      </c>
      <c r="I32" s="53" t="s">
        <v>117</v>
      </c>
      <c r="J32" s="53">
        <v>0</v>
      </c>
      <c r="K32" s="29"/>
    </row>
    <row r="33" spans="1:13" x14ac:dyDescent="0.2">
      <c r="A33" s="6"/>
      <c r="B33" s="116" t="s">
        <v>446</v>
      </c>
      <c r="C33" s="119">
        <v>4.4026897399999996</v>
      </c>
      <c r="D33" s="70">
        <v>0</v>
      </c>
      <c r="E33" s="53" t="s">
        <v>117</v>
      </c>
      <c r="F33" s="53">
        <v>0</v>
      </c>
      <c r="G33" s="119">
        <v>2.9006000000000002E-4</v>
      </c>
      <c r="H33" s="70">
        <v>0</v>
      </c>
      <c r="I33" s="53" t="s">
        <v>117</v>
      </c>
      <c r="J33" s="53">
        <v>0</v>
      </c>
      <c r="K33" s="29"/>
    </row>
    <row r="34" spans="1:13" x14ac:dyDescent="0.2">
      <c r="A34" s="6"/>
      <c r="B34" s="116" t="s">
        <v>447</v>
      </c>
      <c r="C34" s="119">
        <v>0.34831286000000006</v>
      </c>
      <c r="D34" s="70">
        <v>0</v>
      </c>
      <c r="E34" s="53" t="s">
        <v>117</v>
      </c>
      <c r="F34" s="53">
        <v>0</v>
      </c>
      <c r="G34" s="119">
        <v>0</v>
      </c>
      <c r="H34" s="70">
        <v>0</v>
      </c>
      <c r="I34" s="53" t="s">
        <v>117</v>
      </c>
      <c r="J34" s="53">
        <v>0</v>
      </c>
      <c r="K34" s="29"/>
    </row>
    <row r="35" spans="1:13" x14ac:dyDescent="0.2">
      <c r="A35" s="6"/>
      <c r="B35" s="116" t="s">
        <v>2</v>
      </c>
      <c r="C35" s="119">
        <v>9.1376499399999975</v>
      </c>
      <c r="D35" s="70">
        <v>8.0795258000000008</v>
      </c>
      <c r="E35" s="53">
        <v>-11.579827931118981</v>
      </c>
      <c r="F35" s="53">
        <v>0.14547532677785091</v>
      </c>
      <c r="G35" s="119">
        <v>4.6514951400000015</v>
      </c>
      <c r="H35" s="70">
        <v>4.2192434800000003</v>
      </c>
      <c r="I35" s="53">
        <v>-9.2927466758570212</v>
      </c>
      <c r="J35" s="53">
        <v>0.1554621793209657</v>
      </c>
      <c r="K35" s="29"/>
    </row>
    <row r="36" spans="1:13" x14ac:dyDescent="0.2">
      <c r="A36" s="6"/>
      <c r="B36" s="132" t="s">
        <v>21</v>
      </c>
      <c r="C36" s="70">
        <v>301.88115456999947</v>
      </c>
      <c r="D36" s="70">
        <v>236.93044913000006</v>
      </c>
      <c r="E36" s="117">
        <v>-21.515322986131878</v>
      </c>
      <c r="F36" s="117">
        <v>4.2660343396402967</v>
      </c>
      <c r="G36" s="70">
        <v>128.98295802000004</v>
      </c>
      <c r="H36" s="70">
        <v>117.89998632000004</v>
      </c>
      <c r="I36" s="117">
        <v>-8.5925860827920193</v>
      </c>
      <c r="J36" s="117">
        <v>4.344141053272244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117</v>
      </c>
    </row>
    <row r="38" spans="1:13" ht="22.5" x14ac:dyDescent="0.2">
      <c r="A38" s="24"/>
      <c r="B38" s="147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12" sqref="R12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5" t="s">
        <v>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3691.6540900499936</v>
      </c>
      <c r="D13" s="50">
        <v>5553.8804957200036</v>
      </c>
      <c r="E13" s="68">
        <v>50.44422798683155</v>
      </c>
      <c r="F13" s="68">
        <v>100</v>
      </c>
      <c r="G13" s="50">
        <v>1853.0736062100052</v>
      </c>
      <c r="H13" s="50">
        <v>2713.9999570499981</v>
      </c>
      <c r="I13" s="68">
        <v>46.459371497973081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222</v>
      </c>
      <c r="C16" s="119">
        <v>929.80569342001456</v>
      </c>
      <c r="D16" s="70">
        <v>1582.7032681099934</v>
      </c>
      <c r="E16" s="53">
        <v>70.218711211424051</v>
      </c>
      <c r="F16" s="53">
        <v>28.497251054099465</v>
      </c>
      <c r="G16" s="119">
        <v>470.5055018399961</v>
      </c>
      <c r="H16" s="70">
        <v>740.08639148001214</v>
      </c>
      <c r="I16" s="53">
        <v>57.296012179617797</v>
      </c>
      <c r="J16" s="53">
        <v>27.269211613564448</v>
      </c>
      <c r="K16" s="29"/>
    </row>
    <row r="17" spans="1:11" x14ac:dyDescent="0.2">
      <c r="A17" s="6"/>
      <c r="B17" s="1" t="s">
        <v>223</v>
      </c>
      <c r="C17" s="119">
        <v>851.86369210000407</v>
      </c>
      <c r="D17" s="70">
        <v>1395.2052855400086</v>
      </c>
      <c r="E17" s="53">
        <v>63.782691817814822</v>
      </c>
      <c r="F17" s="53">
        <v>25.121269473032378</v>
      </c>
      <c r="G17" s="119">
        <v>425.01008434000101</v>
      </c>
      <c r="H17" s="70">
        <v>657.33821088000263</v>
      </c>
      <c r="I17" s="53">
        <v>54.664144475720946</v>
      </c>
      <c r="J17" s="53">
        <v>24.220273444458755</v>
      </c>
      <c r="K17" s="29"/>
    </row>
    <row r="18" spans="1:11" x14ac:dyDescent="0.2">
      <c r="A18" s="6"/>
      <c r="B18" s="1" t="s">
        <v>225</v>
      </c>
      <c r="C18" s="119">
        <v>139.38159136000064</v>
      </c>
      <c r="D18" s="70">
        <v>306.08990509000034</v>
      </c>
      <c r="E18" s="53">
        <v>119.60568974952972</v>
      </c>
      <c r="F18" s="53">
        <v>5.5112800018992649</v>
      </c>
      <c r="G18" s="119">
        <v>70.345504620000028</v>
      </c>
      <c r="H18" s="70">
        <v>154.68572899000048</v>
      </c>
      <c r="I18" s="53">
        <v>119.89426307423426</v>
      </c>
      <c r="J18" s="53">
        <v>5.6995479527618436</v>
      </c>
      <c r="K18" s="29"/>
    </row>
    <row r="19" spans="1:11" x14ac:dyDescent="0.2">
      <c r="A19" s="6"/>
      <c r="B19" s="1" t="s">
        <v>226</v>
      </c>
      <c r="C19" s="119">
        <v>153.57053219999992</v>
      </c>
      <c r="D19" s="70">
        <v>216.80354090999964</v>
      </c>
      <c r="E19" s="53">
        <v>41.175222748886029</v>
      </c>
      <c r="F19" s="53">
        <v>3.9036407261026826</v>
      </c>
      <c r="G19" s="119">
        <v>69.365446800000086</v>
      </c>
      <c r="H19" s="70">
        <v>106.86639569999993</v>
      </c>
      <c r="I19" s="53">
        <v>54.062866499116666</v>
      </c>
      <c r="J19" s="53">
        <v>3.9375975457331664</v>
      </c>
      <c r="K19" s="29"/>
    </row>
    <row r="20" spans="1:11" x14ac:dyDescent="0.2">
      <c r="A20" s="6"/>
      <c r="B20" s="1" t="s">
        <v>227</v>
      </c>
      <c r="C20" s="119">
        <v>66.69190024000001</v>
      </c>
      <c r="D20" s="70">
        <v>126.55045933999996</v>
      </c>
      <c r="E20" s="53">
        <v>89.753866488420115</v>
      </c>
      <c r="F20" s="53">
        <v>2.2785952891410566</v>
      </c>
      <c r="G20" s="119">
        <v>28.171675970000031</v>
      </c>
      <c r="H20" s="70">
        <v>90.41105276000016</v>
      </c>
      <c r="I20" s="53">
        <v>220.92891049960511</v>
      </c>
      <c r="J20" s="53">
        <v>3.3312842369486666</v>
      </c>
      <c r="K20" s="29"/>
    </row>
    <row r="21" spans="1:11" x14ac:dyDescent="0.2">
      <c r="A21" s="6"/>
      <c r="B21" s="1" t="s">
        <v>429</v>
      </c>
      <c r="C21" s="119">
        <v>87.030363699999739</v>
      </c>
      <c r="D21" s="70">
        <v>107.23740846999857</v>
      </c>
      <c r="E21" s="53">
        <v>23.218384838254892</v>
      </c>
      <c r="F21" s="53">
        <v>1.9308555261972078</v>
      </c>
      <c r="G21" s="119">
        <v>36.188900020000133</v>
      </c>
      <c r="H21" s="70">
        <v>49.175836420000017</v>
      </c>
      <c r="I21" s="53">
        <v>35.88651877460363</v>
      </c>
      <c r="J21" s="53">
        <v>1.8119321001556703</v>
      </c>
      <c r="K21" s="29"/>
    </row>
    <row r="22" spans="1:11" x14ac:dyDescent="0.2">
      <c r="A22" s="6"/>
      <c r="B22" s="1" t="s">
        <v>229</v>
      </c>
      <c r="C22" s="119">
        <v>39.829446960000041</v>
      </c>
      <c r="D22" s="70">
        <v>103.63552305999987</v>
      </c>
      <c r="E22" s="53">
        <v>160.19824770371292</v>
      </c>
      <c r="F22" s="53">
        <v>1.8660020347910742</v>
      </c>
      <c r="G22" s="119">
        <v>31.632935639999999</v>
      </c>
      <c r="H22" s="70">
        <v>39.166617710000104</v>
      </c>
      <c r="I22" s="53">
        <v>23.815943470240963</v>
      </c>
      <c r="J22" s="53">
        <v>1.4431325840024161</v>
      </c>
      <c r="K22" s="29"/>
    </row>
    <row r="23" spans="1:11" x14ac:dyDescent="0.2">
      <c r="A23" s="6"/>
      <c r="B23" s="1" t="s">
        <v>231</v>
      </c>
      <c r="C23" s="119">
        <v>64.618019169999883</v>
      </c>
      <c r="D23" s="70">
        <v>95.030194499999496</v>
      </c>
      <c r="E23" s="53">
        <v>47.0645428637946</v>
      </c>
      <c r="F23" s="53">
        <v>1.7110594038390416</v>
      </c>
      <c r="G23" s="119">
        <v>36.662615830000043</v>
      </c>
      <c r="H23" s="70">
        <v>54.53459016999993</v>
      </c>
      <c r="I23" s="53">
        <v>48.747133654810646</v>
      </c>
      <c r="J23" s="53">
        <v>2.009380657075496</v>
      </c>
      <c r="K23" s="29"/>
    </row>
    <row r="24" spans="1:11" x14ac:dyDescent="0.2">
      <c r="A24" s="6"/>
      <c r="B24" s="1" t="s">
        <v>232</v>
      </c>
      <c r="C24" s="119">
        <v>62.707959839999894</v>
      </c>
      <c r="D24" s="70">
        <v>84.974001319999729</v>
      </c>
      <c r="E24" s="53">
        <v>35.507520156630676</v>
      </c>
      <c r="F24" s="53">
        <v>1.5299933332286026</v>
      </c>
      <c r="G24" s="119">
        <v>31.686872820000016</v>
      </c>
      <c r="H24" s="70">
        <v>46.960893569999968</v>
      </c>
      <c r="I24" s="53">
        <v>48.202991935383864</v>
      </c>
      <c r="J24" s="53">
        <v>1.7303203505222031</v>
      </c>
      <c r="K24" s="29"/>
    </row>
    <row r="25" spans="1:11" x14ac:dyDescent="0.2">
      <c r="A25" s="6"/>
      <c r="B25" s="1" t="s">
        <v>233</v>
      </c>
      <c r="C25" s="119">
        <v>71.405728869999976</v>
      </c>
      <c r="D25" s="70">
        <v>83.990832499999783</v>
      </c>
      <c r="E25" s="53">
        <v>17.624781413424163</v>
      </c>
      <c r="F25" s="53">
        <v>1.5122909570115126</v>
      </c>
      <c r="G25" s="119">
        <v>31.255856709999996</v>
      </c>
      <c r="H25" s="70">
        <v>43.30969983</v>
      </c>
      <c r="I25" s="53">
        <v>38.565070322143804</v>
      </c>
      <c r="J25" s="53">
        <v>1.5957885230431539</v>
      </c>
      <c r="K25" s="29"/>
    </row>
    <row r="26" spans="1:11" x14ac:dyDescent="0.2">
      <c r="A26" s="6"/>
      <c r="B26" s="1" t="s">
        <v>234</v>
      </c>
      <c r="C26" s="119">
        <v>56.789353590000033</v>
      </c>
      <c r="D26" s="70">
        <v>76.742361479999957</v>
      </c>
      <c r="E26" s="53">
        <v>35.1351206320359</v>
      </c>
      <c r="F26" s="53">
        <v>1.381779127929383</v>
      </c>
      <c r="G26" s="119">
        <v>18.451276240000002</v>
      </c>
      <c r="H26" s="70">
        <v>21.448215790000017</v>
      </c>
      <c r="I26" s="53">
        <v>16.242451259295731</v>
      </c>
      <c r="J26" s="53">
        <v>0.79028062378133979</v>
      </c>
      <c r="K26" s="29"/>
    </row>
    <row r="27" spans="1:11" x14ac:dyDescent="0.2">
      <c r="A27" s="6"/>
      <c r="B27" s="1" t="s">
        <v>417</v>
      </c>
      <c r="C27" s="119">
        <v>49.79444172000003</v>
      </c>
      <c r="D27" s="70">
        <v>62.310974590000036</v>
      </c>
      <c r="E27" s="53">
        <v>25.136405666282858</v>
      </c>
      <c r="F27" s="53">
        <v>1.1219358183529309</v>
      </c>
      <c r="G27" s="119">
        <v>23.250380120000042</v>
      </c>
      <c r="H27" s="70">
        <v>28.013036230000036</v>
      </c>
      <c r="I27" s="53">
        <v>20.48420750722757</v>
      </c>
      <c r="J27" s="53">
        <v>1.0321678951111337</v>
      </c>
      <c r="K27" s="29"/>
    </row>
    <row r="28" spans="1:11" x14ac:dyDescent="0.2">
      <c r="A28" s="6"/>
      <c r="B28" s="1" t="s">
        <v>430</v>
      </c>
      <c r="C28" s="119">
        <v>22.514629990000014</v>
      </c>
      <c r="D28" s="70">
        <v>60.614491740000012</v>
      </c>
      <c r="E28" s="53">
        <v>169.22268661275913</v>
      </c>
      <c r="F28" s="53">
        <v>1.0913899171347214</v>
      </c>
      <c r="G28" s="119">
        <v>12.193672349999991</v>
      </c>
      <c r="H28" s="70">
        <v>45.525982769999992</v>
      </c>
      <c r="I28" s="53">
        <v>273.35743870467394</v>
      </c>
      <c r="J28" s="53">
        <v>1.6774496496118148</v>
      </c>
      <c r="K28" s="29"/>
    </row>
    <row r="29" spans="1:11" x14ac:dyDescent="0.2">
      <c r="A29" s="6"/>
      <c r="B29" s="1" t="s">
        <v>237</v>
      </c>
      <c r="C29" s="119">
        <v>41.42130295999992</v>
      </c>
      <c r="D29" s="70">
        <v>54.664393669999967</v>
      </c>
      <c r="E29" s="53">
        <v>31.971690322703637</v>
      </c>
      <c r="F29" s="53">
        <v>0.98425584979954261</v>
      </c>
      <c r="G29" s="119">
        <v>23.723697210000001</v>
      </c>
      <c r="H29" s="70">
        <v>25.383380339999974</v>
      </c>
      <c r="I29" s="53">
        <v>6.995887341288376</v>
      </c>
      <c r="J29" s="53">
        <v>0.93527563528743096</v>
      </c>
      <c r="K29" s="29"/>
    </row>
    <row r="30" spans="1:11" x14ac:dyDescent="0.2">
      <c r="A30" s="6"/>
      <c r="B30" s="1" t="s">
        <v>405</v>
      </c>
      <c r="C30" s="119">
        <v>39.301502540000058</v>
      </c>
      <c r="D30" s="70">
        <v>53.521269070000038</v>
      </c>
      <c r="E30" s="53">
        <v>36.181228734263946</v>
      </c>
      <c r="F30" s="53">
        <v>0.96367340116960065</v>
      </c>
      <c r="G30" s="119">
        <v>22.265951829999967</v>
      </c>
      <c r="H30" s="70">
        <v>24.145132949999983</v>
      </c>
      <c r="I30" s="53">
        <v>8.4397071113218924</v>
      </c>
      <c r="J30" s="53">
        <v>0.88965119130822357</v>
      </c>
      <c r="K30" s="29"/>
    </row>
    <row r="31" spans="1:11" x14ac:dyDescent="0.2">
      <c r="A31" s="6"/>
      <c r="B31" s="1" t="s">
        <v>431</v>
      </c>
      <c r="C31" s="119">
        <v>34.250217640000024</v>
      </c>
      <c r="D31" s="70">
        <v>47.663520579999748</v>
      </c>
      <c r="E31" s="53">
        <v>39.162679434581584</v>
      </c>
      <c r="F31" s="53">
        <v>0.85820212762465398</v>
      </c>
      <c r="G31" s="119">
        <v>18.52002050000003</v>
      </c>
      <c r="H31" s="70">
        <v>23.802824910000009</v>
      </c>
      <c r="I31" s="53">
        <v>28.524830250592714</v>
      </c>
      <c r="J31" s="53">
        <v>0.87703851461636217</v>
      </c>
      <c r="K31" s="29"/>
    </row>
    <row r="32" spans="1:11" x14ac:dyDescent="0.2">
      <c r="A32" s="6"/>
      <c r="B32" s="1" t="s">
        <v>2</v>
      </c>
      <c r="C32" s="119">
        <v>651.91329566999764</v>
      </c>
      <c r="D32" s="70">
        <v>835.47210741000185</v>
      </c>
      <c r="E32" s="53">
        <v>28.156936353223692</v>
      </c>
      <c r="F32" s="53">
        <v>15.043033570020873</v>
      </c>
      <c r="G32" s="119">
        <v>349.7455131700014</v>
      </c>
      <c r="H32" s="70">
        <v>430.31843006999884</v>
      </c>
      <c r="I32" s="53">
        <v>23.037584147886768</v>
      </c>
      <c r="J32" s="53">
        <v>15.855506148855527</v>
      </c>
      <c r="K32" s="29"/>
    </row>
    <row r="33" spans="1:13" x14ac:dyDescent="0.2">
      <c r="A33" s="6"/>
      <c r="B33" s="49" t="s">
        <v>21</v>
      </c>
      <c r="C33" s="70">
        <v>3362.8896719700174</v>
      </c>
      <c r="D33" s="70">
        <v>5293.2095373800012</v>
      </c>
      <c r="E33" s="117">
        <v>57.400630222851802</v>
      </c>
      <c r="F33" s="117">
        <v>95.306507611374002</v>
      </c>
      <c r="G33" s="70">
        <v>1698.9759060099989</v>
      </c>
      <c r="H33" s="70">
        <v>2581.1724205700139</v>
      </c>
      <c r="I33" s="117">
        <v>51.925192784624642</v>
      </c>
      <c r="J33" s="117">
        <v>95.105838666837641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7" t="s">
        <v>175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117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12" sqref="R1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3691.6540900499936</v>
      </c>
      <c r="D13" s="68">
        <v>5553.8804957200036</v>
      </c>
      <c r="E13" s="68">
        <v>50.44422798683155</v>
      </c>
      <c r="F13" s="50">
        <v>100</v>
      </c>
      <c r="G13" s="68">
        <v>1853.0736062100052</v>
      </c>
      <c r="H13" s="68">
        <v>2713.9999570499981</v>
      </c>
      <c r="I13" s="68">
        <v>46.459371497973081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618.30367700000011</v>
      </c>
      <c r="D14" s="68">
        <v>877.92023900000004</v>
      </c>
      <c r="E14" s="66">
        <v>41.988519825671332</v>
      </c>
      <c r="F14" s="66">
        <v>15.807330382361542</v>
      </c>
      <c r="G14" s="66">
        <v>345.60164300000002</v>
      </c>
      <c r="H14" s="68">
        <v>434.56502599999999</v>
      </c>
      <c r="I14" s="66">
        <v>25.741597241191339</v>
      </c>
      <c r="J14" s="66">
        <v>16.01197615612174</v>
      </c>
      <c r="K14" s="29"/>
      <c r="L14" s="72"/>
      <c r="M14" s="72"/>
    </row>
    <row r="15" spans="1:14" x14ac:dyDescent="0.2">
      <c r="A15" s="6"/>
      <c r="B15" s="49" t="s">
        <v>30</v>
      </c>
      <c r="C15" s="66">
        <v>67.377185999999995</v>
      </c>
      <c r="D15" s="68">
        <v>80.333130000000011</v>
      </c>
      <c r="E15" s="66">
        <v>19.228977594879094</v>
      </c>
      <c r="F15" s="66">
        <v>1.446432454963827</v>
      </c>
      <c r="G15" s="66">
        <v>34.251125999999999</v>
      </c>
      <c r="H15" s="68">
        <v>41.477587999999997</v>
      </c>
      <c r="I15" s="66">
        <v>21.09846549278409</v>
      </c>
      <c r="J15" s="66">
        <v>1.5282825591892919</v>
      </c>
      <c r="K15" s="29"/>
    </row>
    <row r="16" spans="1:14" x14ac:dyDescent="0.2">
      <c r="A16" s="6" t="s">
        <v>36</v>
      </c>
      <c r="B16" s="1" t="s">
        <v>419</v>
      </c>
      <c r="C16" s="53">
        <v>16.752648000000001</v>
      </c>
      <c r="D16" s="117">
        <v>19.078323000000001</v>
      </c>
      <c r="E16" s="53">
        <v>13.882432198181437</v>
      </c>
      <c r="F16" s="53">
        <v>0.34351338698595263</v>
      </c>
      <c r="G16" s="53">
        <v>7.4685360000000003</v>
      </c>
      <c r="H16" s="117">
        <v>11.959505</v>
      </c>
      <c r="I16" s="53">
        <v>60.131851811385786</v>
      </c>
      <c r="J16" s="53">
        <v>0.44065973431331484</v>
      </c>
      <c r="K16" s="29"/>
    </row>
    <row r="17" spans="1:11" x14ac:dyDescent="0.2">
      <c r="A17" s="6" t="s">
        <v>36</v>
      </c>
      <c r="B17" s="1" t="s">
        <v>396</v>
      </c>
      <c r="C17" s="53">
        <v>26.97006</v>
      </c>
      <c r="D17" s="117">
        <v>35.864381000000002</v>
      </c>
      <c r="E17" s="53">
        <v>32.978499120877004</v>
      </c>
      <c r="F17" s="53">
        <v>0.6457535596532592</v>
      </c>
      <c r="G17" s="53">
        <v>14.759665</v>
      </c>
      <c r="H17" s="117">
        <v>17.621611000000001</v>
      </c>
      <c r="I17" s="53">
        <v>19.390318140689523</v>
      </c>
      <c r="J17" s="53">
        <v>0.64928560349551145</v>
      </c>
      <c r="K17" s="29"/>
    </row>
    <row r="18" spans="1:11" x14ac:dyDescent="0.2">
      <c r="A18" s="6" t="s">
        <v>36</v>
      </c>
      <c r="B18" s="1" t="s">
        <v>397</v>
      </c>
      <c r="C18" s="53">
        <v>23.654478000000001</v>
      </c>
      <c r="D18" s="117">
        <v>25.390426000000001</v>
      </c>
      <c r="E18" s="53">
        <v>7.3387711197854477</v>
      </c>
      <c r="F18" s="53">
        <v>0.45716550832461494</v>
      </c>
      <c r="G18" s="53">
        <v>12.022925000000001</v>
      </c>
      <c r="H18" s="117">
        <v>11.896471999999999</v>
      </c>
      <c r="I18" s="53">
        <v>-1.0517656892977456</v>
      </c>
      <c r="J18" s="53">
        <v>0.43833722138046588</v>
      </c>
      <c r="K18" s="29"/>
    </row>
    <row r="19" spans="1:11" s="126" customFormat="1" x14ac:dyDescent="0.2">
      <c r="A19" s="123"/>
      <c r="B19" s="49" t="s">
        <v>31</v>
      </c>
      <c r="C19" s="66">
        <v>550.92649100000006</v>
      </c>
      <c r="D19" s="68">
        <v>797.58710900000005</v>
      </c>
      <c r="E19" s="66">
        <v>44.771965412714195</v>
      </c>
      <c r="F19" s="66">
        <v>14.360897927397717</v>
      </c>
      <c r="G19" s="66">
        <v>311.35051700000002</v>
      </c>
      <c r="H19" s="68">
        <v>393.08743800000002</v>
      </c>
      <c r="I19" s="66">
        <v>26.252380046634059</v>
      </c>
      <c r="J19" s="66">
        <v>14.483693596932451</v>
      </c>
      <c r="K19" s="124"/>
    </row>
    <row r="20" spans="1:11" x14ac:dyDescent="0.2">
      <c r="A20" s="6" t="s">
        <v>36</v>
      </c>
      <c r="B20" s="1" t="s">
        <v>398</v>
      </c>
      <c r="C20" s="53">
        <v>39.829447000000002</v>
      </c>
      <c r="D20" s="117">
        <v>103.63552300000001</v>
      </c>
      <c r="E20" s="53">
        <v>160.19824729175878</v>
      </c>
      <c r="F20" s="53">
        <v>1.8660020337107512</v>
      </c>
      <c r="G20" s="53">
        <v>31.632936000000001</v>
      </c>
      <c r="H20" s="117">
        <v>39.166618</v>
      </c>
      <c r="I20" s="53">
        <v>23.815942977913895</v>
      </c>
      <c r="J20" s="53">
        <v>1.443132594687748</v>
      </c>
      <c r="K20" s="29"/>
    </row>
    <row r="21" spans="1:11" x14ac:dyDescent="0.2">
      <c r="A21" s="6" t="s">
        <v>36</v>
      </c>
      <c r="B21" s="1" t="s">
        <v>399</v>
      </c>
      <c r="C21" s="53">
        <v>139.38159099999999</v>
      </c>
      <c r="D21" s="117">
        <v>306.08990499999999</v>
      </c>
      <c r="E21" s="53">
        <v>119.60569025216539</v>
      </c>
      <c r="F21" s="53">
        <v>5.5112800002787701</v>
      </c>
      <c r="G21" s="53">
        <v>70.345505000000003</v>
      </c>
      <c r="H21" s="117">
        <v>154.68572900000001</v>
      </c>
      <c r="I21" s="53">
        <v>119.89426190060048</v>
      </c>
      <c r="J21" s="53">
        <v>5.6995479531302857</v>
      </c>
      <c r="K21" s="29"/>
    </row>
    <row r="22" spans="1:11" x14ac:dyDescent="0.2">
      <c r="A22" s="6" t="s">
        <v>36</v>
      </c>
      <c r="B22" s="1" t="s">
        <v>424</v>
      </c>
      <c r="C22" s="53">
        <v>3.8463999999999998E-2</v>
      </c>
      <c r="D22" s="117">
        <v>0.11766699999999999</v>
      </c>
      <c r="E22" s="53">
        <v>205.91462146422629</v>
      </c>
      <c r="F22" s="53">
        <v>2.118644794224109E-3</v>
      </c>
      <c r="G22" s="53">
        <v>2.1995000000000001E-2</v>
      </c>
      <c r="H22" s="117">
        <v>9.2691999999999997E-2</v>
      </c>
      <c r="I22" s="53">
        <v>321.42305069333935</v>
      </c>
      <c r="J22" s="53">
        <v>3.415327983304474E-3</v>
      </c>
      <c r="K22" s="29"/>
    </row>
    <row r="23" spans="1:11" x14ac:dyDescent="0.2">
      <c r="A23" s="6" t="s">
        <v>36</v>
      </c>
      <c r="B23" s="1" t="s">
        <v>400</v>
      </c>
      <c r="C23" s="53">
        <v>41.421303000000002</v>
      </c>
      <c r="D23" s="117">
        <v>54.664394000000001</v>
      </c>
      <c r="E23" s="53">
        <v>31.97169099195165</v>
      </c>
      <c r="F23" s="53">
        <v>0.98425585574133456</v>
      </c>
      <c r="G23" s="53">
        <v>23.723697000000001</v>
      </c>
      <c r="H23" s="117">
        <v>25.383379999999999</v>
      </c>
      <c r="I23" s="53">
        <v>6.9958868552401299</v>
      </c>
      <c r="J23" s="53">
        <v>0.93527562275979714</v>
      </c>
      <c r="K23" s="29"/>
    </row>
    <row r="24" spans="1:11" x14ac:dyDescent="0.2">
      <c r="A24" s="6" t="s">
        <v>36</v>
      </c>
      <c r="B24" s="1" t="s">
        <v>401</v>
      </c>
      <c r="C24" s="53">
        <v>319.29981700000002</v>
      </c>
      <c r="D24" s="117">
        <v>322.67158000000001</v>
      </c>
      <c r="E24" s="53">
        <v>1.0559865118870304</v>
      </c>
      <c r="F24" s="53">
        <v>5.8098401693853683</v>
      </c>
      <c r="G24" s="53">
        <v>180.79427799999999</v>
      </c>
      <c r="H24" s="117">
        <v>168.279044</v>
      </c>
      <c r="I24" s="53">
        <v>-6.9223617796133947</v>
      </c>
      <c r="J24" s="53">
        <v>6.2004070251685679</v>
      </c>
      <c r="K24" s="29"/>
    </row>
    <row r="25" spans="1:11" x14ac:dyDescent="0.2">
      <c r="A25" s="6" t="s">
        <v>36</v>
      </c>
      <c r="B25" s="1" t="s">
        <v>402</v>
      </c>
      <c r="C25" s="53">
        <v>0.85648800000000003</v>
      </c>
      <c r="D25" s="117">
        <v>1.5176369999999999</v>
      </c>
      <c r="E25" s="53">
        <v>77.193025471460189</v>
      </c>
      <c r="F25" s="53">
        <v>2.7325704994364552E-2</v>
      </c>
      <c r="G25" s="53">
        <v>0.37823200000000001</v>
      </c>
      <c r="H25" s="117">
        <v>0.89821499999999999</v>
      </c>
      <c r="I25" s="53">
        <v>137.47726263245838</v>
      </c>
      <c r="J25" s="53">
        <v>3.3095615851678986E-2</v>
      </c>
      <c r="K25" s="29"/>
    </row>
    <row r="26" spans="1:11" x14ac:dyDescent="0.2">
      <c r="A26" s="6" t="s">
        <v>36</v>
      </c>
      <c r="B26" s="1" t="s">
        <v>403</v>
      </c>
      <c r="C26" s="53">
        <v>6.6114269999999999</v>
      </c>
      <c r="D26" s="117">
        <v>6.5738839999999996</v>
      </c>
      <c r="E26" s="53">
        <v>-0.56785017818392625</v>
      </c>
      <c r="F26" s="53">
        <v>0.11836560050339656</v>
      </c>
      <c r="G26" s="53">
        <v>3.1877960000000001</v>
      </c>
      <c r="H26" s="117">
        <v>3.3456090000000001</v>
      </c>
      <c r="I26" s="53">
        <v>4.9505363580354622</v>
      </c>
      <c r="J26" s="53">
        <v>0.12327225692503452</v>
      </c>
      <c r="K26" s="29"/>
    </row>
    <row r="27" spans="1:11" x14ac:dyDescent="0.2">
      <c r="A27" s="6" t="s">
        <v>36</v>
      </c>
      <c r="B27" s="1" t="s">
        <v>404</v>
      </c>
      <c r="C27" s="53">
        <v>3.4879540000000002</v>
      </c>
      <c r="D27" s="117">
        <v>2.316519</v>
      </c>
      <c r="E27" s="53">
        <v>-33.585161960278157</v>
      </c>
      <c r="F27" s="53">
        <v>4.1709917989506309E-2</v>
      </c>
      <c r="G27" s="53">
        <v>1.266078</v>
      </c>
      <c r="H27" s="117">
        <v>1.236151</v>
      </c>
      <c r="I27" s="53">
        <v>-2.3637564194307181</v>
      </c>
      <c r="J27" s="53">
        <v>4.5547200426032552E-2</v>
      </c>
      <c r="K27" s="29"/>
    </row>
    <row r="28" spans="1:11" x14ac:dyDescent="0.2">
      <c r="A28" s="6"/>
      <c r="B28" s="1" t="s">
        <v>405</v>
      </c>
      <c r="C28" s="53">
        <v>39.301502999999997</v>
      </c>
      <c r="D28" s="117">
        <v>53.521268999999997</v>
      </c>
      <c r="E28" s="53">
        <v>36.181226962236025</v>
      </c>
      <c r="F28" s="53">
        <v>0.96367339990921996</v>
      </c>
      <c r="G28" s="53">
        <v>22.265951999999999</v>
      </c>
      <c r="H28" s="117">
        <v>24.145133000000001</v>
      </c>
      <c r="I28" s="53">
        <v>8.4397065079454094</v>
      </c>
      <c r="J28" s="53">
        <v>0.88965119315052332</v>
      </c>
      <c r="K28" s="29"/>
    </row>
    <row r="29" spans="1:11" x14ac:dyDescent="0.2">
      <c r="A29" s="6"/>
      <c r="B29" s="1" t="s">
        <v>223</v>
      </c>
      <c r="C29" s="53">
        <v>851.86369200000001</v>
      </c>
      <c r="D29" s="117">
        <v>1395.2052859999999</v>
      </c>
      <c r="E29" s="53">
        <v>63.782691891040223</v>
      </c>
      <c r="F29" s="53">
        <v>25.121269481314716</v>
      </c>
      <c r="G29" s="53">
        <v>425.01008400000001</v>
      </c>
      <c r="H29" s="117">
        <v>657.338211</v>
      </c>
      <c r="I29" s="53">
        <v>54.664144627683697</v>
      </c>
      <c r="J29" s="53">
        <v>24.220273448880171</v>
      </c>
      <c r="K29" s="29"/>
    </row>
    <row r="30" spans="1:11" s="126" customFormat="1" x14ac:dyDescent="0.2">
      <c r="A30" s="123"/>
      <c r="B30" s="49" t="s">
        <v>28</v>
      </c>
      <c r="C30" s="66">
        <v>582.45305399999995</v>
      </c>
      <c r="D30" s="68">
        <v>825.15433399999995</v>
      </c>
      <c r="E30" s="66">
        <v>41.668814050033291</v>
      </c>
      <c r="F30" s="66">
        <v>14.857257635195609</v>
      </c>
      <c r="G30" s="66">
        <v>256.65551499999998</v>
      </c>
      <c r="H30" s="68">
        <v>443.95076699999998</v>
      </c>
      <c r="I30" s="66">
        <v>72.975346740552212</v>
      </c>
      <c r="J30" s="66">
        <v>16.357803022316752</v>
      </c>
      <c r="K30" s="124"/>
    </row>
    <row r="31" spans="1:11" x14ac:dyDescent="0.2">
      <c r="A31" s="6" t="s">
        <v>36</v>
      </c>
      <c r="B31" s="1" t="s">
        <v>406</v>
      </c>
      <c r="C31" s="53">
        <v>153.57053199999999</v>
      </c>
      <c r="D31" s="117">
        <v>216.803541</v>
      </c>
      <c r="E31" s="53">
        <v>41.17522299134837</v>
      </c>
      <c r="F31" s="53">
        <v>3.9036407277231779</v>
      </c>
      <c r="G31" s="53">
        <v>69.365447000000003</v>
      </c>
      <c r="H31" s="117">
        <v>106.86639599999999</v>
      </c>
      <c r="I31" s="53">
        <v>54.062866487402573</v>
      </c>
      <c r="J31" s="53">
        <v>3.9375975567869648</v>
      </c>
      <c r="K31" s="29"/>
    </row>
    <row r="32" spans="1:11" x14ac:dyDescent="0.2">
      <c r="A32" s="6" t="s">
        <v>36</v>
      </c>
      <c r="B32" s="1" t="s">
        <v>407</v>
      </c>
      <c r="C32" s="53">
        <v>22.51463</v>
      </c>
      <c r="D32" s="117">
        <v>60.614491999999998</v>
      </c>
      <c r="E32" s="53">
        <v>169.2226876479871</v>
      </c>
      <c r="F32" s="53">
        <v>1.0913899218161329</v>
      </c>
      <c r="G32" s="53">
        <v>12.193671999999999</v>
      </c>
      <c r="H32" s="117">
        <v>45.525982999999997</v>
      </c>
      <c r="I32" s="53">
        <v>273.35745130753065</v>
      </c>
      <c r="J32" s="53">
        <v>1.6774496580863913</v>
      </c>
      <c r="K32" s="29"/>
    </row>
    <row r="33" spans="1:11" x14ac:dyDescent="0.2">
      <c r="A33" s="6" t="s">
        <v>36</v>
      </c>
      <c r="B33" s="1" t="s">
        <v>408</v>
      </c>
      <c r="C33" s="53">
        <v>20.721236000000001</v>
      </c>
      <c r="D33" s="117">
        <v>16.428122999999999</v>
      </c>
      <c r="E33" s="53">
        <v>-20.718421430072997</v>
      </c>
      <c r="F33" s="53">
        <v>0.29579539949878342</v>
      </c>
      <c r="G33" s="53">
        <v>2.2606579999999998</v>
      </c>
      <c r="H33" s="117">
        <v>8.5592269999999999</v>
      </c>
      <c r="I33" s="53">
        <v>278.61662400946983</v>
      </c>
      <c r="J33" s="53">
        <v>0.31537314426870933</v>
      </c>
      <c r="K33" s="29"/>
    </row>
    <row r="34" spans="1:11" x14ac:dyDescent="0.2">
      <c r="A34" s="6" t="s">
        <v>36</v>
      </c>
      <c r="B34" s="1" t="s">
        <v>409</v>
      </c>
      <c r="C34" s="53">
        <v>71.405728999999994</v>
      </c>
      <c r="D34" s="117">
        <v>83.990832999999995</v>
      </c>
      <c r="E34" s="53">
        <v>17.624781899502786</v>
      </c>
      <c r="F34" s="53">
        <v>1.5122909660142307</v>
      </c>
      <c r="G34" s="53">
        <v>31.255856999999999</v>
      </c>
      <c r="H34" s="117">
        <v>43.309699999999999</v>
      </c>
      <c r="I34" s="53">
        <v>38.565069580398955</v>
      </c>
      <c r="J34" s="53">
        <v>1.5957885293069713</v>
      </c>
      <c r="K34" s="29"/>
    </row>
    <row r="35" spans="1:11" x14ac:dyDescent="0.2">
      <c r="A35" s="6" t="s">
        <v>36</v>
      </c>
      <c r="B35" s="1" t="s">
        <v>410</v>
      </c>
      <c r="C35" s="53">
        <v>66.691900000000004</v>
      </c>
      <c r="D35" s="117">
        <v>126.550459</v>
      </c>
      <c r="E35" s="53">
        <v>89.753866661468635</v>
      </c>
      <c r="F35" s="53">
        <v>2.2785952830192113</v>
      </c>
      <c r="G35" s="53">
        <v>28.171676000000001</v>
      </c>
      <c r="H35" s="117">
        <v>90.411052999999995</v>
      </c>
      <c r="I35" s="53">
        <v>220.92891100976738</v>
      </c>
      <c r="J35" s="53">
        <v>3.3312842457916965</v>
      </c>
      <c r="K35" s="29"/>
    </row>
    <row r="36" spans="1:11" x14ac:dyDescent="0.2">
      <c r="A36" s="6" t="s">
        <v>36</v>
      </c>
      <c r="B36" s="1" t="s">
        <v>411</v>
      </c>
      <c r="C36" s="53">
        <v>28.490825000000001</v>
      </c>
      <c r="D36" s="117">
        <v>24.804451</v>
      </c>
      <c r="E36" s="53">
        <v>-12.938811003191375</v>
      </c>
      <c r="F36" s="53">
        <v>0.44661477716553494</v>
      </c>
      <c r="G36" s="53">
        <v>13.264355</v>
      </c>
      <c r="H36" s="117">
        <v>13.059566</v>
      </c>
      <c r="I36" s="53">
        <v>-1.5439046979668469</v>
      </c>
      <c r="J36" s="53">
        <v>0.48119256472631594</v>
      </c>
      <c r="K36" s="29"/>
    </row>
    <row r="37" spans="1:11" x14ac:dyDescent="0.2">
      <c r="A37" s="6" t="s">
        <v>36</v>
      </c>
      <c r="B37" s="1" t="s">
        <v>412</v>
      </c>
      <c r="C37" s="53">
        <v>62.70796</v>
      </c>
      <c r="D37" s="117">
        <v>84.974001000000001</v>
      </c>
      <c r="E37" s="53">
        <v>35.507519300580029</v>
      </c>
      <c r="F37" s="53">
        <v>1.5299933274668704</v>
      </c>
      <c r="G37" s="53">
        <v>31.686872999999999</v>
      </c>
      <c r="H37" s="117">
        <v>46.960894000000003</v>
      </c>
      <c r="I37" s="53">
        <v>48.202992450533074</v>
      </c>
      <c r="J37" s="53">
        <v>1.7303203663659776</v>
      </c>
      <c r="K37" s="29"/>
    </row>
    <row r="38" spans="1:11" x14ac:dyDescent="0.2">
      <c r="A38" s="6" t="s">
        <v>36</v>
      </c>
      <c r="B38" s="1" t="s">
        <v>413</v>
      </c>
      <c r="C38" s="53">
        <v>20.289017000000001</v>
      </c>
      <c r="D38" s="117">
        <v>28.162991000000002</v>
      </c>
      <c r="E38" s="53">
        <v>38.809046293371431</v>
      </c>
      <c r="F38" s="53">
        <v>0.50708673011065497</v>
      </c>
      <c r="G38" s="53">
        <v>8.3863579999999995</v>
      </c>
      <c r="H38" s="117">
        <v>11.077787000000001</v>
      </c>
      <c r="I38" s="53">
        <v>32.092941894443342</v>
      </c>
      <c r="J38" s="53">
        <v>0.40817196666580208</v>
      </c>
      <c r="K38" s="29"/>
    </row>
    <row r="39" spans="1:11" x14ac:dyDescent="0.2">
      <c r="A39" s="6" t="s">
        <v>36</v>
      </c>
      <c r="B39" s="1" t="s">
        <v>414</v>
      </c>
      <c r="C39" s="53">
        <v>56.789354000000003</v>
      </c>
      <c r="D39" s="117">
        <v>76.742361000000002</v>
      </c>
      <c r="E39" s="53">
        <v>35.135118811177165</v>
      </c>
      <c r="F39" s="53">
        <v>1.3817791192867779</v>
      </c>
      <c r="G39" s="53">
        <v>18.451276</v>
      </c>
      <c r="H39" s="117">
        <v>21.448215999999999</v>
      </c>
      <c r="I39" s="53">
        <v>16.242453909420675</v>
      </c>
      <c r="J39" s="53">
        <v>0.79028063151899575</v>
      </c>
      <c r="K39" s="29"/>
    </row>
    <row r="40" spans="1:11" x14ac:dyDescent="0.2">
      <c r="A40" s="6" t="s">
        <v>36</v>
      </c>
      <c r="B40" s="1" t="s">
        <v>415</v>
      </c>
      <c r="C40" s="53">
        <v>18.510683</v>
      </c>
      <c r="D40" s="117">
        <v>24.588041</v>
      </c>
      <c r="E40" s="53">
        <v>32.831624851443884</v>
      </c>
      <c r="F40" s="53">
        <v>0.4427182223122792</v>
      </c>
      <c r="G40" s="53">
        <v>10.929649</v>
      </c>
      <c r="H40" s="117">
        <v>15.120763</v>
      </c>
      <c r="I40" s="53">
        <v>38.346281751591469</v>
      </c>
      <c r="J40" s="53">
        <v>0.55713939717359551</v>
      </c>
      <c r="K40" s="29"/>
    </row>
    <row r="41" spans="1:11" x14ac:dyDescent="0.2">
      <c r="A41" s="6" t="s">
        <v>36</v>
      </c>
      <c r="B41" s="1" t="s">
        <v>416</v>
      </c>
      <c r="C41" s="53">
        <v>60.761187999999997</v>
      </c>
      <c r="D41" s="117">
        <v>81.495041000000001</v>
      </c>
      <c r="E41" s="53">
        <v>34.123514833185965</v>
      </c>
      <c r="F41" s="53">
        <v>1.4673531607819554</v>
      </c>
      <c r="G41" s="53">
        <v>30.689693999999999</v>
      </c>
      <c r="H41" s="117">
        <v>41.611181999999999</v>
      </c>
      <c r="I41" s="53">
        <v>35.586825987903303</v>
      </c>
      <c r="J41" s="53">
        <v>1.5332049616253338</v>
      </c>
      <c r="K41" s="29"/>
    </row>
    <row r="42" spans="1:11" x14ac:dyDescent="0.2">
      <c r="A42" s="6"/>
      <c r="B42" s="1" t="s">
        <v>417</v>
      </c>
      <c r="C42" s="53">
        <v>49.794441999999997</v>
      </c>
      <c r="D42" s="117">
        <v>62.310974999999999</v>
      </c>
      <c r="E42" s="53">
        <v>25.136405786011217</v>
      </c>
      <c r="F42" s="53">
        <v>1.1219358257351562</v>
      </c>
      <c r="G42" s="53">
        <v>23.25038</v>
      </c>
      <c r="H42" s="117">
        <v>28.013036</v>
      </c>
      <c r="I42" s="53">
        <v>20.484207139840294</v>
      </c>
      <c r="J42" s="53">
        <v>1.0321678866365558</v>
      </c>
      <c r="K42" s="29"/>
    </row>
    <row r="43" spans="1:11" x14ac:dyDescent="0.2">
      <c r="A43" s="6"/>
      <c r="B43" s="1" t="s">
        <v>222</v>
      </c>
      <c r="C43" s="53">
        <v>929.80569300000002</v>
      </c>
      <c r="D43" s="117">
        <v>1582.703268</v>
      </c>
      <c r="E43" s="53">
        <v>70.218711276486019</v>
      </c>
      <c r="F43" s="53">
        <v>28.497251052118987</v>
      </c>
      <c r="G43" s="53">
        <v>470.50550199999998</v>
      </c>
      <c r="H43" s="117">
        <v>740.08639100000005</v>
      </c>
      <c r="I43" s="53">
        <v>57.296012024105949</v>
      </c>
      <c r="J43" s="53">
        <v>27.26921159587793</v>
      </c>
      <c r="K43" s="29"/>
    </row>
    <row r="44" spans="1:11" x14ac:dyDescent="0.2">
      <c r="A44" s="6"/>
      <c r="B44" s="1" t="s">
        <v>418</v>
      </c>
      <c r="C44" s="53">
        <v>107.806417</v>
      </c>
      <c r="D44" s="117">
        <v>100.04015800000001</v>
      </c>
      <c r="E44" s="53">
        <v>-7.2038930669590773</v>
      </c>
      <c r="F44" s="53">
        <v>1.8012659450827961</v>
      </c>
      <c r="G44" s="53">
        <v>50.570098000000002</v>
      </c>
      <c r="H44" s="117">
        <v>48.745744000000002</v>
      </c>
      <c r="I44" s="53">
        <v>-3.6075745789537539</v>
      </c>
      <c r="J44" s="53">
        <v>1.796084921570321</v>
      </c>
      <c r="K44" s="29"/>
    </row>
    <row r="45" spans="1:11" x14ac:dyDescent="0.2">
      <c r="A45" s="6"/>
      <c r="B45" s="1" t="s">
        <v>2</v>
      </c>
      <c r="C45" s="53">
        <v>512.3256120499932</v>
      </c>
      <c r="D45" s="117">
        <v>657.02496672000416</v>
      </c>
      <c r="E45" s="53">
        <v>28.243630860268421</v>
      </c>
      <c r="F45" s="53">
        <v>11.830016278281978</v>
      </c>
      <c r="G45" s="53">
        <v>259.21443221000538</v>
      </c>
      <c r="H45" s="117">
        <v>337.1556490499982</v>
      </c>
      <c r="I45" s="53">
        <v>30.068239710066713</v>
      </c>
      <c r="J45" s="53">
        <v>12.42283177544601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176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47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235.36553521999949</v>
      </c>
      <c r="D13" s="68">
        <v>293.18960535999929</v>
      </c>
      <c r="E13" s="68">
        <v>24.567772883974204</v>
      </c>
      <c r="F13" s="50">
        <v>100</v>
      </c>
      <c r="G13" s="68">
        <v>113.99031623</v>
      </c>
      <c r="H13" s="68">
        <v>113.30938024999979</v>
      </c>
      <c r="I13" s="68">
        <v>-0.59736300636825668</v>
      </c>
      <c r="J13" s="50">
        <v>100</v>
      </c>
      <c r="K13" s="29"/>
    </row>
    <row r="14" spans="1:14" s="126" customFormat="1" x14ac:dyDescent="0.2">
      <c r="A14" s="123"/>
      <c r="B14" s="131" t="s">
        <v>27</v>
      </c>
      <c r="C14" s="66">
        <v>45.500232999999994</v>
      </c>
      <c r="D14" s="68">
        <v>95.712270000000004</v>
      </c>
      <c r="E14" s="66">
        <v>110.35556015724141</v>
      </c>
      <c r="F14" s="66">
        <v>32.645178495491884</v>
      </c>
      <c r="G14" s="66">
        <v>27.190943000000001</v>
      </c>
      <c r="H14" s="68">
        <v>39.175180999999995</v>
      </c>
      <c r="I14" s="66">
        <v>44.074374323832743</v>
      </c>
      <c r="J14" s="66">
        <v>34.573643341412655</v>
      </c>
      <c r="K14" s="124"/>
    </row>
    <row r="15" spans="1:14" s="126" customFormat="1" x14ac:dyDescent="0.2">
      <c r="A15" s="123"/>
      <c r="B15" s="131" t="s">
        <v>30</v>
      </c>
      <c r="C15" s="66">
        <v>10.070919</v>
      </c>
      <c r="D15" s="68">
        <v>13.189811000000001</v>
      </c>
      <c r="E15" s="66">
        <v>30.969288900049751</v>
      </c>
      <c r="F15" s="66">
        <v>4.4987307731474999</v>
      </c>
      <c r="G15" s="66">
        <v>6.2208379999999996</v>
      </c>
      <c r="H15" s="68">
        <v>5.793355</v>
      </c>
      <c r="I15" s="66">
        <v>-6.8717912281271332</v>
      </c>
      <c r="J15" s="66">
        <v>5.112864431186412</v>
      </c>
      <c r="K15" s="124"/>
    </row>
    <row r="16" spans="1:14" x14ac:dyDescent="0.2">
      <c r="A16" s="6" t="s">
        <v>36</v>
      </c>
      <c r="B16" s="130" t="s">
        <v>419</v>
      </c>
      <c r="C16" s="53">
        <v>1.8518019999999999</v>
      </c>
      <c r="D16" s="117">
        <v>4.666131</v>
      </c>
      <c r="E16" s="53">
        <v>151.97785724391704</v>
      </c>
      <c r="F16" s="53">
        <v>1.5915062862718439</v>
      </c>
      <c r="G16" s="53">
        <v>1.6786049999999999</v>
      </c>
      <c r="H16" s="117">
        <v>1.400882</v>
      </c>
      <c r="I16" s="53">
        <v>-16.544869102617945</v>
      </c>
      <c r="J16" s="53">
        <v>1.2363336529678022</v>
      </c>
      <c r="K16" s="29"/>
    </row>
    <row r="17" spans="1:11" x14ac:dyDescent="0.2">
      <c r="A17" s="6" t="s">
        <v>36</v>
      </c>
      <c r="B17" s="130" t="s">
        <v>396</v>
      </c>
      <c r="C17" s="53">
        <v>4.665241</v>
      </c>
      <c r="D17" s="117">
        <v>4.2334250000000004</v>
      </c>
      <c r="E17" s="53">
        <v>-9.2560277164673739</v>
      </c>
      <c r="F17" s="53">
        <v>1.443920562873263</v>
      </c>
      <c r="G17" s="53">
        <v>2.1931780000000001</v>
      </c>
      <c r="H17" s="117">
        <v>1.690321</v>
      </c>
      <c r="I17" s="53">
        <v>-22.928234735165141</v>
      </c>
      <c r="J17" s="53">
        <v>1.4917749936241516</v>
      </c>
      <c r="K17" s="29"/>
    </row>
    <row r="18" spans="1:11" x14ac:dyDescent="0.2">
      <c r="A18" s="6" t="s">
        <v>36</v>
      </c>
      <c r="B18" s="130" t="s">
        <v>397</v>
      </c>
      <c r="C18" s="53">
        <v>3.5538759999999998</v>
      </c>
      <c r="D18" s="117">
        <v>4.2902550000000002</v>
      </c>
      <c r="E18" s="53">
        <v>20.720447196244329</v>
      </c>
      <c r="F18" s="53">
        <v>1.4633039240023931</v>
      </c>
      <c r="G18" s="53">
        <v>2.3490549999999999</v>
      </c>
      <c r="H18" s="117">
        <v>2.7021519999999999</v>
      </c>
      <c r="I18" s="53">
        <v>15.031448816651793</v>
      </c>
      <c r="J18" s="53">
        <v>2.3847557845944576</v>
      </c>
      <c r="K18" s="29"/>
    </row>
    <row r="19" spans="1:11" s="126" customFormat="1" x14ac:dyDescent="0.2">
      <c r="A19" s="123"/>
      <c r="B19" s="131" t="s">
        <v>31</v>
      </c>
      <c r="C19" s="66">
        <v>35.429313999999998</v>
      </c>
      <c r="D19" s="68">
        <v>82.522458999999998</v>
      </c>
      <c r="E19" s="66">
        <v>132.92141360682285</v>
      </c>
      <c r="F19" s="66">
        <v>28.14644772234438</v>
      </c>
      <c r="G19" s="66">
        <v>20.970105</v>
      </c>
      <c r="H19" s="68">
        <v>33.381825999999997</v>
      </c>
      <c r="I19" s="66">
        <v>59.187691239504979</v>
      </c>
      <c r="J19" s="66">
        <v>29.460778910226242</v>
      </c>
      <c r="K19" s="124"/>
    </row>
    <row r="20" spans="1:11" x14ac:dyDescent="0.2">
      <c r="A20" s="6" t="s">
        <v>36</v>
      </c>
      <c r="B20" s="130" t="s">
        <v>398</v>
      </c>
      <c r="C20" s="53">
        <v>9.9964619999999993</v>
      </c>
      <c r="D20" s="117">
        <v>43.187407999999998</v>
      </c>
      <c r="E20" s="53">
        <v>332.02693112823323</v>
      </c>
      <c r="F20" s="53">
        <v>14.73019752762769</v>
      </c>
      <c r="G20" s="53">
        <v>8.726051</v>
      </c>
      <c r="H20" s="117">
        <v>12.396774000000001</v>
      </c>
      <c r="I20" s="53">
        <v>42.06625654605962</v>
      </c>
      <c r="J20" s="53">
        <v>10.94064231279742</v>
      </c>
      <c r="K20" s="29"/>
    </row>
    <row r="21" spans="1:11" x14ac:dyDescent="0.2">
      <c r="A21" s="6" t="s">
        <v>36</v>
      </c>
      <c r="B21" s="130" t="s">
        <v>399</v>
      </c>
      <c r="C21" s="53">
        <v>14.290803</v>
      </c>
      <c r="D21" s="117">
        <v>21.234715000000001</v>
      </c>
      <c r="E21" s="53">
        <v>48.590075729124528</v>
      </c>
      <c r="F21" s="53">
        <v>7.2426561555367863</v>
      </c>
      <c r="G21" s="53">
        <v>4.471692</v>
      </c>
      <c r="H21" s="117">
        <v>9.5417179999999995</v>
      </c>
      <c r="I21" s="53">
        <v>113.38048327120917</v>
      </c>
      <c r="J21" s="53">
        <v>8.4209427136108772</v>
      </c>
      <c r="K21" s="29"/>
    </row>
    <row r="22" spans="1:11" x14ac:dyDescent="0.2">
      <c r="A22" s="6" t="s">
        <v>36</v>
      </c>
      <c r="B22" s="130" t="s">
        <v>400</v>
      </c>
      <c r="C22" s="53">
        <v>9.9427610000000008</v>
      </c>
      <c r="D22" s="117">
        <v>14.512451</v>
      </c>
      <c r="E22" s="53">
        <v>45.95997027385048</v>
      </c>
      <c r="F22" s="53">
        <v>4.9498518142144121</v>
      </c>
      <c r="G22" s="53">
        <v>7.0429000000000004</v>
      </c>
      <c r="H22" s="117">
        <v>9.5549169999999997</v>
      </c>
      <c r="I22" s="53">
        <v>35.667367135696935</v>
      </c>
      <c r="J22" s="53">
        <v>8.4325913520297604</v>
      </c>
      <c r="K22" s="29"/>
    </row>
    <row r="23" spans="1:11" x14ac:dyDescent="0.2">
      <c r="A23" s="6" t="s">
        <v>36</v>
      </c>
      <c r="B23" s="130" t="s">
        <v>401</v>
      </c>
      <c r="C23" s="53">
        <v>1.0736829999999999</v>
      </c>
      <c r="D23" s="117">
        <v>2.9637739999999999</v>
      </c>
      <c r="E23" s="53">
        <v>176.03808572921432</v>
      </c>
      <c r="F23" s="53">
        <v>1.0108728092051098</v>
      </c>
      <c r="G23" s="53">
        <v>0.64202199999999998</v>
      </c>
      <c r="H23" s="117">
        <v>1.6040570000000001</v>
      </c>
      <c r="I23" s="53">
        <v>149.84455361342759</v>
      </c>
      <c r="J23" s="53">
        <v>1.4156436090824025</v>
      </c>
      <c r="K23" s="29"/>
    </row>
    <row r="24" spans="1:11" x14ac:dyDescent="0.2">
      <c r="A24" s="6" t="s">
        <v>36</v>
      </c>
      <c r="B24" s="130" t="s">
        <v>402</v>
      </c>
      <c r="C24" s="53">
        <v>7.9559999999999995E-3</v>
      </c>
      <c r="D24" s="117">
        <v>0</v>
      </c>
      <c r="E24" s="53" t="s">
        <v>117</v>
      </c>
      <c r="F24" s="53">
        <v>0</v>
      </c>
      <c r="G24" s="53">
        <v>5.8E-5</v>
      </c>
      <c r="H24" s="117">
        <v>0</v>
      </c>
      <c r="I24" s="53" t="s">
        <v>117</v>
      </c>
      <c r="J24" s="53">
        <v>0</v>
      </c>
      <c r="K24" s="29"/>
    </row>
    <row r="25" spans="1:11" x14ac:dyDescent="0.2">
      <c r="A25" s="6" t="s">
        <v>36</v>
      </c>
      <c r="B25" s="130" t="s">
        <v>403</v>
      </c>
      <c r="C25" s="53">
        <v>8.7382000000000001E-2</v>
      </c>
      <c r="D25" s="117">
        <v>0.10611</v>
      </c>
      <c r="E25" s="53">
        <v>21.432331601473976</v>
      </c>
      <c r="F25" s="53">
        <v>3.6191596857504719E-2</v>
      </c>
      <c r="G25" s="53">
        <v>8.7382000000000001E-2</v>
      </c>
      <c r="H25" s="117">
        <v>3.7324999999999997E-2</v>
      </c>
      <c r="I25" s="53">
        <v>-57.285253255819278</v>
      </c>
      <c r="J25" s="53">
        <v>3.294078558866715E-2</v>
      </c>
      <c r="K25" s="29"/>
    </row>
    <row r="26" spans="1:11" x14ac:dyDescent="0.2">
      <c r="A26" s="6" t="s">
        <v>36</v>
      </c>
      <c r="B26" s="130" t="s">
        <v>404</v>
      </c>
      <c r="C26" s="53">
        <v>3.0266999999999999E-2</v>
      </c>
      <c r="D26" s="117">
        <v>0.51800100000000004</v>
      </c>
      <c r="E26" s="53"/>
      <c r="F26" s="53">
        <v>0.17667781890287726</v>
      </c>
      <c r="G26" s="53">
        <v>0</v>
      </c>
      <c r="H26" s="117">
        <v>0.247035</v>
      </c>
      <c r="I26" s="53" t="s">
        <v>117</v>
      </c>
      <c r="J26" s="53">
        <v>0.21801813711711696</v>
      </c>
      <c r="K26" s="29"/>
    </row>
    <row r="27" spans="1:11" x14ac:dyDescent="0.2">
      <c r="A27" s="6"/>
      <c r="B27" s="130" t="s">
        <v>405</v>
      </c>
      <c r="C27" s="53">
        <v>18.033878000000001</v>
      </c>
      <c r="D27" s="117">
        <v>17.025431000000001</v>
      </c>
      <c r="E27" s="53">
        <v>-5.5919586458331398</v>
      </c>
      <c r="F27" s="53">
        <v>5.8069695134979131</v>
      </c>
      <c r="G27" s="53">
        <v>10.24277</v>
      </c>
      <c r="H27" s="117">
        <v>2.769666</v>
      </c>
      <c r="I27" s="53">
        <v>-72.959795055439102</v>
      </c>
      <c r="J27" s="53">
        <v>2.4443395541385509</v>
      </c>
      <c r="K27" s="29"/>
    </row>
    <row r="28" spans="1:11" x14ac:dyDescent="0.2">
      <c r="A28" s="6"/>
      <c r="B28" s="130" t="s">
        <v>223</v>
      </c>
      <c r="C28" s="53">
        <v>119.81804</v>
      </c>
      <c r="D28" s="117">
        <v>144.77544700000001</v>
      </c>
      <c r="E28" s="53">
        <v>20.829423515857904</v>
      </c>
      <c r="F28" s="53">
        <v>49.379461056347587</v>
      </c>
      <c r="G28" s="53">
        <v>64.030815000000004</v>
      </c>
      <c r="H28" s="117">
        <v>54.375410000000002</v>
      </c>
      <c r="I28" s="53">
        <v>-15.079309860416423</v>
      </c>
      <c r="J28" s="53">
        <v>47.988445334383606</v>
      </c>
      <c r="K28" s="29"/>
    </row>
    <row r="29" spans="1:11" s="126" customFormat="1" x14ac:dyDescent="0.2">
      <c r="A29" s="123" t="s">
        <v>36</v>
      </c>
      <c r="B29" s="131" t="s">
        <v>28</v>
      </c>
      <c r="C29" s="66">
        <v>20.569041999999996</v>
      </c>
      <c r="D29" s="68">
        <v>18.304454999999997</v>
      </c>
      <c r="E29" s="66">
        <v>-11.009686304301381</v>
      </c>
      <c r="F29" s="66">
        <v>6.2432141745013334</v>
      </c>
      <c r="G29" s="66">
        <v>5.9230010000000002</v>
      </c>
      <c r="H29" s="68">
        <v>8.8842040000000004</v>
      </c>
      <c r="I29" s="66">
        <v>49.994977208344224</v>
      </c>
      <c r="J29" s="66">
        <v>7.8406606588072094</v>
      </c>
      <c r="K29" s="124"/>
    </row>
    <row r="30" spans="1:11" x14ac:dyDescent="0.2">
      <c r="A30" s="6" t="s">
        <v>36</v>
      </c>
      <c r="B30" s="130" t="s">
        <v>406</v>
      </c>
      <c r="C30" s="53">
        <v>1.5792109999999999</v>
      </c>
      <c r="D30" s="117">
        <v>4.4297409999999999</v>
      </c>
      <c r="E30" s="53">
        <v>180.50342861086963</v>
      </c>
      <c r="F30" s="53">
        <v>1.510879280512297</v>
      </c>
      <c r="G30" s="53">
        <v>0.33179500000000001</v>
      </c>
      <c r="H30" s="117">
        <v>1.992278</v>
      </c>
      <c r="I30" s="53">
        <v>500.45449750599016</v>
      </c>
      <c r="J30" s="53">
        <v>1.7582639633226691</v>
      </c>
      <c r="K30" s="29"/>
    </row>
    <row r="31" spans="1:11" x14ac:dyDescent="0.2">
      <c r="A31" s="6" t="s">
        <v>36</v>
      </c>
      <c r="B31" s="130" t="s">
        <v>421</v>
      </c>
      <c r="C31" s="53">
        <v>0.144839</v>
      </c>
      <c r="D31" s="117">
        <v>0.36658200000000002</v>
      </c>
      <c r="E31" s="53">
        <v>153.09619646642133</v>
      </c>
      <c r="F31" s="53">
        <v>0.12503239995493165</v>
      </c>
      <c r="G31" s="53">
        <v>0.144839</v>
      </c>
      <c r="H31" s="117">
        <v>0.36658200000000002</v>
      </c>
      <c r="I31" s="53">
        <v>153.09619646642133</v>
      </c>
      <c r="J31" s="53">
        <v>0.32352308272377184</v>
      </c>
      <c r="K31" s="29"/>
    </row>
    <row r="32" spans="1:11" x14ac:dyDescent="0.2">
      <c r="A32" s="6" t="s">
        <v>36</v>
      </c>
      <c r="B32" s="130" t="s">
        <v>407</v>
      </c>
      <c r="C32" s="53">
        <v>0.49166599999999999</v>
      </c>
      <c r="D32" s="117">
        <v>1.5821780000000001</v>
      </c>
      <c r="E32" s="53">
        <v>221.79935159234114</v>
      </c>
      <c r="F32" s="53">
        <v>0.53964327898231179</v>
      </c>
      <c r="G32" s="53">
        <v>0.16142500000000001</v>
      </c>
      <c r="H32" s="117">
        <v>0.64969500000000002</v>
      </c>
      <c r="I32" s="53">
        <v>302.47483351401581</v>
      </c>
      <c r="J32" s="53">
        <v>0.57338147871477851</v>
      </c>
      <c r="K32" s="29"/>
    </row>
    <row r="33" spans="1:11" x14ac:dyDescent="0.2">
      <c r="A33" s="6" t="s">
        <v>36</v>
      </c>
      <c r="B33" s="130" t="s">
        <v>409</v>
      </c>
      <c r="C33" s="53">
        <v>2.505878</v>
      </c>
      <c r="D33" s="117">
        <v>3.369691</v>
      </c>
      <c r="E33" s="53">
        <v>34.471470678141557</v>
      </c>
      <c r="F33" s="53">
        <v>1.1493214419598714</v>
      </c>
      <c r="G33" s="53">
        <v>1.1771450000000001</v>
      </c>
      <c r="H33" s="117">
        <v>2.0419890000000001</v>
      </c>
      <c r="I33" s="53">
        <v>73.469623538306664</v>
      </c>
      <c r="J33" s="53">
        <v>1.8021358827439211</v>
      </c>
      <c r="K33" s="29"/>
    </row>
    <row r="34" spans="1:11" x14ac:dyDescent="0.2">
      <c r="A34" s="6" t="s">
        <v>36</v>
      </c>
      <c r="B34" s="130" t="s">
        <v>410</v>
      </c>
      <c r="C34" s="53">
        <v>2.8589690000000001</v>
      </c>
      <c r="D34" s="117">
        <v>3.3782860000000001</v>
      </c>
      <c r="E34" s="53">
        <v>18.164485169304044</v>
      </c>
      <c r="F34" s="53">
        <v>1.1522529920021884</v>
      </c>
      <c r="G34" s="53">
        <v>0.90085999999999999</v>
      </c>
      <c r="H34" s="117">
        <v>1.5377620000000001</v>
      </c>
      <c r="I34" s="53">
        <v>70.699331749661454</v>
      </c>
      <c r="J34" s="53">
        <v>1.3571356551480238</v>
      </c>
      <c r="K34" s="29"/>
    </row>
    <row r="35" spans="1:11" x14ac:dyDescent="0.2">
      <c r="A35" s="6" t="s">
        <v>36</v>
      </c>
      <c r="B35" s="130" t="s">
        <v>420</v>
      </c>
      <c r="C35" s="53">
        <v>0</v>
      </c>
      <c r="D35" s="117">
        <v>0.199463</v>
      </c>
      <c r="E35" s="53" t="s">
        <v>117</v>
      </c>
      <c r="F35" s="53">
        <v>6.8032084478262783E-2</v>
      </c>
      <c r="G35" s="53">
        <v>0</v>
      </c>
      <c r="H35" s="117">
        <v>0.13141800000000001</v>
      </c>
      <c r="I35" s="53" t="s">
        <v>117</v>
      </c>
      <c r="J35" s="53">
        <v>0.11598157161397081</v>
      </c>
      <c r="K35" s="29"/>
    </row>
    <row r="36" spans="1:11" x14ac:dyDescent="0.2">
      <c r="A36" s="6" t="s">
        <v>36</v>
      </c>
      <c r="B36" s="130" t="s">
        <v>412</v>
      </c>
      <c r="C36" s="53">
        <v>3.3362069999999999</v>
      </c>
      <c r="D36" s="117">
        <v>3.0829550000000001</v>
      </c>
      <c r="E36" s="53">
        <v>-7.5910157852914999</v>
      </c>
      <c r="F36" s="53">
        <v>1.0515226132299356</v>
      </c>
      <c r="G36" s="53">
        <v>1.360913</v>
      </c>
      <c r="H36" s="117">
        <v>1.1286339999999999</v>
      </c>
      <c r="I36" s="53">
        <v>-17.067880165741688</v>
      </c>
      <c r="J36" s="53">
        <v>0.99606404828077066</v>
      </c>
      <c r="K36" s="29"/>
    </row>
    <row r="37" spans="1:11" x14ac:dyDescent="0.2">
      <c r="A37" s="6" t="s">
        <v>36</v>
      </c>
      <c r="B37" s="130" t="s">
        <v>426</v>
      </c>
      <c r="C37" s="53">
        <v>0.112383</v>
      </c>
      <c r="D37" s="117">
        <v>6.8491999999999997E-2</v>
      </c>
      <c r="E37" s="53">
        <v>-39.054839255047469</v>
      </c>
      <c r="F37" s="53">
        <v>2.3360991913714196E-2</v>
      </c>
      <c r="G37" s="53">
        <v>4.4354999999999999E-2</v>
      </c>
      <c r="H37" s="117">
        <v>0</v>
      </c>
      <c r="I37" s="53" t="s">
        <v>117</v>
      </c>
      <c r="J37" s="53">
        <v>0</v>
      </c>
      <c r="K37" s="29"/>
    </row>
    <row r="38" spans="1:11" x14ac:dyDescent="0.2">
      <c r="A38" s="6" t="s">
        <v>36</v>
      </c>
      <c r="B38" s="130" t="s">
        <v>413</v>
      </c>
      <c r="C38" s="53">
        <v>1.5739460000000001</v>
      </c>
      <c r="D38" s="117">
        <v>1.1685840000000001</v>
      </c>
      <c r="E38" s="53">
        <v>-25.754504919482624</v>
      </c>
      <c r="F38" s="53">
        <v>0.39857620414786826</v>
      </c>
      <c r="G38" s="53">
        <v>0.858325</v>
      </c>
      <c r="H38" s="117">
        <v>0.72423499999999996</v>
      </c>
      <c r="I38" s="53">
        <v>-15.622287595025197</v>
      </c>
      <c r="J38" s="53">
        <v>0.63916597055079327</v>
      </c>
      <c r="K38" s="29"/>
    </row>
    <row r="39" spans="1:11" x14ac:dyDescent="0.2">
      <c r="A39" s="6" t="s">
        <v>173</v>
      </c>
      <c r="B39" s="130" t="s">
        <v>427</v>
      </c>
      <c r="C39" s="53">
        <v>0.22388</v>
      </c>
      <c r="D39" s="117">
        <v>0.40529900000000002</v>
      </c>
      <c r="E39" s="53">
        <v>81.034036090762925</v>
      </c>
      <c r="F39" s="53">
        <v>0.1382378476557328</v>
      </c>
      <c r="G39" s="53">
        <v>4.2845000000000001E-2</v>
      </c>
      <c r="H39" s="117">
        <v>0.134128</v>
      </c>
      <c r="I39" s="53">
        <v>213.05403197572645</v>
      </c>
      <c r="J39" s="53">
        <v>0.11837325356829867</v>
      </c>
      <c r="K39" s="29"/>
    </row>
    <row r="40" spans="1:11" x14ac:dyDescent="0.2">
      <c r="A40" s="6" t="s">
        <v>173</v>
      </c>
      <c r="B40" s="130" t="s">
        <v>428</v>
      </c>
      <c r="C40" s="53">
        <v>7.7420629999999999</v>
      </c>
      <c r="D40" s="117">
        <v>0.25318400000000002</v>
      </c>
      <c r="E40" s="53">
        <v>-96.729760530235936</v>
      </c>
      <c r="F40" s="53">
        <v>8.6355039664220867E-2</v>
      </c>
      <c r="G40" s="53">
        <v>0.90049900000000005</v>
      </c>
      <c r="H40" s="117">
        <v>0.177483</v>
      </c>
      <c r="I40" s="53">
        <v>-80.290594437084323</v>
      </c>
      <c r="J40" s="53">
        <v>0.156635752140212</v>
      </c>
      <c r="K40" s="29"/>
    </row>
    <row r="41" spans="1:11" x14ac:dyDescent="0.2">
      <c r="A41" s="6"/>
      <c r="B41" s="130" t="s">
        <v>417</v>
      </c>
      <c r="C41" s="53">
        <v>0.160611</v>
      </c>
      <c r="D41" s="117">
        <v>8.2183080000000004</v>
      </c>
      <c r="E41" s="53"/>
      <c r="F41" s="53">
        <v>2.8030693618585047</v>
      </c>
      <c r="G41" s="53">
        <v>0.117704</v>
      </c>
      <c r="H41" s="117">
        <v>2.9648000000000001E-2</v>
      </c>
      <c r="I41" s="53">
        <v>-74.81139128661728</v>
      </c>
      <c r="J41" s="53">
        <v>2.6165530104026894E-2</v>
      </c>
      <c r="K41" s="29"/>
    </row>
    <row r="42" spans="1:11" x14ac:dyDescent="0.2">
      <c r="A42" s="6"/>
      <c r="B42" s="130" t="s">
        <v>222</v>
      </c>
      <c r="C42" s="53">
        <v>4.8314320000000004</v>
      </c>
      <c r="D42" s="117">
        <v>0.64898100000000003</v>
      </c>
      <c r="E42" s="53">
        <v>-86.567522837949497</v>
      </c>
      <c r="F42" s="53">
        <v>0.22135198115333402</v>
      </c>
      <c r="G42" s="53">
        <v>2.6911779999999998</v>
      </c>
      <c r="H42" s="117">
        <v>3.354943</v>
      </c>
      <c r="I42" s="53">
        <v>24.664477786307714</v>
      </c>
      <c r="J42" s="53">
        <v>2.9608696054976491</v>
      </c>
      <c r="K42" s="29"/>
    </row>
    <row r="43" spans="1:11" x14ac:dyDescent="0.2">
      <c r="A43" s="6"/>
      <c r="B43" s="130" t="s">
        <v>418</v>
      </c>
      <c r="C43" s="53">
        <v>0.49288500000000002</v>
      </c>
      <c r="D43" s="117">
        <v>0</v>
      </c>
      <c r="E43" s="53" t="s">
        <v>117</v>
      </c>
      <c r="F43" s="53">
        <v>0</v>
      </c>
      <c r="G43" s="53">
        <v>0.158058</v>
      </c>
      <c r="H43" s="117">
        <v>0.33133000000000001</v>
      </c>
      <c r="I43" s="53">
        <v>109.62558048311379</v>
      </c>
      <c r="J43" s="53">
        <v>0.2924118014492455</v>
      </c>
      <c r="K43" s="29"/>
    </row>
    <row r="44" spans="1:11" x14ac:dyDescent="0.2">
      <c r="A44" s="6"/>
      <c r="B44" s="130" t="s">
        <v>2</v>
      </c>
      <c r="C44" s="53">
        <v>25.959414219999474</v>
      </c>
      <c r="D44" s="117">
        <v>8.5047133599992968</v>
      </c>
      <c r="E44" s="53">
        <v>-67.238423456230549</v>
      </c>
      <c r="F44" s="53">
        <v>2.9007554171494578</v>
      </c>
      <c r="G44" s="53">
        <v>3.635847229999996</v>
      </c>
      <c r="H44" s="117">
        <v>4.3889982499998093</v>
      </c>
      <c r="I44" s="53">
        <v>20.714594765848116</v>
      </c>
      <c r="J44" s="53">
        <v>3.8734641742070752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3382.3346962800229</v>
      </c>
      <c r="D13" s="68">
        <v>5160.236821359973</v>
      </c>
      <c r="E13" s="68">
        <v>52.564346368067348</v>
      </c>
      <c r="F13" s="50">
        <v>100</v>
      </c>
      <c r="G13" s="68">
        <v>1699.0660332100056</v>
      </c>
      <c r="H13" s="68">
        <v>2547.467544180015</v>
      </c>
      <c r="I13" s="68">
        <v>49.933404257817116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568.02277100000003</v>
      </c>
      <c r="D14" s="68">
        <v>773.88801100000012</v>
      </c>
      <c r="E14" s="66">
        <v>36.242427330435319</v>
      </c>
      <c r="F14" s="66">
        <v>14.997141367555356</v>
      </c>
      <c r="G14" s="66">
        <v>316.06682099999995</v>
      </c>
      <c r="H14" s="68">
        <v>392.40563700000001</v>
      </c>
      <c r="I14" s="66">
        <v>24.152745852434808</v>
      </c>
      <c r="J14" s="66">
        <v>15.403754128153516</v>
      </c>
      <c r="K14" s="124"/>
    </row>
    <row r="15" spans="1:14" s="126" customFormat="1" x14ac:dyDescent="0.2">
      <c r="A15" s="123"/>
      <c r="B15" s="49" t="s">
        <v>30</v>
      </c>
      <c r="C15" s="66">
        <v>57.040745000000001</v>
      </c>
      <c r="D15" s="68">
        <v>66.522874000000002</v>
      </c>
      <c r="E15" s="66">
        <v>16.623431198172469</v>
      </c>
      <c r="F15" s="66">
        <v>1.2891438184511073</v>
      </c>
      <c r="G15" s="66">
        <v>27.896324999999997</v>
      </c>
      <c r="H15" s="68">
        <v>35.413792999999998</v>
      </c>
      <c r="I15" s="66">
        <v>26.94787933536049</v>
      </c>
      <c r="J15" s="66">
        <v>1.3901567884900796</v>
      </c>
      <c r="K15" s="124"/>
    </row>
    <row r="16" spans="1:14" x14ac:dyDescent="0.2">
      <c r="A16" s="6" t="s">
        <v>36</v>
      </c>
      <c r="B16" s="1" t="s">
        <v>419</v>
      </c>
      <c r="C16" s="53">
        <v>14.900846</v>
      </c>
      <c r="D16" s="117">
        <v>14.410983999999999</v>
      </c>
      <c r="E16" s="53">
        <v>-3.287477771396341</v>
      </c>
      <c r="F16" s="53">
        <v>0.27926981839957504</v>
      </c>
      <c r="G16" s="53">
        <v>5.7899310000000002</v>
      </c>
      <c r="H16" s="117">
        <v>10.557414</v>
      </c>
      <c r="I16" s="53">
        <v>82.340929451490851</v>
      </c>
      <c r="J16" s="53">
        <v>0.41442781181332949</v>
      </c>
      <c r="K16" s="29"/>
    </row>
    <row r="17" spans="1:11" x14ac:dyDescent="0.2">
      <c r="A17" s="6" t="s">
        <v>36</v>
      </c>
      <c r="B17" s="1" t="s">
        <v>396</v>
      </c>
      <c r="C17" s="53">
        <v>22.211103000000001</v>
      </c>
      <c r="D17" s="117">
        <v>31.537921999999998</v>
      </c>
      <c r="E17" s="53">
        <v>41.991696675306933</v>
      </c>
      <c r="F17" s="53">
        <v>0.61117198864699052</v>
      </c>
      <c r="G17" s="53">
        <v>12.540884999999999</v>
      </c>
      <c r="H17" s="117">
        <v>15.893126000000001</v>
      </c>
      <c r="I17" s="53">
        <v>26.730497887509543</v>
      </c>
      <c r="J17" s="53">
        <v>0.62387943023296566</v>
      </c>
      <c r="K17" s="29"/>
    </row>
    <row r="18" spans="1:11" x14ac:dyDescent="0.2">
      <c r="A18" s="6" t="s">
        <v>36</v>
      </c>
      <c r="B18" s="1" t="s">
        <v>397</v>
      </c>
      <c r="C18" s="53">
        <v>19.928795999999998</v>
      </c>
      <c r="D18" s="117">
        <v>20.573968000000001</v>
      </c>
      <c r="E18" s="53">
        <v>3.2373857407141049</v>
      </c>
      <c r="F18" s="53">
        <v>0.3987020114045417</v>
      </c>
      <c r="G18" s="53">
        <v>9.5655090000000005</v>
      </c>
      <c r="H18" s="117">
        <v>8.9632529999999999</v>
      </c>
      <c r="I18" s="53">
        <v>-6.2961207814450919</v>
      </c>
      <c r="J18" s="53">
        <v>0.35184954644378458</v>
      </c>
      <c r="K18" s="29"/>
    </row>
    <row r="19" spans="1:11" s="126" customFormat="1" x14ac:dyDescent="0.2">
      <c r="A19" s="123"/>
      <c r="B19" s="49" t="s">
        <v>31</v>
      </c>
      <c r="C19" s="66">
        <v>510.98202600000008</v>
      </c>
      <c r="D19" s="68">
        <v>707.36513700000012</v>
      </c>
      <c r="E19" s="66">
        <v>38.432489012832718</v>
      </c>
      <c r="F19" s="66">
        <v>13.707997549104251</v>
      </c>
      <c r="G19" s="66">
        <v>288.17049599999996</v>
      </c>
      <c r="H19" s="68">
        <v>356.99184400000001</v>
      </c>
      <c r="I19" s="66">
        <v>23.882163148305114</v>
      </c>
      <c r="J19" s="66">
        <v>14.013597339663434</v>
      </c>
      <c r="K19" s="124"/>
    </row>
    <row r="20" spans="1:11" x14ac:dyDescent="0.2">
      <c r="A20" s="6" t="s">
        <v>36</v>
      </c>
      <c r="B20" s="1" t="s">
        <v>398</v>
      </c>
      <c r="C20" s="53">
        <v>29.202760000000001</v>
      </c>
      <c r="D20" s="117">
        <v>58.804777999999999</v>
      </c>
      <c r="E20" s="53">
        <v>101.36719269000598</v>
      </c>
      <c r="F20" s="53">
        <v>1.139575179119436</v>
      </c>
      <c r="G20" s="53">
        <v>22.537331999999999</v>
      </c>
      <c r="H20" s="117">
        <v>26.08295</v>
      </c>
      <c r="I20" s="53">
        <v>15.732199357049016</v>
      </c>
      <c r="J20" s="53">
        <v>1.0238776175810178</v>
      </c>
      <c r="K20" s="29"/>
    </row>
    <row r="21" spans="1:11" x14ac:dyDescent="0.2">
      <c r="A21" s="6" t="s">
        <v>36</v>
      </c>
      <c r="B21" s="1" t="s">
        <v>399</v>
      </c>
      <c r="C21" s="53">
        <v>123.953462</v>
      </c>
      <c r="D21" s="117">
        <v>283.24187699999999</v>
      </c>
      <c r="E21" s="53">
        <v>128.50662856032207</v>
      </c>
      <c r="F21" s="53">
        <v>5.4889317449068544</v>
      </c>
      <c r="G21" s="53">
        <v>65.215419999999995</v>
      </c>
      <c r="H21" s="117">
        <v>144.43274299999999</v>
      </c>
      <c r="I21" s="53">
        <v>121.4702335735935</v>
      </c>
      <c r="J21" s="53">
        <v>5.6696597893846912</v>
      </c>
      <c r="K21" s="29"/>
    </row>
    <row r="22" spans="1:11" x14ac:dyDescent="0.2">
      <c r="A22" s="6" t="s">
        <v>36</v>
      </c>
      <c r="B22" s="1" t="s">
        <v>424</v>
      </c>
      <c r="C22" s="53">
        <v>3.8463999999999998E-2</v>
      </c>
      <c r="D22" s="117">
        <v>0.11766699999999999</v>
      </c>
      <c r="E22" s="53">
        <v>205.91462146422629</v>
      </c>
      <c r="F22" s="53">
        <v>2.2802635629616129E-3</v>
      </c>
      <c r="G22" s="53">
        <v>2.1995000000000001E-2</v>
      </c>
      <c r="H22" s="117">
        <v>9.2691999999999997E-2</v>
      </c>
      <c r="I22" s="53">
        <v>321.42305069333935</v>
      </c>
      <c r="J22" s="53">
        <v>3.6385939523259333E-3</v>
      </c>
      <c r="K22" s="29"/>
    </row>
    <row r="23" spans="1:11" x14ac:dyDescent="0.2">
      <c r="A23" s="6" t="s">
        <v>36</v>
      </c>
      <c r="B23" s="1" t="s">
        <v>400</v>
      </c>
      <c r="C23" s="53">
        <v>31.160488000000001</v>
      </c>
      <c r="D23" s="117">
        <v>39.915629000000003</v>
      </c>
      <c r="E23" s="53">
        <v>28.096931601327935</v>
      </c>
      <c r="F23" s="53">
        <v>0.77352320022940924</v>
      </c>
      <c r="G23" s="53">
        <v>16.450523</v>
      </c>
      <c r="H23" s="117">
        <v>15.768644</v>
      </c>
      <c r="I23" s="53">
        <v>-4.1450293100103845</v>
      </c>
      <c r="J23" s="53">
        <v>0.61899293029366731</v>
      </c>
      <c r="K23" s="29"/>
    </row>
    <row r="24" spans="1:11" x14ac:dyDescent="0.2">
      <c r="A24" s="6" t="s">
        <v>36</v>
      </c>
      <c r="B24" s="1" t="s">
        <v>401</v>
      </c>
      <c r="C24" s="53">
        <v>315.95514500000002</v>
      </c>
      <c r="D24" s="117">
        <v>315.78547500000002</v>
      </c>
      <c r="E24" s="53">
        <v>-5.3700660579525383E-2</v>
      </c>
      <c r="F24" s="53">
        <v>6.1195926840577686</v>
      </c>
      <c r="G24" s="53">
        <v>179.20742899999999</v>
      </c>
      <c r="H24" s="117">
        <v>165.430194</v>
      </c>
      <c r="I24" s="53">
        <v>-7.6878704621112455</v>
      </c>
      <c r="J24" s="53">
        <v>6.4939078175085863</v>
      </c>
      <c r="K24" s="29"/>
    </row>
    <row r="25" spans="1:11" x14ac:dyDescent="0.2">
      <c r="A25" s="6" t="s">
        <v>36</v>
      </c>
      <c r="B25" s="1" t="s">
        <v>402</v>
      </c>
      <c r="C25" s="53">
        <v>0.84842799999999996</v>
      </c>
      <c r="D25" s="117">
        <v>1.5125770000000001</v>
      </c>
      <c r="E25" s="53">
        <v>78.279948327966565</v>
      </c>
      <c r="F25" s="53">
        <v>2.9312162452291533E-2</v>
      </c>
      <c r="G25" s="53">
        <v>0.37806899999999999</v>
      </c>
      <c r="H25" s="117">
        <v>0.89766699999999999</v>
      </c>
      <c r="I25" s="53">
        <v>137.43470107308454</v>
      </c>
      <c r="J25" s="53">
        <v>3.5237622636285368E-2</v>
      </c>
      <c r="K25" s="29"/>
    </row>
    <row r="26" spans="1:11" x14ac:dyDescent="0.2">
      <c r="A26" s="6" t="s">
        <v>36</v>
      </c>
      <c r="B26" s="1" t="s">
        <v>403</v>
      </c>
      <c r="C26" s="53">
        <v>6.371416</v>
      </c>
      <c r="D26" s="117">
        <v>6.4115469999999997</v>
      </c>
      <c r="E26" s="53">
        <v>0.62985998716769132</v>
      </c>
      <c r="F26" s="53">
        <v>0.12424908433389004</v>
      </c>
      <c r="G26" s="53">
        <v>3.0948549999999999</v>
      </c>
      <c r="H26" s="117">
        <v>3.2992370000000002</v>
      </c>
      <c r="I26" s="53">
        <v>6.6039281323357679</v>
      </c>
      <c r="J26" s="53">
        <v>0.1295104625586885</v>
      </c>
      <c r="K26" s="29"/>
    </row>
    <row r="27" spans="1:11" x14ac:dyDescent="0.2">
      <c r="A27" s="6" t="s">
        <v>36</v>
      </c>
      <c r="B27" s="1" t="s">
        <v>404</v>
      </c>
      <c r="C27" s="53">
        <v>3.4518629999999999</v>
      </c>
      <c r="D27" s="117">
        <v>1.5755870000000001</v>
      </c>
      <c r="E27" s="53">
        <v>-54.355459645994067</v>
      </c>
      <c r="F27" s="53">
        <v>3.0533230441636132E-2</v>
      </c>
      <c r="G27" s="53">
        <v>1.2648729999999999</v>
      </c>
      <c r="H27" s="117">
        <v>0.98771699999999996</v>
      </c>
      <c r="I27" s="53">
        <v>-21.91176505467347</v>
      </c>
      <c r="J27" s="53">
        <v>3.8772505748171517E-2</v>
      </c>
      <c r="K27" s="29"/>
    </row>
    <row r="28" spans="1:11" x14ac:dyDescent="0.2">
      <c r="A28" s="6"/>
      <c r="B28" s="130" t="s">
        <v>405</v>
      </c>
      <c r="C28" s="53">
        <v>20.780933999999998</v>
      </c>
      <c r="D28" s="117">
        <v>35.841487000000001</v>
      </c>
      <c r="E28" s="53">
        <v>72.472936009517213</v>
      </c>
      <c r="F28" s="53">
        <v>0.69457058349802692</v>
      </c>
      <c r="G28" s="53">
        <v>11.746559</v>
      </c>
      <c r="H28" s="117">
        <v>20.931842</v>
      </c>
      <c r="I28" s="53">
        <v>78.195520918083332</v>
      </c>
      <c r="J28" s="53">
        <v>0.8216725684227546</v>
      </c>
      <c r="K28" s="29"/>
    </row>
    <row r="29" spans="1:11" x14ac:dyDescent="0.2">
      <c r="A29" s="6"/>
      <c r="B29" s="130" t="s">
        <v>223</v>
      </c>
      <c r="C29" s="53">
        <v>714.81147799999997</v>
      </c>
      <c r="D29" s="117">
        <v>1232.976523</v>
      </c>
      <c r="E29" s="53">
        <v>72.489748828571578</v>
      </c>
      <c r="F29" s="53">
        <v>23.893797236132485</v>
      </c>
      <c r="G29" s="53">
        <v>350.07212399999997</v>
      </c>
      <c r="H29" s="117">
        <v>592.16668800000002</v>
      </c>
      <c r="I29" s="53">
        <v>69.155624627798147</v>
      </c>
      <c r="J29" s="53">
        <v>23.245308437898395</v>
      </c>
      <c r="K29" s="29"/>
    </row>
    <row r="30" spans="1:11" s="126" customFormat="1" x14ac:dyDescent="0.2">
      <c r="A30" s="123"/>
      <c r="B30" s="49" t="s">
        <v>28</v>
      </c>
      <c r="C30" s="66">
        <v>547.11475200000007</v>
      </c>
      <c r="D30" s="68">
        <v>788.0453399999999</v>
      </c>
      <c r="E30" s="66">
        <v>44.0365731538527</v>
      </c>
      <c r="F30" s="66">
        <v>15.271495616984332</v>
      </c>
      <c r="G30" s="66">
        <v>242.075174</v>
      </c>
      <c r="H30" s="68">
        <v>424.06179900000012</v>
      </c>
      <c r="I30" s="66">
        <v>75.177731773519298</v>
      </c>
      <c r="J30" s="66">
        <v>16.646406348485911</v>
      </c>
      <c r="K30" s="124"/>
    </row>
    <row r="31" spans="1:11" x14ac:dyDescent="0.2">
      <c r="A31" s="6" t="s">
        <v>36</v>
      </c>
      <c r="B31" s="1" t="s">
        <v>406</v>
      </c>
      <c r="C31" s="53">
        <v>148.822926</v>
      </c>
      <c r="D31" s="117">
        <v>209.09463700000001</v>
      </c>
      <c r="E31" s="53">
        <v>40.498942347095102</v>
      </c>
      <c r="F31" s="53">
        <v>4.0520356766279857</v>
      </c>
      <c r="G31" s="53">
        <v>67.462873999999999</v>
      </c>
      <c r="H31" s="117">
        <v>103.285944</v>
      </c>
      <c r="I31" s="53">
        <v>53.100420832945836</v>
      </c>
      <c r="J31" s="53">
        <v>4.0544557372661609</v>
      </c>
      <c r="K31" s="29"/>
    </row>
    <row r="32" spans="1:11" x14ac:dyDescent="0.2">
      <c r="A32" s="6" t="s">
        <v>36</v>
      </c>
      <c r="B32" s="1" t="s">
        <v>407</v>
      </c>
      <c r="C32" s="53">
        <v>21.894756999999998</v>
      </c>
      <c r="D32" s="117">
        <v>58.801591000000002</v>
      </c>
      <c r="E32" s="53">
        <v>168.56471163393135</v>
      </c>
      <c r="F32" s="53">
        <v>1.1395134183880913</v>
      </c>
      <c r="G32" s="53">
        <v>11.965052</v>
      </c>
      <c r="H32" s="117">
        <v>44.702387999999999</v>
      </c>
      <c r="I32" s="53">
        <v>273.60797094738911</v>
      </c>
      <c r="J32" s="53">
        <v>1.7547775280642059</v>
      </c>
      <c r="K32" s="29"/>
    </row>
    <row r="33" spans="1:11" x14ac:dyDescent="0.2">
      <c r="A33" s="6" t="s">
        <v>36</v>
      </c>
      <c r="B33" s="1" t="s">
        <v>408</v>
      </c>
      <c r="C33" s="53">
        <v>13.684638</v>
      </c>
      <c r="D33" s="117">
        <v>16.052365999999999</v>
      </c>
      <c r="E33" s="53">
        <v>17.302087201722106</v>
      </c>
      <c r="F33" s="53">
        <v>0.31107808722176866</v>
      </c>
      <c r="G33" s="53">
        <v>2.0457619999999999</v>
      </c>
      <c r="H33" s="117">
        <v>8.2857959999999995</v>
      </c>
      <c r="I33" s="53">
        <v>305.02248062091286</v>
      </c>
      <c r="J33" s="53">
        <v>0.32525619487988616</v>
      </c>
      <c r="K33" s="29"/>
    </row>
    <row r="34" spans="1:11" x14ac:dyDescent="0.2">
      <c r="A34" s="6" t="s">
        <v>36</v>
      </c>
      <c r="B34" s="1" t="s">
        <v>409</v>
      </c>
      <c r="C34" s="53">
        <v>65.766165999999998</v>
      </c>
      <c r="D34" s="117">
        <v>76.555246999999994</v>
      </c>
      <c r="E34" s="53">
        <v>16.405215107111459</v>
      </c>
      <c r="F34" s="53">
        <v>1.4835607289012749</v>
      </c>
      <c r="G34" s="53">
        <v>27.916540999999999</v>
      </c>
      <c r="H34" s="117">
        <v>38.527459999999998</v>
      </c>
      <c r="I34" s="53">
        <v>38.009433188732089</v>
      </c>
      <c r="J34" s="53">
        <v>1.5123827617753345</v>
      </c>
      <c r="K34" s="29"/>
    </row>
    <row r="35" spans="1:11" x14ac:dyDescent="0.2">
      <c r="A35" s="6" t="s">
        <v>36</v>
      </c>
      <c r="B35" s="1" t="s">
        <v>410</v>
      </c>
      <c r="C35" s="53">
        <v>61.421812000000003</v>
      </c>
      <c r="D35" s="117">
        <v>121.180684</v>
      </c>
      <c r="E35" s="53">
        <v>97.292590456302392</v>
      </c>
      <c r="F35" s="53">
        <v>2.3483550890221161</v>
      </c>
      <c r="G35" s="53">
        <v>25.578461000000001</v>
      </c>
      <c r="H35" s="117">
        <v>87.82741</v>
      </c>
      <c r="I35" s="53">
        <v>243.36471611798692</v>
      </c>
      <c r="J35" s="53">
        <v>3.4476360729561368</v>
      </c>
      <c r="K35" s="29"/>
    </row>
    <row r="36" spans="1:11" x14ac:dyDescent="0.2">
      <c r="A36" s="6" t="s">
        <v>36</v>
      </c>
      <c r="B36" s="1" t="s">
        <v>411</v>
      </c>
      <c r="C36" s="53">
        <v>28.304181</v>
      </c>
      <c r="D36" s="117">
        <v>24.742896999999999</v>
      </c>
      <c r="E36" s="53">
        <v>-12.582183529705382</v>
      </c>
      <c r="F36" s="53">
        <v>0.47949150119585099</v>
      </c>
      <c r="G36" s="53">
        <v>13.259065</v>
      </c>
      <c r="H36" s="117">
        <v>13.002314</v>
      </c>
      <c r="I36" s="53">
        <v>-1.9364185936187717</v>
      </c>
      <c r="J36" s="53">
        <v>0.51040155662455022</v>
      </c>
      <c r="K36" s="29"/>
    </row>
    <row r="37" spans="1:11" x14ac:dyDescent="0.2">
      <c r="A37" s="6" t="s">
        <v>36</v>
      </c>
      <c r="B37" s="1" t="s">
        <v>412</v>
      </c>
      <c r="C37" s="53">
        <v>57.200144000000002</v>
      </c>
      <c r="D37" s="117">
        <v>78.306809999999999</v>
      </c>
      <c r="E37" s="53">
        <v>36.899672839984454</v>
      </c>
      <c r="F37" s="53">
        <v>1.5175041904251663</v>
      </c>
      <c r="G37" s="53">
        <v>29.031179000000002</v>
      </c>
      <c r="H37" s="117">
        <v>43.830036</v>
      </c>
      <c r="I37" s="53">
        <v>50.975735432584379</v>
      </c>
      <c r="J37" s="53">
        <v>1.7205336374210067</v>
      </c>
      <c r="K37" s="29"/>
    </row>
    <row r="38" spans="1:11" x14ac:dyDescent="0.2">
      <c r="A38" s="6" t="s">
        <v>36</v>
      </c>
      <c r="B38" s="1" t="s">
        <v>413</v>
      </c>
      <c r="C38" s="53">
        <v>18.664482</v>
      </c>
      <c r="D38" s="117">
        <v>26.718671000000001</v>
      </c>
      <c r="E38" s="53">
        <v>43.152491454089123</v>
      </c>
      <c r="F38" s="53">
        <v>0.51777993772305853</v>
      </c>
      <c r="G38" s="53">
        <v>7.5168239999999997</v>
      </c>
      <c r="H38" s="117">
        <v>10.243573</v>
      </c>
      <c r="I38" s="53">
        <v>36.275280623837936</v>
      </c>
      <c r="J38" s="53">
        <v>0.40210808665266923</v>
      </c>
      <c r="K38" s="29"/>
    </row>
    <row r="39" spans="1:11" x14ac:dyDescent="0.2">
      <c r="A39" s="6" t="s">
        <v>36</v>
      </c>
      <c r="B39" s="1" t="s">
        <v>414</v>
      </c>
      <c r="C39" s="53">
        <v>55.282674</v>
      </c>
      <c r="D39" s="117">
        <v>75.969206999999997</v>
      </c>
      <c r="E39" s="53">
        <v>37.419559336076972</v>
      </c>
      <c r="F39" s="53">
        <v>1.4722038857894593</v>
      </c>
      <c r="G39" s="53">
        <v>17.347553999999999</v>
      </c>
      <c r="H39" s="117">
        <v>21.021087999999999</v>
      </c>
      <c r="I39" s="53">
        <v>21.176092030034898</v>
      </c>
      <c r="J39" s="53">
        <v>0.82517589077926079</v>
      </c>
      <c r="K39" s="29"/>
    </row>
    <row r="40" spans="1:11" x14ac:dyDescent="0.2">
      <c r="A40" s="6" t="s">
        <v>36</v>
      </c>
      <c r="B40" s="1" t="s">
        <v>415</v>
      </c>
      <c r="C40" s="53">
        <v>18.227540000000001</v>
      </c>
      <c r="D40" s="117">
        <v>24.128443999999998</v>
      </c>
      <c r="E40" s="53">
        <v>32.373562203127769</v>
      </c>
      <c r="F40" s="53">
        <v>0.46758404381993035</v>
      </c>
      <c r="G40" s="53">
        <v>10.816470000000001</v>
      </c>
      <c r="H40" s="117">
        <v>14.947195000000001</v>
      </c>
      <c r="I40" s="53">
        <v>38.189215150599033</v>
      </c>
      <c r="J40" s="53">
        <v>0.58674722016178771</v>
      </c>
      <c r="K40" s="29"/>
    </row>
    <row r="41" spans="1:11" x14ac:dyDescent="0.2">
      <c r="A41" s="6" t="s">
        <v>36</v>
      </c>
      <c r="B41" s="1" t="s">
        <v>416</v>
      </c>
      <c r="C41" s="53">
        <v>57.845432000000002</v>
      </c>
      <c r="D41" s="117">
        <v>76.494786000000005</v>
      </c>
      <c r="E41" s="53">
        <v>32.239977047798682</v>
      </c>
      <c r="F41" s="53">
        <v>1.482389057869633</v>
      </c>
      <c r="G41" s="53">
        <v>29.135392</v>
      </c>
      <c r="H41" s="117">
        <v>38.388595000000002</v>
      </c>
      <c r="I41" s="53">
        <v>31.759322133026391</v>
      </c>
      <c r="J41" s="53">
        <v>1.5069316619049062</v>
      </c>
      <c r="K41" s="29"/>
    </row>
    <row r="42" spans="1:11" x14ac:dyDescent="0.2">
      <c r="A42" s="6"/>
      <c r="B42" s="1" t="s">
        <v>417</v>
      </c>
      <c r="C42" s="53">
        <v>48.740971000000002</v>
      </c>
      <c r="D42" s="117">
        <v>60.984535000000001</v>
      </c>
      <c r="E42" s="53">
        <v>25.119655494758184</v>
      </c>
      <c r="F42" s="53">
        <v>1.1818165931370492</v>
      </c>
      <c r="G42" s="53">
        <v>22.611861999999999</v>
      </c>
      <c r="H42" s="117">
        <v>27.423649999999999</v>
      </c>
      <c r="I42" s="53">
        <v>21.279928207592992</v>
      </c>
      <c r="J42" s="53">
        <v>1.0765063548170617</v>
      </c>
      <c r="K42" s="29"/>
    </row>
    <row r="43" spans="1:11" x14ac:dyDescent="0.2">
      <c r="A43" s="6"/>
      <c r="B43" s="1" t="s">
        <v>222</v>
      </c>
      <c r="C43" s="53">
        <v>903.04712900000004</v>
      </c>
      <c r="D43" s="117">
        <v>1538.003522</v>
      </c>
      <c r="E43" s="53">
        <v>70.312652862661366</v>
      </c>
      <c r="F43" s="53">
        <v>29.804901891976758</v>
      </c>
      <c r="G43" s="53">
        <v>456.58940100000001</v>
      </c>
      <c r="H43" s="117">
        <v>718.228565</v>
      </c>
      <c r="I43" s="53">
        <v>57.302942956400329</v>
      </c>
      <c r="J43" s="53">
        <v>28.193825928847509</v>
      </c>
      <c r="K43" s="29"/>
    </row>
    <row r="44" spans="1:11" x14ac:dyDescent="0.2">
      <c r="A44" s="6"/>
      <c r="B44" s="1" t="s">
        <v>418</v>
      </c>
      <c r="C44" s="53">
        <v>104.531598</v>
      </c>
      <c r="D44" s="117">
        <v>96.273973999999995</v>
      </c>
      <c r="E44" s="53">
        <v>-7.8996438952363519</v>
      </c>
      <c r="F44" s="53">
        <v>1.8656890629803908</v>
      </c>
      <c r="G44" s="53">
        <v>49.044679000000002</v>
      </c>
      <c r="H44" s="117">
        <v>46.392842000000002</v>
      </c>
      <c r="I44" s="53">
        <v>-5.4069820703689375</v>
      </c>
      <c r="J44" s="53">
        <v>1.8211357434558813</v>
      </c>
      <c r="K44" s="29"/>
    </row>
    <row r="45" spans="1:11" x14ac:dyDescent="0.2">
      <c r="A45" s="6"/>
      <c r="B45" s="1" t="s">
        <v>2</v>
      </c>
      <c r="C45" s="53">
        <v>475.285063280023</v>
      </c>
      <c r="D45" s="117">
        <v>634.22342935997335</v>
      </c>
      <c r="E45" s="53">
        <v>33.440639809526033</v>
      </c>
      <c r="F45" s="53">
        <v>12.290587647735606</v>
      </c>
      <c r="G45" s="53">
        <v>250.85941321000567</v>
      </c>
      <c r="H45" s="117">
        <v>325.85652118001519</v>
      </c>
      <c r="I45" s="53">
        <v>29.896070875054658</v>
      </c>
      <c r="J45" s="53">
        <v>12.791390489918985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21" sqref="L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52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725.07172761000481</v>
      </c>
      <c r="D13" s="68">
        <v>1349.7043999700052</v>
      </c>
      <c r="E13" s="68">
        <v>86.147707678373607</v>
      </c>
      <c r="F13" s="50">
        <v>100</v>
      </c>
      <c r="G13" s="68">
        <v>352.840357990001</v>
      </c>
      <c r="H13" s="68">
        <v>633.0900755000057</v>
      </c>
      <c r="I13" s="68">
        <v>79.426775073713813</v>
      </c>
      <c r="J13" s="50">
        <v>100</v>
      </c>
      <c r="K13" s="29"/>
      <c r="L13" s="72"/>
    </row>
    <row r="14" spans="1:14" s="126" customFormat="1" x14ac:dyDescent="0.2">
      <c r="A14" s="123"/>
      <c r="B14" s="49" t="s">
        <v>27</v>
      </c>
      <c r="C14" s="66">
        <v>140.07243599999998</v>
      </c>
      <c r="D14" s="68">
        <v>171.83885100000001</v>
      </c>
      <c r="E14" s="66">
        <v>22.678562540313084</v>
      </c>
      <c r="F14" s="66">
        <v>12.731591525064214</v>
      </c>
      <c r="G14" s="66">
        <v>69.199061</v>
      </c>
      <c r="H14" s="68">
        <v>89.222639000000001</v>
      </c>
      <c r="I14" s="66">
        <v>28.936199004203257</v>
      </c>
      <c r="J14" s="66">
        <v>14.093198180295783</v>
      </c>
      <c r="K14" s="124"/>
      <c r="L14" s="72"/>
      <c r="M14" s="5"/>
    </row>
    <row r="15" spans="1:14" s="126" customFormat="1" x14ac:dyDescent="0.2">
      <c r="A15" s="123"/>
      <c r="B15" s="49" t="s">
        <v>30</v>
      </c>
      <c r="C15" s="66">
        <v>38.354400999999996</v>
      </c>
      <c r="D15" s="68">
        <v>40.484835000000004</v>
      </c>
      <c r="E15" s="66">
        <v>5.5546011525509309</v>
      </c>
      <c r="F15" s="66">
        <v>2.9995334534657894</v>
      </c>
      <c r="G15" s="66">
        <v>18.803452</v>
      </c>
      <c r="H15" s="68">
        <v>23.406300000000002</v>
      </c>
      <c r="I15" s="66">
        <v>24.478739329352941</v>
      </c>
      <c r="J15" s="66">
        <v>3.6971516227788022</v>
      </c>
      <c r="K15" s="124"/>
      <c r="L15" s="72"/>
      <c r="M15" s="5"/>
    </row>
    <row r="16" spans="1:14" x14ac:dyDescent="0.2">
      <c r="A16" s="6" t="s">
        <v>36</v>
      </c>
      <c r="B16" s="1" t="s">
        <v>419</v>
      </c>
      <c r="C16" s="53">
        <v>13.865693</v>
      </c>
      <c r="D16" s="117">
        <v>14.218023000000001</v>
      </c>
      <c r="E16" s="53">
        <v>2.5410197672774082</v>
      </c>
      <c r="F16" s="53">
        <v>1.053417548339916</v>
      </c>
      <c r="G16" s="53">
        <v>5.7758390000000004</v>
      </c>
      <c r="H16" s="117">
        <v>10.494381000000001</v>
      </c>
      <c r="I16" s="53">
        <v>81.694486290216872</v>
      </c>
      <c r="J16" s="53">
        <v>1.6576442130626807</v>
      </c>
      <c r="K16" s="29"/>
      <c r="L16" s="72"/>
    </row>
    <row r="17" spans="1:13" x14ac:dyDescent="0.2">
      <c r="A17" s="6" t="s">
        <v>36</v>
      </c>
      <c r="B17" s="1" t="s">
        <v>396</v>
      </c>
      <c r="C17" s="53">
        <v>14.211878</v>
      </c>
      <c r="D17" s="117">
        <v>18.147891999999999</v>
      </c>
      <c r="E17" s="53">
        <v>27.695241965910466</v>
      </c>
      <c r="F17" s="53">
        <v>1.3445827101403318</v>
      </c>
      <c r="G17" s="53">
        <v>8.2579429999999991</v>
      </c>
      <c r="H17" s="117">
        <v>8.7056269999999998</v>
      </c>
      <c r="I17" s="53">
        <v>5.4212532103939282</v>
      </c>
      <c r="J17" s="53">
        <v>1.3751008485047593</v>
      </c>
      <c r="K17" s="29"/>
      <c r="L17" s="72"/>
    </row>
    <row r="18" spans="1:13" x14ac:dyDescent="0.2">
      <c r="A18" s="6" t="s">
        <v>36</v>
      </c>
      <c r="B18" s="1" t="s">
        <v>397</v>
      </c>
      <c r="C18" s="53">
        <v>10.27683</v>
      </c>
      <c r="D18" s="117">
        <v>8.1189199999999992</v>
      </c>
      <c r="E18" s="53">
        <v>-20.997817420352394</v>
      </c>
      <c r="F18" s="53">
        <v>0.60153319498554114</v>
      </c>
      <c r="G18" s="53">
        <v>4.7696699999999996</v>
      </c>
      <c r="H18" s="117">
        <v>4.2062920000000004</v>
      </c>
      <c r="I18" s="53">
        <v>-11.811676698807238</v>
      </c>
      <c r="J18" s="53">
        <v>0.66440656121136155</v>
      </c>
      <c r="K18" s="29"/>
      <c r="L18" s="72"/>
    </row>
    <row r="19" spans="1:13" s="126" customFormat="1" x14ac:dyDescent="0.2">
      <c r="A19" s="123"/>
      <c r="B19" s="49" t="s">
        <v>31</v>
      </c>
      <c r="C19" s="66">
        <v>101.71803499999999</v>
      </c>
      <c r="D19" s="68">
        <v>131.354016</v>
      </c>
      <c r="E19" s="66">
        <v>29.135424214594806</v>
      </c>
      <c r="F19" s="66">
        <v>9.7320580715984271</v>
      </c>
      <c r="G19" s="66">
        <v>50.395608999999993</v>
      </c>
      <c r="H19" s="68">
        <v>65.816338999999999</v>
      </c>
      <c r="I19" s="66">
        <v>30.599352415802763</v>
      </c>
      <c r="J19" s="66">
        <v>10.396046557516982</v>
      </c>
      <c r="K19" s="124"/>
      <c r="L19" s="72"/>
      <c r="M19" s="5"/>
    </row>
    <row r="20" spans="1:13" x14ac:dyDescent="0.2">
      <c r="A20" s="6" t="s">
        <v>36</v>
      </c>
      <c r="B20" s="1" t="s">
        <v>398</v>
      </c>
      <c r="C20" s="53">
        <v>4.276243</v>
      </c>
      <c r="D20" s="117">
        <v>6.3613059999999999</v>
      </c>
      <c r="E20" s="53">
        <v>48.759226264737521</v>
      </c>
      <c r="F20" s="53">
        <v>0.47131105152664304</v>
      </c>
      <c r="G20" s="53">
        <v>2.0486849999999999</v>
      </c>
      <c r="H20" s="117">
        <v>2.5873699999999999</v>
      </c>
      <c r="I20" s="53">
        <v>26.294183830115415</v>
      </c>
      <c r="J20" s="53">
        <v>0.40868907918932879</v>
      </c>
      <c r="K20" s="29"/>
      <c r="L20" s="72"/>
    </row>
    <row r="21" spans="1:13" x14ac:dyDescent="0.2">
      <c r="A21" s="6" t="s">
        <v>36</v>
      </c>
      <c r="B21" s="1" t="s">
        <v>399</v>
      </c>
      <c r="C21" s="53">
        <v>41.805919000000003</v>
      </c>
      <c r="D21" s="117">
        <v>64.072203000000002</v>
      </c>
      <c r="E21" s="53">
        <v>53.26108008772632</v>
      </c>
      <c r="F21" s="53">
        <v>4.7471285565508934</v>
      </c>
      <c r="G21" s="53">
        <v>17.760518999999999</v>
      </c>
      <c r="H21" s="117">
        <v>34.560232999999997</v>
      </c>
      <c r="I21" s="53">
        <v>94.590220026790874</v>
      </c>
      <c r="J21" s="53">
        <v>5.4589756398731737</v>
      </c>
      <c r="K21" s="29"/>
      <c r="L21" s="72"/>
    </row>
    <row r="22" spans="1:13" x14ac:dyDescent="0.2">
      <c r="A22" s="6" t="s">
        <v>36</v>
      </c>
      <c r="B22" s="1" t="s">
        <v>424</v>
      </c>
      <c r="C22" s="53">
        <v>3.8463999999999998E-2</v>
      </c>
      <c r="D22" s="117">
        <v>0.11766699999999999</v>
      </c>
      <c r="E22" s="53">
        <v>205.91462146422629</v>
      </c>
      <c r="F22" s="53">
        <v>8.71798298965425E-3</v>
      </c>
      <c r="G22" s="53">
        <v>2.1995000000000001E-2</v>
      </c>
      <c r="H22" s="117">
        <v>9.2691999999999997E-2</v>
      </c>
      <c r="I22" s="53">
        <v>321.42305069333935</v>
      </c>
      <c r="J22" s="53">
        <v>1.4641202506103599E-2</v>
      </c>
      <c r="K22" s="29"/>
      <c r="L22" s="72"/>
    </row>
    <row r="23" spans="1:13" x14ac:dyDescent="0.2">
      <c r="A23" s="6" t="s">
        <v>36</v>
      </c>
      <c r="B23" s="1" t="s">
        <v>400</v>
      </c>
      <c r="C23" s="53">
        <v>23.408151</v>
      </c>
      <c r="D23" s="117">
        <v>21.611346000000001</v>
      </c>
      <c r="E23" s="53">
        <v>-7.6759800464376688</v>
      </c>
      <c r="F23" s="53">
        <v>1.6011910460157257</v>
      </c>
      <c r="G23" s="53">
        <v>13.840691</v>
      </c>
      <c r="H23" s="117">
        <v>10.955086</v>
      </c>
      <c r="I23" s="53">
        <v>-20.848706180926946</v>
      </c>
      <c r="J23" s="53">
        <v>1.7304150584492777</v>
      </c>
      <c r="K23" s="29"/>
      <c r="L23" s="72"/>
    </row>
    <row r="24" spans="1:13" x14ac:dyDescent="0.2">
      <c r="A24" s="6" t="s">
        <v>36</v>
      </c>
      <c r="B24" s="1" t="s">
        <v>401</v>
      </c>
      <c r="C24" s="53">
        <v>26.841991</v>
      </c>
      <c r="D24" s="117">
        <v>33.565157999999997</v>
      </c>
      <c r="E24" s="53">
        <v>25.047199367587879</v>
      </c>
      <c r="F24" s="53">
        <v>2.4868525286533796</v>
      </c>
      <c r="G24" s="53">
        <v>13.948694</v>
      </c>
      <c r="H24" s="117">
        <v>14.361948</v>
      </c>
      <c r="I24" s="53">
        <v>2.9626716307634249</v>
      </c>
      <c r="J24" s="53">
        <v>2.2685473293286318</v>
      </c>
      <c r="K24" s="29"/>
      <c r="L24" s="72"/>
    </row>
    <row r="25" spans="1:13" x14ac:dyDescent="0.2">
      <c r="A25" s="6" t="s">
        <v>36</v>
      </c>
      <c r="B25" s="1" t="s">
        <v>402</v>
      </c>
      <c r="C25" s="53">
        <v>3.7199999999999999E-4</v>
      </c>
      <c r="D25" s="117">
        <v>0.67329000000000006</v>
      </c>
      <c r="E25" s="53"/>
      <c r="F25" s="53">
        <v>4.9884256138971073E-2</v>
      </c>
      <c r="G25" s="53">
        <v>0</v>
      </c>
      <c r="H25" s="117">
        <v>0.43434499999999998</v>
      </c>
      <c r="I25" s="53" t="s">
        <v>117</v>
      </c>
      <c r="J25" s="53">
        <v>6.8607140880697012E-2</v>
      </c>
      <c r="K25" s="29"/>
      <c r="L25" s="72"/>
    </row>
    <row r="26" spans="1:13" x14ac:dyDescent="0.2">
      <c r="A26" s="6" t="s">
        <v>36</v>
      </c>
      <c r="B26" s="1" t="s">
        <v>403</v>
      </c>
      <c r="C26" s="53">
        <v>5.2765810000000002</v>
      </c>
      <c r="D26" s="117">
        <v>4.286905</v>
      </c>
      <c r="E26" s="53">
        <v>-18.756008862557028</v>
      </c>
      <c r="F26" s="53">
        <v>0.31761806511820434</v>
      </c>
      <c r="G26" s="53">
        <v>2.754324</v>
      </c>
      <c r="H26" s="117">
        <v>2.2014279999999999</v>
      </c>
      <c r="I26" s="53">
        <v>-20.073745862868709</v>
      </c>
      <c r="J26" s="53">
        <v>0.34772745383211745</v>
      </c>
      <c r="K26" s="29"/>
      <c r="L26" s="72"/>
    </row>
    <row r="27" spans="1:13" x14ac:dyDescent="0.2">
      <c r="A27" s="6" t="s">
        <v>36</v>
      </c>
      <c r="B27" s="1" t="s">
        <v>404</v>
      </c>
      <c r="C27" s="53">
        <v>7.0314000000000002E-2</v>
      </c>
      <c r="D27" s="117">
        <v>0.66614099999999998</v>
      </c>
      <c r="E27" s="53"/>
      <c r="F27" s="53">
        <v>4.9354584604955266E-2</v>
      </c>
      <c r="G27" s="53">
        <v>2.0701000000000001E-2</v>
      </c>
      <c r="H27" s="117">
        <v>0.62323700000000004</v>
      </c>
      <c r="I27" s="53"/>
      <c r="J27" s="53">
        <v>9.8443653457649966E-2</v>
      </c>
      <c r="K27" s="29"/>
      <c r="L27" s="72"/>
    </row>
    <row r="28" spans="1:13" x14ac:dyDescent="0.2">
      <c r="A28" s="6"/>
      <c r="B28" s="1" t="s">
        <v>405</v>
      </c>
      <c r="C28" s="53">
        <v>3.9845830000000002</v>
      </c>
      <c r="D28" s="117">
        <v>4.9210839999999996</v>
      </c>
      <c r="E28" s="53">
        <v>23.503111868920779</v>
      </c>
      <c r="F28" s="53">
        <v>0.36460457564703519</v>
      </c>
      <c r="G28" s="53">
        <v>1.933713</v>
      </c>
      <c r="H28" s="117">
        <v>2.0086909999999998</v>
      </c>
      <c r="I28" s="53">
        <v>3.8774109705007831</v>
      </c>
      <c r="J28" s="53">
        <v>0.31728360271854894</v>
      </c>
      <c r="K28" s="29"/>
      <c r="L28" s="72"/>
    </row>
    <row r="29" spans="1:13" x14ac:dyDescent="0.2">
      <c r="A29" s="6"/>
      <c r="B29" s="1" t="s">
        <v>223</v>
      </c>
      <c r="C29" s="53">
        <v>368.87665399999997</v>
      </c>
      <c r="D29" s="117">
        <v>815.55622400000004</v>
      </c>
      <c r="E29" s="53">
        <v>121.09185147835353</v>
      </c>
      <c r="F29" s="53">
        <v>60.424802943379632</v>
      </c>
      <c r="G29" s="53">
        <v>182.54790600000001</v>
      </c>
      <c r="H29" s="117">
        <v>362.73927500000002</v>
      </c>
      <c r="I29" s="53">
        <v>98.70908571254715</v>
      </c>
      <c r="J29" s="53">
        <v>57.296629506237892</v>
      </c>
      <c r="K29" s="29"/>
      <c r="L29" s="72"/>
    </row>
    <row r="30" spans="1:13" s="126" customFormat="1" x14ac:dyDescent="0.2">
      <c r="A30" s="123"/>
      <c r="B30" s="49" t="s">
        <v>28</v>
      </c>
      <c r="C30" s="66">
        <v>92.088408000000001</v>
      </c>
      <c r="D30" s="68">
        <v>162.341568</v>
      </c>
      <c r="E30" s="66">
        <v>76.288820195479985</v>
      </c>
      <c r="F30" s="66">
        <v>12.027935005887789</v>
      </c>
      <c r="G30" s="66">
        <v>36.265467999999998</v>
      </c>
      <c r="H30" s="68">
        <v>83.490749000000008</v>
      </c>
      <c r="I30" s="66">
        <v>130.22107146114871</v>
      </c>
      <c r="J30" s="66">
        <v>13.187815167385175</v>
      </c>
      <c r="K30" s="124"/>
      <c r="L30" s="72"/>
      <c r="M30" s="5"/>
    </row>
    <row r="31" spans="1:13" x14ac:dyDescent="0.2">
      <c r="A31" s="6" t="s">
        <v>36</v>
      </c>
      <c r="B31" s="1" t="s">
        <v>406</v>
      </c>
      <c r="C31" s="53">
        <v>11.888901000000001</v>
      </c>
      <c r="D31" s="117">
        <v>22.422642</v>
      </c>
      <c r="E31" s="53">
        <v>88.60146955551231</v>
      </c>
      <c r="F31" s="53">
        <v>1.6613002076972041</v>
      </c>
      <c r="G31" s="53">
        <v>6.4372939999999996</v>
      </c>
      <c r="H31" s="117">
        <v>12.537245</v>
      </c>
      <c r="I31" s="53">
        <v>94.759552694035733</v>
      </c>
      <c r="J31" s="53">
        <v>1.9803256258753164</v>
      </c>
      <c r="K31" s="29"/>
      <c r="L31" s="72"/>
    </row>
    <row r="32" spans="1:13" x14ac:dyDescent="0.2">
      <c r="A32" s="6" t="s">
        <v>36</v>
      </c>
      <c r="B32" s="1" t="s">
        <v>407</v>
      </c>
      <c r="C32" s="53">
        <v>3.8024260000000001</v>
      </c>
      <c r="D32" s="117">
        <v>34.736688999999998</v>
      </c>
      <c r="E32" s="53"/>
      <c r="F32" s="53">
        <v>2.5736516085130905</v>
      </c>
      <c r="G32" s="53">
        <v>2.1014349999999999</v>
      </c>
      <c r="H32" s="117">
        <v>32.832008999999999</v>
      </c>
      <c r="I32" s="53"/>
      <c r="J32" s="53">
        <v>5.1859933160490215</v>
      </c>
      <c r="K32" s="29"/>
      <c r="L32" s="72"/>
    </row>
    <row r="33" spans="1:12" x14ac:dyDescent="0.2">
      <c r="A33" s="6" t="s">
        <v>36</v>
      </c>
      <c r="B33" s="1" t="s">
        <v>409</v>
      </c>
      <c r="C33" s="53">
        <v>12.334180999999999</v>
      </c>
      <c r="D33" s="117">
        <v>23.674669000000002</v>
      </c>
      <c r="E33" s="53">
        <v>91.943583445062174</v>
      </c>
      <c r="F33" s="53">
        <v>1.7540632601128165</v>
      </c>
      <c r="G33" s="53">
        <v>5.7347720000000004</v>
      </c>
      <c r="H33" s="117">
        <v>13.609302</v>
      </c>
      <c r="I33" s="53">
        <v>137.31199775684192</v>
      </c>
      <c r="J33" s="53">
        <v>2.1496628247175669</v>
      </c>
      <c r="K33" s="29"/>
      <c r="L33" s="72"/>
    </row>
    <row r="34" spans="1:12" x14ac:dyDescent="0.2">
      <c r="A34" s="6" t="s">
        <v>36</v>
      </c>
      <c r="B34" s="1" t="s">
        <v>425</v>
      </c>
      <c r="C34" s="53">
        <v>4.9412459999999996</v>
      </c>
      <c r="D34" s="117">
        <v>5.1566070000000002</v>
      </c>
      <c r="E34" s="53">
        <v>4.3584350991632492</v>
      </c>
      <c r="F34" s="53">
        <v>0.38205454469249689</v>
      </c>
      <c r="G34" s="53">
        <v>1.946925</v>
      </c>
      <c r="H34" s="117">
        <v>2.9163049999999999</v>
      </c>
      <c r="I34" s="53">
        <v>49.790310361210622</v>
      </c>
      <c r="J34" s="53">
        <v>0.46064614070860976</v>
      </c>
      <c r="K34" s="29"/>
      <c r="L34" s="72"/>
    </row>
    <row r="35" spans="1:12" x14ac:dyDescent="0.2">
      <c r="A35" s="6" t="s">
        <v>36</v>
      </c>
      <c r="B35" s="1" t="s">
        <v>410</v>
      </c>
      <c r="C35" s="53">
        <v>4.1351420000000001</v>
      </c>
      <c r="D35" s="117">
        <v>4.9229320000000003</v>
      </c>
      <c r="E35" s="53">
        <v>19.051099091639422</v>
      </c>
      <c r="F35" s="53">
        <v>0.36474149451608839</v>
      </c>
      <c r="G35" s="53">
        <v>2.2428780000000001</v>
      </c>
      <c r="H35" s="117">
        <v>2.1013920000000001</v>
      </c>
      <c r="I35" s="53">
        <v>-6.3082343310692739</v>
      </c>
      <c r="J35" s="53">
        <v>0.33192622682330791</v>
      </c>
      <c r="K35" s="29"/>
      <c r="L35" s="72"/>
    </row>
    <row r="36" spans="1:12" x14ac:dyDescent="0.2">
      <c r="A36" s="6" t="s">
        <v>36</v>
      </c>
      <c r="B36" s="1" t="s">
        <v>411</v>
      </c>
      <c r="C36" s="53">
        <v>3.1609430000000001</v>
      </c>
      <c r="D36" s="117">
        <v>2.225295</v>
      </c>
      <c r="E36" s="53">
        <v>-29.600280675735057</v>
      </c>
      <c r="F36" s="53">
        <v>0.16487276770005738</v>
      </c>
      <c r="G36" s="53">
        <v>1.379432</v>
      </c>
      <c r="H36" s="117">
        <v>0.84229799999999999</v>
      </c>
      <c r="I36" s="53">
        <v>-38.938780599551116</v>
      </c>
      <c r="J36" s="53">
        <v>0.13304552268249742</v>
      </c>
      <c r="K36" s="29"/>
      <c r="L36" s="72"/>
    </row>
    <row r="37" spans="1:12" x14ac:dyDescent="0.2">
      <c r="A37" s="6" t="s">
        <v>36</v>
      </c>
      <c r="B37" s="1" t="s">
        <v>412</v>
      </c>
      <c r="C37" s="53">
        <v>10.757619</v>
      </c>
      <c r="D37" s="117">
        <v>14.052887999999999</v>
      </c>
      <c r="E37" s="53">
        <v>30.631954896339053</v>
      </c>
      <c r="F37" s="53">
        <v>1.0411826471272008</v>
      </c>
      <c r="G37" s="53">
        <v>5.401853</v>
      </c>
      <c r="H37" s="117">
        <v>7.5874949999999997</v>
      </c>
      <c r="I37" s="53">
        <v>40.46096774569763</v>
      </c>
      <c r="J37" s="53">
        <v>1.1984858543245211</v>
      </c>
      <c r="K37" s="29"/>
      <c r="L37" s="72"/>
    </row>
    <row r="38" spans="1:12" x14ac:dyDescent="0.2">
      <c r="A38" s="6" t="s">
        <v>36</v>
      </c>
      <c r="B38" s="1" t="s">
        <v>413</v>
      </c>
      <c r="C38" s="53">
        <v>3.3371680000000001</v>
      </c>
      <c r="D38" s="117">
        <v>2.9867439999999998</v>
      </c>
      <c r="E38" s="53">
        <v>-10.500640063670764</v>
      </c>
      <c r="F38" s="53">
        <v>0.22128875034165815</v>
      </c>
      <c r="G38" s="53">
        <v>1.14042</v>
      </c>
      <c r="H38" s="117">
        <v>1.1688559999999999</v>
      </c>
      <c r="I38" s="53">
        <v>2.4934673190578849</v>
      </c>
      <c r="J38" s="53">
        <v>0.18462712420137906</v>
      </c>
      <c r="K38" s="29"/>
      <c r="L38" s="72"/>
    </row>
    <row r="39" spans="1:12" x14ac:dyDescent="0.2">
      <c r="A39" s="6" t="s">
        <v>36</v>
      </c>
      <c r="B39" s="1" t="s">
        <v>422</v>
      </c>
      <c r="C39" s="53">
        <v>1.7326459999999999</v>
      </c>
      <c r="D39" s="117">
        <v>1.9191910000000001</v>
      </c>
      <c r="E39" s="53">
        <v>10.766480862218831</v>
      </c>
      <c r="F39" s="53">
        <v>0.14219343139450763</v>
      </c>
      <c r="G39" s="53">
        <v>1.0963890000000001</v>
      </c>
      <c r="H39" s="117">
        <v>0.98706799999999995</v>
      </c>
      <c r="I39" s="53">
        <v>-9.9710048167210843</v>
      </c>
      <c r="J39" s="53">
        <v>0.15591272682965807</v>
      </c>
      <c r="K39" s="29"/>
      <c r="L39" s="72"/>
    </row>
    <row r="40" spans="1:12" x14ac:dyDescent="0.2">
      <c r="A40" s="6" t="s">
        <v>36</v>
      </c>
      <c r="B40" s="1" t="s">
        <v>414</v>
      </c>
      <c r="C40" s="53">
        <v>30.322754</v>
      </c>
      <c r="D40" s="117">
        <v>41.397162999999999</v>
      </c>
      <c r="E40" s="53">
        <v>36.521778331875801</v>
      </c>
      <c r="F40" s="53">
        <v>3.0671281060445517</v>
      </c>
      <c r="G40" s="53">
        <v>6.4837990000000003</v>
      </c>
      <c r="H40" s="117">
        <v>3.9438970000000002</v>
      </c>
      <c r="I40" s="53">
        <v>-39.173052711843781</v>
      </c>
      <c r="J40" s="53">
        <v>0.62295985241676155</v>
      </c>
      <c r="K40" s="29"/>
      <c r="L40" s="72"/>
    </row>
    <row r="41" spans="1:12" x14ac:dyDescent="0.2">
      <c r="A41" s="6" t="s">
        <v>36</v>
      </c>
      <c r="B41" s="1" t="s">
        <v>416</v>
      </c>
      <c r="C41" s="53">
        <v>5.6753819999999999</v>
      </c>
      <c r="D41" s="117">
        <v>8.8467479999999998</v>
      </c>
      <c r="E41" s="53">
        <v>55.879339928131699</v>
      </c>
      <c r="F41" s="53">
        <v>0.65545818774811759</v>
      </c>
      <c r="G41" s="53">
        <v>2.300271</v>
      </c>
      <c r="H41" s="117">
        <v>4.9648820000000002</v>
      </c>
      <c r="I41" s="53">
        <v>115.83900331743524</v>
      </c>
      <c r="J41" s="53">
        <v>0.78422995275653407</v>
      </c>
      <c r="K41" s="29"/>
      <c r="L41" s="72"/>
    </row>
    <row r="42" spans="1:12" x14ac:dyDescent="0.2">
      <c r="A42" s="6"/>
      <c r="B42" s="1" t="s">
        <v>417</v>
      </c>
      <c r="C42" s="53">
        <v>3.1241669999999999</v>
      </c>
      <c r="D42" s="117">
        <v>4.95547</v>
      </c>
      <c r="E42" s="53">
        <v>58.617321033094584</v>
      </c>
      <c r="F42" s="53">
        <v>0.36715224460334622</v>
      </c>
      <c r="G42" s="53">
        <v>1.4781409999999999</v>
      </c>
      <c r="H42" s="117">
        <v>2.0768059999999999</v>
      </c>
      <c r="I42" s="53">
        <v>40.501210642286487</v>
      </c>
      <c r="J42" s="53">
        <v>0.3280427352079035</v>
      </c>
      <c r="K42" s="29"/>
      <c r="L42" s="72"/>
    </row>
    <row r="43" spans="1:12" x14ac:dyDescent="0.2">
      <c r="A43" s="6"/>
      <c r="B43" s="1" t="s">
        <v>222</v>
      </c>
      <c r="C43" s="53">
        <v>70.837053999999995</v>
      </c>
      <c r="D43" s="117">
        <v>128.41430299999999</v>
      </c>
      <c r="E43" s="53">
        <v>81.281258534551711</v>
      </c>
      <c r="F43" s="53">
        <v>9.5142538620199932</v>
      </c>
      <c r="G43" s="53">
        <v>36.583579999999998</v>
      </c>
      <c r="H43" s="117">
        <v>59.794255999999997</v>
      </c>
      <c r="I43" s="53">
        <v>63.445611391777405</v>
      </c>
      <c r="J43" s="53">
        <v>9.4448259914318413</v>
      </c>
      <c r="K43" s="29"/>
      <c r="L43" s="72"/>
    </row>
    <row r="44" spans="1:12" x14ac:dyDescent="0.2">
      <c r="A44" s="6"/>
      <c r="B44" s="1" t="s">
        <v>418</v>
      </c>
      <c r="C44" s="53">
        <v>3.4808349999999999</v>
      </c>
      <c r="D44" s="117">
        <v>4.2604699999999998</v>
      </c>
      <c r="E44" s="53">
        <v>22.397930381646923</v>
      </c>
      <c r="F44" s="53">
        <v>0.31565948811418865</v>
      </c>
      <c r="G44" s="53">
        <v>1.8288629999999999</v>
      </c>
      <c r="H44" s="117">
        <v>2.351693</v>
      </c>
      <c r="I44" s="53">
        <v>28.587707225746286</v>
      </c>
      <c r="J44" s="53">
        <v>0.37146262293602783</v>
      </c>
      <c r="K44" s="29"/>
      <c r="L44" s="72"/>
    </row>
    <row r="45" spans="1:12" x14ac:dyDescent="0.2">
      <c r="A45" s="6"/>
      <c r="B45" s="1" t="s">
        <v>2</v>
      </c>
      <c r="C45" s="53">
        <v>42.607590610004806</v>
      </c>
      <c r="D45" s="117">
        <v>57.416429970005169</v>
      </c>
      <c r="E45" s="53">
        <v>34.756340708275246</v>
      </c>
      <c r="F45" s="53">
        <v>4.2540003552838055</v>
      </c>
      <c r="G45" s="53">
        <v>23.003625990001005</v>
      </c>
      <c r="H45" s="117">
        <v>31.405966500005722</v>
      </c>
      <c r="I45" s="53">
        <v>36.526156848737521</v>
      </c>
      <c r="J45" s="53">
        <v>4.9607421937868361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7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53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447.44032947000142</v>
      </c>
      <c r="D13" s="68">
        <v>718.54141490999984</v>
      </c>
      <c r="E13" s="68">
        <v>60.589327243058541</v>
      </c>
      <c r="F13" s="50">
        <v>100</v>
      </c>
      <c r="G13" s="68">
        <v>227.88591033999631</v>
      </c>
      <c r="H13" s="68">
        <v>346.95142487999652</v>
      </c>
      <c r="I13" s="68">
        <v>52.247861380442259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85.003140999999999</v>
      </c>
      <c r="D14" s="68">
        <v>112.08330099999999</v>
      </c>
      <c r="E14" s="66">
        <v>31.857834524020689</v>
      </c>
      <c r="F14" s="66">
        <v>15.59872523340062</v>
      </c>
      <c r="G14" s="66">
        <v>39.738290999999997</v>
      </c>
      <c r="H14" s="68">
        <v>43.862494000000012</v>
      </c>
      <c r="I14" s="66">
        <v>10.378410586403962</v>
      </c>
      <c r="J14" s="66">
        <v>12.642257922754219</v>
      </c>
      <c r="K14" s="124"/>
      <c r="L14" s="5"/>
      <c r="M14" s="5"/>
    </row>
    <row r="15" spans="1:14" s="126" customFormat="1" x14ac:dyDescent="0.2">
      <c r="A15" s="123"/>
      <c r="B15" s="49" t="s">
        <v>30</v>
      </c>
      <c r="C15" s="66">
        <v>10.194821000000001</v>
      </c>
      <c r="D15" s="68">
        <v>15.246797000000001</v>
      </c>
      <c r="E15" s="66">
        <v>49.554337442511255</v>
      </c>
      <c r="F15" s="66">
        <v>2.1219092850632308</v>
      </c>
      <c r="G15" s="66">
        <v>4.9121240000000004</v>
      </c>
      <c r="H15" s="68">
        <v>6.6200399999999995</v>
      </c>
      <c r="I15" s="66">
        <v>34.769399143832658</v>
      </c>
      <c r="J15" s="66">
        <v>1.9080596087160437</v>
      </c>
      <c r="K15" s="124"/>
      <c r="L15" s="5"/>
      <c r="M15" s="5"/>
    </row>
    <row r="16" spans="1:14" x14ac:dyDescent="0.2">
      <c r="A16" s="6" t="s">
        <v>36</v>
      </c>
      <c r="B16" s="1" t="s">
        <v>419</v>
      </c>
      <c r="C16" s="53">
        <v>1.4092E-2</v>
      </c>
      <c r="D16" s="117">
        <v>0.14718999999999999</v>
      </c>
      <c r="E16" s="53">
        <v>944.49332954867998</v>
      </c>
      <c r="F16" s="53">
        <v>2.0484553422496339E-2</v>
      </c>
      <c r="G16" s="53">
        <v>1.4092E-2</v>
      </c>
      <c r="H16" s="117">
        <v>6.3033000000000006E-2</v>
      </c>
      <c r="I16" s="53">
        <v>347.29633834799893</v>
      </c>
      <c r="J16" s="53">
        <v>1.8167672901704277E-2</v>
      </c>
      <c r="K16" s="29"/>
    </row>
    <row r="17" spans="1:13" x14ac:dyDescent="0.2">
      <c r="A17" s="6" t="s">
        <v>36</v>
      </c>
      <c r="B17" s="1" t="s">
        <v>396</v>
      </c>
      <c r="C17" s="53">
        <v>5.6378349999999999</v>
      </c>
      <c r="D17" s="117">
        <v>9.1645660000000007</v>
      </c>
      <c r="E17" s="53">
        <v>62.554704066365915</v>
      </c>
      <c r="F17" s="53">
        <v>1.2754401917317317</v>
      </c>
      <c r="G17" s="53">
        <v>2.939457</v>
      </c>
      <c r="H17" s="117">
        <v>4.4558429999999998</v>
      </c>
      <c r="I17" s="53">
        <v>51.587282957362525</v>
      </c>
      <c r="J17" s="53">
        <v>1.2842843927045944</v>
      </c>
      <c r="K17" s="29"/>
    </row>
    <row r="18" spans="1:13" x14ac:dyDescent="0.2">
      <c r="A18" s="6" t="s">
        <v>36</v>
      </c>
      <c r="B18" s="128" t="s">
        <v>397</v>
      </c>
      <c r="C18" s="53">
        <v>4.5428940000000004</v>
      </c>
      <c r="D18" s="117">
        <v>5.935041</v>
      </c>
      <c r="E18" s="53">
        <v>30.644496657857289</v>
      </c>
      <c r="F18" s="53">
        <v>0.82598453990900267</v>
      </c>
      <c r="G18" s="53">
        <v>1.958575</v>
      </c>
      <c r="H18" s="117">
        <v>2.1011639999999998</v>
      </c>
      <c r="I18" s="53">
        <v>7.2802420126877987</v>
      </c>
      <c r="J18" s="53">
        <v>0.60560754310974518</v>
      </c>
      <c r="K18" s="29"/>
    </row>
    <row r="19" spans="1:13" s="126" customFormat="1" x14ac:dyDescent="0.2">
      <c r="A19" s="123"/>
      <c r="B19" s="49" t="s">
        <v>31</v>
      </c>
      <c r="C19" s="66">
        <v>74.808319999999995</v>
      </c>
      <c r="D19" s="68">
        <v>96.836503999999991</v>
      </c>
      <c r="E19" s="66">
        <v>29.446168554513719</v>
      </c>
      <c r="F19" s="66">
        <v>13.476815948337389</v>
      </c>
      <c r="G19" s="66">
        <v>34.826166999999998</v>
      </c>
      <c r="H19" s="68">
        <v>37.242454000000009</v>
      </c>
      <c r="I19" s="66">
        <v>6.9381364880034324</v>
      </c>
      <c r="J19" s="66">
        <v>10.734198314038174</v>
      </c>
      <c r="K19" s="124"/>
      <c r="L19" s="5"/>
      <c r="M19" s="5"/>
    </row>
    <row r="20" spans="1:13" x14ac:dyDescent="0.2">
      <c r="A20" s="6" t="s">
        <v>36</v>
      </c>
      <c r="B20" s="1" t="s">
        <v>398</v>
      </c>
      <c r="C20" s="53">
        <v>0.50283299999999997</v>
      </c>
      <c r="D20" s="117">
        <v>1.367197</v>
      </c>
      <c r="E20" s="53">
        <v>171.89882127863524</v>
      </c>
      <c r="F20" s="53">
        <v>0.19027393155497471</v>
      </c>
      <c r="G20" s="53">
        <v>0.22314500000000001</v>
      </c>
      <c r="H20" s="117">
        <v>0.51409300000000002</v>
      </c>
      <c r="I20" s="53">
        <v>130.38517555849336</v>
      </c>
      <c r="J20" s="53">
        <v>0.14817434462989001</v>
      </c>
      <c r="K20" s="29"/>
    </row>
    <row r="21" spans="1:13" x14ac:dyDescent="0.2">
      <c r="A21" s="6" t="s">
        <v>36</v>
      </c>
      <c r="B21" s="1" t="s">
        <v>399</v>
      </c>
      <c r="C21" s="53">
        <v>12.909791999999999</v>
      </c>
      <c r="D21" s="117">
        <v>25.687904</v>
      </c>
      <c r="E21" s="53">
        <v>98.979999058079329</v>
      </c>
      <c r="F21" s="53">
        <v>3.5750067382292099</v>
      </c>
      <c r="G21" s="53">
        <v>5.7645109999999997</v>
      </c>
      <c r="H21" s="117">
        <v>11.831416000000001</v>
      </c>
      <c r="I21" s="53">
        <v>105.2457875438177</v>
      </c>
      <c r="J21" s="53">
        <v>3.4101073382512399</v>
      </c>
      <c r="K21" s="29"/>
    </row>
    <row r="22" spans="1:13" x14ac:dyDescent="0.2">
      <c r="A22" s="6" t="s">
        <v>36</v>
      </c>
      <c r="B22" s="1" t="s">
        <v>400</v>
      </c>
      <c r="C22" s="53">
        <v>1.838217</v>
      </c>
      <c r="D22" s="117">
        <v>2.6486179999999999</v>
      </c>
      <c r="E22" s="53">
        <v>44.086253146391321</v>
      </c>
      <c r="F22" s="53">
        <v>0.36861034660496916</v>
      </c>
      <c r="G22" s="53">
        <v>0.94764400000000004</v>
      </c>
      <c r="H22" s="117">
        <v>0.80238500000000001</v>
      </c>
      <c r="I22" s="53">
        <v>-15.32843557285225</v>
      </c>
      <c r="J22" s="53">
        <v>0.23126724447882835</v>
      </c>
      <c r="K22" s="29"/>
    </row>
    <row r="23" spans="1:13" x14ac:dyDescent="0.2">
      <c r="A23" s="6" t="s">
        <v>36</v>
      </c>
      <c r="B23" s="1" t="s">
        <v>401</v>
      </c>
      <c r="C23" s="53">
        <v>56.070917999999999</v>
      </c>
      <c r="D23" s="117">
        <v>66.234910999999997</v>
      </c>
      <c r="E23" s="53">
        <v>18.12703155671538</v>
      </c>
      <c r="F23" s="53">
        <v>9.2179670685086652</v>
      </c>
      <c r="G23" s="53">
        <v>26.629498000000002</v>
      </c>
      <c r="H23" s="117">
        <v>23.748802999999999</v>
      </c>
      <c r="I23" s="53">
        <v>-10.81768420869219</v>
      </c>
      <c r="J23" s="53">
        <v>6.8449936495329951</v>
      </c>
      <c r="K23" s="29"/>
    </row>
    <row r="24" spans="1:13" x14ac:dyDescent="0.2">
      <c r="A24" s="6" t="s">
        <v>36</v>
      </c>
      <c r="B24" s="1" t="s">
        <v>402</v>
      </c>
      <c r="C24" s="53">
        <v>4.9709999999999997E-3</v>
      </c>
      <c r="D24" s="117">
        <v>2.1663999999999999E-2</v>
      </c>
      <c r="E24" s="53">
        <v>335.80768457050897</v>
      </c>
      <c r="F24" s="53">
        <v>3.0149967072828363E-3</v>
      </c>
      <c r="G24" s="53">
        <v>4.9709999999999997E-3</v>
      </c>
      <c r="H24" s="117">
        <v>1.5240999999999999E-2</v>
      </c>
      <c r="I24" s="53">
        <v>206.59826996580165</v>
      </c>
      <c r="J24" s="53">
        <v>4.3928339551484912E-3</v>
      </c>
      <c r="K24" s="29"/>
    </row>
    <row r="25" spans="1:13" x14ac:dyDescent="0.2">
      <c r="A25" s="6" t="s">
        <v>36</v>
      </c>
      <c r="B25" s="1" t="s">
        <v>403</v>
      </c>
      <c r="C25" s="53">
        <v>0.19194</v>
      </c>
      <c r="D25" s="117">
        <v>4.4180000000000001E-3</v>
      </c>
      <c r="E25" s="53">
        <v>-97.698239033031157</v>
      </c>
      <c r="F25" s="53">
        <v>6.1485669556755776E-4</v>
      </c>
      <c r="G25" s="53">
        <v>5.0235000000000002E-2</v>
      </c>
      <c r="H25" s="117">
        <v>3.6909999999999998E-3</v>
      </c>
      <c r="I25" s="53">
        <v>-92.652533094456061</v>
      </c>
      <c r="J25" s="53">
        <v>1.0638376831213887E-3</v>
      </c>
      <c r="K25" s="29"/>
    </row>
    <row r="26" spans="1:13" x14ac:dyDescent="0.2">
      <c r="A26" s="6" t="s">
        <v>36</v>
      </c>
      <c r="B26" s="1" t="s">
        <v>404</v>
      </c>
      <c r="C26" s="53">
        <v>3.2896489999999998</v>
      </c>
      <c r="D26" s="117">
        <v>0.87179200000000001</v>
      </c>
      <c r="E26" s="53">
        <v>-73.498935600728217</v>
      </c>
      <c r="F26" s="53">
        <v>0.12132801003672075</v>
      </c>
      <c r="G26" s="53">
        <v>1.2061630000000001</v>
      </c>
      <c r="H26" s="117">
        <v>0.32682499999999998</v>
      </c>
      <c r="I26" s="53">
        <v>-72.903745182035934</v>
      </c>
      <c r="J26" s="53">
        <v>9.4199065506948745E-2</v>
      </c>
      <c r="K26" s="29"/>
    </row>
    <row r="27" spans="1:13" x14ac:dyDescent="0.2">
      <c r="A27" s="6"/>
      <c r="B27" s="1" t="s">
        <v>405</v>
      </c>
      <c r="C27" s="53">
        <v>1.1607430000000001</v>
      </c>
      <c r="D27" s="117">
        <v>1.5149900000000001</v>
      </c>
      <c r="E27" s="53">
        <v>30.518986545686676</v>
      </c>
      <c r="F27" s="53">
        <v>0.21084240498367912</v>
      </c>
      <c r="G27" s="53">
        <v>0.80679999999999996</v>
      </c>
      <c r="H27" s="117">
        <v>0.60407900000000003</v>
      </c>
      <c r="I27" s="53">
        <v>-25.12654933068913</v>
      </c>
      <c r="J27" s="53">
        <v>0.17411054017401392</v>
      </c>
      <c r="K27" s="29"/>
    </row>
    <row r="28" spans="1:13" x14ac:dyDescent="0.2">
      <c r="A28" s="6"/>
      <c r="B28" s="1" t="s">
        <v>223</v>
      </c>
      <c r="C28" s="53">
        <v>30.301005</v>
      </c>
      <c r="D28" s="117">
        <v>42.157395000000001</v>
      </c>
      <c r="E28" s="53">
        <v>39.128702166809326</v>
      </c>
      <c r="F28" s="53">
        <v>5.8670793534260488</v>
      </c>
      <c r="G28" s="53">
        <v>13.803232</v>
      </c>
      <c r="H28" s="117">
        <v>23.897901999999998</v>
      </c>
      <c r="I28" s="53">
        <v>73.132654728979404</v>
      </c>
      <c r="J28" s="53">
        <v>6.887967676819831</v>
      </c>
      <c r="K28" s="29"/>
    </row>
    <row r="29" spans="1:13" s="126" customFormat="1" x14ac:dyDescent="0.2">
      <c r="A29" s="123"/>
      <c r="B29" s="49" t="s">
        <v>28</v>
      </c>
      <c r="C29" s="66">
        <v>41.213611999999998</v>
      </c>
      <c r="D29" s="68">
        <v>57.476761000000003</v>
      </c>
      <c r="E29" s="66">
        <v>39.460625290498697</v>
      </c>
      <c r="F29" s="66">
        <v>7.9990881259362334</v>
      </c>
      <c r="G29" s="66">
        <v>19.309336999999999</v>
      </c>
      <c r="H29" s="68">
        <v>31.561771999999998</v>
      </c>
      <c r="I29" s="66">
        <v>63.453421523483676</v>
      </c>
      <c r="J29" s="66">
        <v>9.0968849633393418</v>
      </c>
      <c r="K29" s="124"/>
      <c r="L29" s="5"/>
      <c r="M29" s="5"/>
    </row>
    <row r="30" spans="1:13" ht="15" customHeight="1" x14ac:dyDescent="0.2">
      <c r="A30" s="6" t="s">
        <v>36</v>
      </c>
      <c r="B30" s="1" t="s">
        <v>406</v>
      </c>
      <c r="C30" s="53">
        <v>7.5783649999999998</v>
      </c>
      <c r="D30" s="117">
        <v>9.5660710000000009</v>
      </c>
      <c r="E30" s="53">
        <v>26.228691808853235</v>
      </c>
      <c r="F30" s="53">
        <v>1.3313179729797744</v>
      </c>
      <c r="G30" s="53">
        <v>3.5777070000000002</v>
      </c>
      <c r="H30" s="117">
        <v>5.2626140000000001</v>
      </c>
      <c r="I30" s="53">
        <v>47.094605567197092</v>
      </c>
      <c r="J30" s="53">
        <v>1.5168157910924365</v>
      </c>
      <c r="K30" s="29"/>
    </row>
    <row r="31" spans="1:13" x14ac:dyDescent="0.2">
      <c r="A31" s="6" t="s">
        <v>36</v>
      </c>
      <c r="B31" s="1" t="s">
        <v>421</v>
      </c>
      <c r="C31" s="53">
        <v>2.0270700000000001</v>
      </c>
      <c r="D31" s="117">
        <v>3.3061720000000001</v>
      </c>
      <c r="E31" s="53">
        <v>63.101027591548387</v>
      </c>
      <c r="F31" s="53">
        <v>0.46012267788546485</v>
      </c>
      <c r="G31" s="53">
        <v>0.99669300000000005</v>
      </c>
      <c r="H31" s="117">
        <v>1.9636389999999999</v>
      </c>
      <c r="I31" s="53">
        <v>97.015430027099598</v>
      </c>
      <c r="J31" s="53">
        <v>0.56596942948978601</v>
      </c>
      <c r="K31" s="29"/>
    </row>
    <row r="32" spans="1:13" x14ac:dyDescent="0.2">
      <c r="A32" s="6" t="s">
        <v>36</v>
      </c>
      <c r="B32" s="1" t="s">
        <v>409</v>
      </c>
      <c r="C32" s="53">
        <v>9.0921959999999995</v>
      </c>
      <c r="D32" s="117">
        <v>11.331135</v>
      </c>
      <c r="E32" s="53">
        <v>24.624843107209738</v>
      </c>
      <c r="F32" s="53">
        <v>1.5769633823290854</v>
      </c>
      <c r="G32" s="53">
        <v>3.1099160000000001</v>
      </c>
      <c r="H32" s="117">
        <v>5.7506870000000001</v>
      </c>
      <c r="I32" s="53">
        <v>84.914544315666404</v>
      </c>
      <c r="J32" s="53">
        <v>1.6574905268047384</v>
      </c>
      <c r="K32" s="29"/>
    </row>
    <row r="33" spans="1:11" x14ac:dyDescent="0.2">
      <c r="A33" s="6" t="s">
        <v>36</v>
      </c>
      <c r="B33" s="1" t="s">
        <v>410</v>
      </c>
      <c r="C33" s="53">
        <v>3.2004860000000002</v>
      </c>
      <c r="D33" s="117">
        <v>6.3393420000000003</v>
      </c>
      <c r="E33" s="53">
        <v>98.074354957340844</v>
      </c>
      <c r="F33" s="53">
        <v>0.88225144277787082</v>
      </c>
      <c r="G33" s="53">
        <v>1.6124069999999999</v>
      </c>
      <c r="H33" s="117">
        <v>3.0768080000000002</v>
      </c>
      <c r="I33" s="53">
        <v>90.820803928536691</v>
      </c>
      <c r="J33" s="53">
        <v>0.88681232569204926</v>
      </c>
      <c r="K33" s="29"/>
    </row>
    <row r="34" spans="1:11" x14ac:dyDescent="0.2">
      <c r="A34" s="6" t="s">
        <v>36</v>
      </c>
      <c r="B34" s="1" t="s">
        <v>411</v>
      </c>
      <c r="C34" s="53">
        <v>4.6732389999999997</v>
      </c>
      <c r="D34" s="117">
        <v>3.3448690000000001</v>
      </c>
      <c r="E34" s="53">
        <v>-28.425038822110317</v>
      </c>
      <c r="F34" s="53">
        <v>0.46550817121918553</v>
      </c>
      <c r="G34" s="53">
        <v>2.1472799999999999</v>
      </c>
      <c r="H34" s="117">
        <v>2.01085</v>
      </c>
      <c r="I34" s="53">
        <v>-6.3536194627621834</v>
      </c>
      <c r="J34" s="53">
        <v>0.57957680983599136</v>
      </c>
      <c r="K34" s="29"/>
    </row>
    <row r="35" spans="1:11" x14ac:dyDescent="0.2">
      <c r="A35" s="6" t="s">
        <v>36</v>
      </c>
      <c r="B35" s="1" t="s">
        <v>412</v>
      </c>
      <c r="C35" s="53">
        <v>6.4439830000000002</v>
      </c>
      <c r="D35" s="117">
        <v>8.4859930000000006</v>
      </c>
      <c r="E35" s="53">
        <v>31.688631084222287</v>
      </c>
      <c r="F35" s="53">
        <v>1.1810026289247231</v>
      </c>
      <c r="G35" s="53">
        <v>3.2633549999999998</v>
      </c>
      <c r="H35" s="117">
        <v>5.0054480000000003</v>
      </c>
      <c r="I35" s="53">
        <v>53.383496432352608</v>
      </c>
      <c r="J35" s="53">
        <v>1.4426941759156295</v>
      </c>
      <c r="K35" s="29"/>
    </row>
    <row r="36" spans="1:11" x14ac:dyDescent="0.2">
      <c r="A36" s="6" t="s">
        <v>36</v>
      </c>
      <c r="B36" s="1" t="s">
        <v>413</v>
      </c>
      <c r="C36" s="53">
        <v>0.62518099999999999</v>
      </c>
      <c r="D36" s="117">
        <v>1.4832430000000001</v>
      </c>
      <c r="E36" s="53">
        <v>137.25017235008744</v>
      </c>
      <c r="F36" s="53">
        <v>0.20642414886910621</v>
      </c>
      <c r="G36" s="53">
        <v>0.362896</v>
      </c>
      <c r="H36" s="117">
        <v>0.80426299999999995</v>
      </c>
      <c r="I36" s="53">
        <v>121.62355054891761</v>
      </c>
      <c r="J36" s="53">
        <v>0.23180853062591636</v>
      </c>
      <c r="K36" s="29"/>
    </row>
    <row r="37" spans="1:11" x14ac:dyDescent="0.2">
      <c r="A37" s="6" t="s">
        <v>36</v>
      </c>
      <c r="B37" s="1" t="s">
        <v>422</v>
      </c>
      <c r="C37" s="53">
        <v>0.85749799999999998</v>
      </c>
      <c r="D37" s="117">
        <v>2.1290390000000001</v>
      </c>
      <c r="E37" s="53">
        <v>148.28501057728417</v>
      </c>
      <c r="F37" s="53">
        <v>0.29630010961395603</v>
      </c>
      <c r="G37" s="53">
        <v>0.34622700000000001</v>
      </c>
      <c r="H37" s="117">
        <v>0.95618800000000004</v>
      </c>
      <c r="I37" s="53">
        <v>176.17372417517987</v>
      </c>
      <c r="J37" s="53">
        <v>0.2755970811564547</v>
      </c>
      <c r="K37" s="29"/>
    </row>
    <row r="38" spans="1:11" x14ac:dyDescent="0.2">
      <c r="A38" s="6" t="s">
        <v>36</v>
      </c>
      <c r="B38" s="1" t="s">
        <v>423</v>
      </c>
      <c r="C38" s="53">
        <v>1.3422400000000001</v>
      </c>
      <c r="D38" s="117">
        <v>1.6786719999999999</v>
      </c>
      <c r="E38" s="53">
        <v>25.064966026940017</v>
      </c>
      <c r="F38" s="53">
        <v>0.23362216361742494</v>
      </c>
      <c r="G38" s="53">
        <v>0.70709299999999997</v>
      </c>
      <c r="H38" s="117">
        <v>0.81221600000000005</v>
      </c>
      <c r="I38" s="53">
        <v>14.866926981316464</v>
      </c>
      <c r="J38" s="53">
        <v>0.23410078234465506</v>
      </c>
      <c r="K38" s="29"/>
    </row>
    <row r="39" spans="1:11" x14ac:dyDescent="0.2">
      <c r="A39" s="6" t="s">
        <v>36</v>
      </c>
      <c r="B39" s="1" t="s">
        <v>414</v>
      </c>
      <c r="C39" s="53">
        <v>1.096374</v>
      </c>
      <c r="D39" s="117">
        <v>2.1619579999999998</v>
      </c>
      <c r="E39" s="53">
        <v>97.191651753872293</v>
      </c>
      <c r="F39" s="53">
        <v>0.30088147393296649</v>
      </c>
      <c r="G39" s="53">
        <v>0.62046299999999999</v>
      </c>
      <c r="H39" s="117">
        <v>0.91059599999999996</v>
      </c>
      <c r="I39" s="53">
        <v>46.760725458246498</v>
      </c>
      <c r="J39" s="53">
        <v>0.26245633673790408</v>
      </c>
      <c r="K39" s="29"/>
    </row>
    <row r="40" spans="1:11" x14ac:dyDescent="0.2">
      <c r="A40" s="6" t="s">
        <v>36</v>
      </c>
      <c r="B40" s="1" t="s">
        <v>416</v>
      </c>
      <c r="C40" s="53">
        <v>4.27698</v>
      </c>
      <c r="D40" s="117">
        <v>7.6502670000000004</v>
      </c>
      <c r="E40" s="53">
        <v>78.870768626460745</v>
      </c>
      <c r="F40" s="53">
        <v>1.0646939537866758</v>
      </c>
      <c r="G40" s="53">
        <v>2.5653000000000001</v>
      </c>
      <c r="H40" s="117">
        <v>5.0084629999999999</v>
      </c>
      <c r="I40" s="53">
        <v>95.238880442833178</v>
      </c>
      <c r="J40" s="53">
        <v>1.4435631736437819</v>
      </c>
      <c r="K40" s="29"/>
    </row>
    <row r="41" spans="1:11" x14ac:dyDescent="0.2">
      <c r="A41" s="6"/>
      <c r="B41" s="1" t="s">
        <v>417</v>
      </c>
      <c r="C41" s="53">
        <v>6.0315269999999996</v>
      </c>
      <c r="D41" s="117">
        <v>6.0651529999999996</v>
      </c>
      <c r="E41" s="53">
        <v>0.55750392893871847</v>
      </c>
      <c r="F41" s="53">
        <v>0.84409233401803074</v>
      </c>
      <c r="G41" s="53">
        <v>1.9148099999999999</v>
      </c>
      <c r="H41" s="117">
        <v>3.5740229999999999</v>
      </c>
      <c r="I41" s="53">
        <v>86.651573785388635</v>
      </c>
      <c r="J41" s="53">
        <v>1.0301220123929977</v>
      </c>
      <c r="K41" s="29"/>
    </row>
    <row r="42" spans="1:11" x14ac:dyDescent="0.2">
      <c r="A42" s="6"/>
      <c r="B42" s="1" t="s">
        <v>222</v>
      </c>
      <c r="C42" s="53">
        <v>197.477236</v>
      </c>
      <c r="D42" s="117">
        <v>337.75983400000001</v>
      </c>
      <c r="E42" s="53">
        <v>71.03735136337437</v>
      </c>
      <c r="F42" s="53">
        <v>47.006314039992496</v>
      </c>
      <c r="G42" s="53">
        <v>103.904775</v>
      </c>
      <c r="H42" s="117">
        <v>157.909738</v>
      </c>
      <c r="I42" s="53">
        <v>51.97543904984154</v>
      </c>
      <c r="J42" s="53">
        <v>45.513500356604034</v>
      </c>
      <c r="K42" s="29"/>
    </row>
    <row r="43" spans="1:11" x14ac:dyDescent="0.2">
      <c r="A43" s="6"/>
      <c r="B43" s="1" t="s">
        <v>418</v>
      </c>
      <c r="C43" s="53">
        <v>4.8523250000000004</v>
      </c>
      <c r="D43" s="117">
        <v>11.641761000000001</v>
      </c>
      <c r="E43" s="53">
        <v>139.92129546145401</v>
      </c>
      <c r="F43" s="53">
        <v>1.6201934583628945</v>
      </c>
      <c r="G43" s="53">
        <v>3.0822980000000002</v>
      </c>
      <c r="H43" s="117">
        <v>9.0175560000000008</v>
      </c>
      <c r="I43" s="53">
        <v>192.55951241573658</v>
      </c>
      <c r="J43" s="53">
        <v>2.5990831434455099</v>
      </c>
      <c r="K43" s="29"/>
    </row>
    <row r="44" spans="1:11" x14ac:dyDescent="0.2">
      <c r="A44" s="6"/>
      <c r="B44" s="1" t="s">
        <v>2</v>
      </c>
      <c r="C44" s="53">
        <v>81.400740470001381</v>
      </c>
      <c r="D44" s="117">
        <v>149.84221990999981</v>
      </c>
      <c r="E44" s="53">
        <v>84.079676726308378</v>
      </c>
      <c r="F44" s="53">
        <v>20.853665049879989</v>
      </c>
      <c r="G44" s="53">
        <v>45.326367339996295</v>
      </c>
      <c r="H44" s="117">
        <v>76.523860879996448</v>
      </c>
      <c r="I44" s="53">
        <v>68.828576766334578</v>
      </c>
      <c r="J44" s="53">
        <v>22.056073384470032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54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1141.805155630009</v>
      </c>
      <c r="D13" s="68">
        <v>1516.157485950006</v>
      </c>
      <c r="E13" s="68">
        <v>32.786008056991321</v>
      </c>
      <c r="F13" s="50">
        <v>100</v>
      </c>
      <c r="G13" s="68">
        <v>587.94943487000376</v>
      </c>
      <c r="H13" s="68">
        <v>746.70543808999855</v>
      </c>
      <c r="I13" s="68">
        <v>27.00164228495192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232.449771</v>
      </c>
      <c r="D14" s="68">
        <v>333.68940800000001</v>
      </c>
      <c r="E14" s="66">
        <v>43.553339099654352</v>
      </c>
      <c r="F14" s="66">
        <v>22.008888330681177</v>
      </c>
      <c r="G14" s="66">
        <v>146.719661</v>
      </c>
      <c r="H14" s="68">
        <v>163.653468</v>
      </c>
      <c r="I14" s="66">
        <v>11.541607228768068</v>
      </c>
      <c r="J14" s="66">
        <v>21.916737129785744</v>
      </c>
      <c r="K14" s="124"/>
    </row>
    <row r="15" spans="1:14" s="126" customFormat="1" x14ac:dyDescent="0.2">
      <c r="A15" s="123"/>
      <c r="B15" s="49" t="s">
        <v>30</v>
      </c>
      <c r="C15" s="66">
        <v>6.919867</v>
      </c>
      <c r="D15" s="68">
        <v>8.7817889999999998</v>
      </c>
      <c r="E15" s="66">
        <v>26.906904424608168</v>
      </c>
      <c r="F15" s="66">
        <v>0.5792135105607078</v>
      </c>
      <c r="G15" s="66">
        <v>3.2654489999999998</v>
      </c>
      <c r="H15" s="68">
        <v>4.4356659999999994</v>
      </c>
      <c r="I15" s="66">
        <v>35.83632756169213</v>
      </c>
      <c r="J15" s="66">
        <v>0.59403156502328558</v>
      </c>
      <c r="K15" s="124"/>
    </row>
    <row r="16" spans="1:14" x14ac:dyDescent="0.2">
      <c r="A16" s="6" t="s">
        <v>36</v>
      </c>
      <c r="B16" s="1" t="s">
        <v>419</v>
      </c>
      <c r="C16" s="53">
        <v>1.0210600000000001</v>
      </c>
      <c r="D16" s="117">
        <v>4.5770999999999999E-2</v>
      </c>
      <c r="E16" s="53">
        <v>-95.51730554521771</v>
      </c>
      <c r="F16" s="53">
        <v>3.0188816415281849E-3</v>
      </c>
      <c r="G16" s="53">
        <v>0</v>
      </c>
      <c r="H16" s="117">
        <v>0</v>
      </c>
      <c r="I16" s="53" t="s">
        <v>117</v>
      </c>
      <c r="J16" s="53">
        <v>0</v>
      </c>
      <c r="K16" s="29"/>
    </row>
    <row r="17" spans="1:11" x14ac:dyDescent="0.2">
      <c r="A17" s="6" t="s">
        <v>36</v>
      </c>
      <c r="B17" s="1" t="s">
        <v>396</v>
      </c>
      <c r="C17" s="53">
        <v>1.593213</v>
      </c>
      <c r="D17" s="117">
        <v>3.8042690000000001</v>
      </c>
      <c r="E17" s="53">
        <v>138.77968608089441</v>
      </c>
      <c r="F17" s="53">
        <v>0.25091516120545293</v>
      </c>
      <c r="G17" s="53">
        <v>0.92840299999999998</v>
      </c>
      <c r="H17" s="117">
        <v>2.3802349999999999</v>
      </c>
      <c r="I17" s="53">
        <v>156.37950329759812</v>
      </c>
      <c r="J17" s="53">
        <v>0.31876492102272813</v>
      </c>
      <c r="K17" s="29"/>
    </row>
    <row r="18" spans="1:11" x14ac:dyDescent="0.2">
      <c r="A18" s="6" t="s">
        <v>36</v>
      </c>
      <c r="B18" s="128" t="s">
        <v>397</v>
      </c>
      <c r="C18" s="53">
        <v>4.3055940000000001</v>
      </c>
      <c r="D18" s="117">
        <v>4.9317489999999999</v>
      </c>
      <c r="E18" s="53">
        <v>14.542824985356262</v>
      </c>
      <c r="F18" s="53">
        <v>0.32527946771372668</v>
      </c>
      <c r="G18" s="53">
        <v>2.337046</v>
      </c>
      <c r="H18" s="117">
        <v>2.055431</v>
      </c>
      <c r="I18" s="53">
        <v>-12.050040949129793</v>
      </c>
      <c r="J18" s="53">
        <v>0.27526664400055756</v>
      </c>
      <c r="K18" s="29"/>
    </row>
    <row r="19" spans="1:11" s="126" customFormat="1" x14ac:dyDescent="0.2">
      <c r="A19" s="123"/>
      <c r="B19" s="49" t="s">
        <v>31</v>
      </c>
      <c r="C19" s="66">
        <v>225.52990399999999</v>
      </c>
      <c r="D19" s="68">
        <v>324.90761900000001</v>
      </c>
      <c r="E19" s="66">
        <v>44.06409670621774</v>
      </c>
      <c r="F19" s="66">
        <v>21.429674820120471</v>
      </c>
      <c r="G19" s="66">
        <v>143.45421200000001</v>
      </c>
      <c r="H19" s="68">
        <v>159.21780200000001</v>
      </c>
      <c r="I19" s="66">
        <v>10.988586379046161</v>
      </c>
      <c r="J19" s="66">
        <v>21.322705564762458</v>
      </c>
      <c r="K19" s="124"/>
    </row>
    <row r="20" spans="1:11" x14ac:dyDescent="0.2">
      <c r="A20" s="6" t="s">
        <v>36</v>
      </c>
      <c r="B20" s="1" t="s">
        <v>398</v>
      </c>
      <c r="C20" s="53">
        <v>19.093278999999999</v>
      </c>
      <c r="D20" s="117">
        <v>40.095329999999997</v>
      </c>
      <c r="E20" s="53">
        <v>109.99708850428469</v>
      </c>
      <c r="F20" s="53">
        <v>2.6445359648688966</v>
      </c>
      <c r="G20" s="53">
        <v>17.481162999999999</v>
      </c>
      <c r="H20" s="117">
        <v>15.116293000000001</v>
      </c>
      <c r="I20" s="53">
        <v>-13.528104508836158</v>
      </c>
      <c r="J20" s="53">
        <v>2.02439840784688</v>
      </c>
      <c r="K20" s="29"/>
    </row>
    <row r="21" spans="1:11" x14ac:dyDescent="0.2">
      <c r="A21" s="6" t="s">
        <v>36</v>
      </c>
      <c r="B21" s="1" t="s">
        <v>399</v>
      </c>
      <c r="C21" s="53">
        <v>56.026367999999998</v>
      </c>
      <c r="D21" s="117">
        <v>173.05781300000001</v>
      </c>
      <c r="E21" s="53">
        <v>208.8863675760671</v>
      </c>
      <c r="F21" s="53">
        <v>11.414237281001457</v>
      </c>
      <c r="G21" s="53">
        <v>33.790925000000001</v>
      </c>
      <c r="H21" s="117">
        <v>88.571996999999996</v>
      </c>
      <c r="I21" s="53">
        <v>162.11770467958479</v>
      </c>
      <c r="J21" s="53">
        <v>11.861705095728075</v>
      </c>
      <c r="K21" s="29"/>
    </row>
    <row r="22" spans="1:11" x14ac:dyDescent="0.2">
      <c r="A22" s="6" t="s">
        <v>36</v>
      </c>
      <c r="B22" s="1" t="s">
        <v>400</v>
      </c>
      <c r="C22" s="53">
        <v>4.9846719999999998</v>
      </c>
      <c r="D22" s="117">
        <v>12.978519</v>
      </c>
      <c r="E22" s="53">
        <v>160.36856587554809</v>
      </c>
      <c r="F22" s="53">
        <v>0.85601391150127226</v>
      </c>
      <c r="G22" s="53">
        <v>1.206372</v>
      </c>
      <c r="H22" s="117">
        <v>2.6775600000000002</v>
      </c>
      <c r="I22" s="53">
        <v>121.9514378649372</v>
      </c>
      <c r="J22" s="53">
        <v>0.35858316592001038</v>
      </c>
      <c r="K22" s="29"/>
    </row>
    <row r="23" spans="1:11" x14ac:dyDescent="0.2">
      <c r="A23" s="6" t="s">
        <v>36</v>
      </c>
      <c r="B23" s="1" t="s">
        <v>401</v>
      </c>
      <c r="C23" s="53">
        <v>144.56052399999999</v>
      </c>
      <c r="D23" s="117">
        <v>98.086701000000005</v>
      </c>
      <c r="E23" s="53">
        <v>-32.148349849644973</v>
      </c>
      <c r="F23" s="53">
        <v>6.4694269499675396</v>
      </c>
      <c r="G23" s="53">
        <v>90.724091999999999</v>
      </c>
      <c r="H23" s="117">
        <v>52.579338</v>
      </c>
      <c r="I23" s="53">
        <v>-42.044790043200429</v>
      </c>
      <c r="J23" s="53">
        <v>7.0415099874580989</v>
      </c>
      <c r="K23" s="29"/>
    </row>
    <row r="24" spans="1:11" x14ac:dyDescent="0.2">
      <c r="A24" s="6" t="s">
        <v>36</v>
      </c>
      <c r="B24" s="1" t="s">
        <v>402</v>
      </c>
      <c r="C24" s="53">
        <v>0.32541399999999998</v>
      </c>
      <c r="D24" s="117">
        <v>0.22742200000000001</v>
      </c>
      <c r="E24" s="53">
        <v>-30.113025253984148</v>
      </c>
      <c r="F24" s="53">
        <v>1.4999892960163049E-2</v>
      </c>
      <c r="G24" s="53">
        <v>0</v>
      </c>
      <c r="H24" s="117">
        <v>0.11773699999999999</v>
      </c>
      <c r="I24" s="53" t="s">
        <v>117</v>
      </c>
      <c r="J24" s="53">
        <v>1.5767529469339348E-2</v>
      </c>
      <c r="K24" s="29"/>
    </row>
    <row r="25" spans="1:11" x14ac:dyDescent="0.2">
      <c r="A25" s="6" t="s">
        <v>36</v>
      </c>
      <c r="B25" s="1" t="s">
        <v>403</v>
      </c>
      <c r="C25" s="53">
        <v>0.44774700000000001</v>
      </c>
      <c r="D25" s="117">
        <v>0.46183400000000002</v>
      </c>
      <c r="E25" s="53">
        <v>3.1461964010925936</v>
      </c>
      <c r="F25" s="53">
        <v>3.0460819821142817E-2</v>
      </c>
      <c r="G25" s="53">
        <v>0.21365000000000001</v>
      </c>
      <c r="H25" s="117">
        <v>0.15487699999999999</v>
      </c>
      <c r="I25" s="53">
        <v>-27.509010063187468</v>
      </c>
      <c r="J25" s="53">
        <v>2.0741378340053424E-2</v>
      </c>
      <c r="K25" s="29"/>
    </row>
    <row r="26" spans="1:11" x14ac:dyDescent="0.2">
      <c r="A26" s="6" t="s">
        <v>36</v>
      </c>
      <c r="B26" s="1" t="s">
        <v>404</v>
      </c>
      <c r="C26" s="53">
        <v>9.1899999999999996E-2</v>
      </c>
      <c r="D26" s="117">
        <v>0</v>
      </c>
      <c r="E26" s="53" t="s">
        <v>117</v>
      </c>
      <c r="F26" s="53">
        <v>0</v>
      </c>
      <c r="G26" s="53">
        <v>3.8010000000000002E-2</v>
      </c>
      <c r="H26" s="117">
        <v>0</v>
      </c>
      <c r="I26" s="53" t="s">
        <v>117</v>
      </c>
      <c r="J26" s="53">
        <v>0</v>
      </c>
      <c r="K26" s="29"/>
    </row>
    <row r="27" spans="1:11" s="126" customFormat="1" x14ac:dyDescent="0.2">
      <c r="A27" s="6"/>
      <c r="B27" s="1" t="s">
        <v>405</v>
      </c>
      <c r="C27" s="53">
        <v>7.8264690000000003</v>
      </c>
      <c r="D27" s="117">
        <v>21.000865000000001</v>
      </c>
      <c r="E27" s="53">
        <v>168.33128707211387</v>
      </c>
      <c r="F27" s="53">
        <v>1.3851374408405279</v>
      </c>
      <c r="G27" s="53">
        <v>3.7354859999999999</v>
      </c>
      <c r="H27" s="117">
        <v>12.453692999999999</v>
      </c>
      <c r="I27" s="53">
        <v>233.388828120357</v>
      </c>
      <c r="J27" s="53">
        <v>1.6678187093233661</v>
      </c>
      <c r="K27" s="29"/>
    </row>
    <row r="28" spans="1:11" s="126" customFormat="1" x14ac:dyDescent="0.2">
      <c r="A28" s="6"/>
      <c r="B28" s="1" t="s">
        <v>223</v>
      </c>
      <c r="C28" s="53">
        <v>183.12365</v>
      </c>
      <c r="D28" s="117">
        <v>205.774666</v>
      </c>
      <c r="E28" s="53">
        <v>12.369246681135948</v>
      </c>
      <c r="F28" s="53">
        <v>13.572116874855125</v>
      </c>
      <c r="G28" s="53">
        <v>81.598493000000005</v>
      </c>
      <c r="H28" s="117">
        <v>109.32084399999999</v>
      </c>
      <c r="I28" s="53">
        <v>33.974096801027919</v>
      </c>
      <c r="J28" s="53">
        <v>14.640424245420297</v>
      </c>
      <c r="K28" s="29"/>
    </row>
    <row r="29" spans="1:11" x14ac:dyDescent="0.2">
      <c r="A29" s="123" t="s">
        <v>36</v>
      </c>
      <c r="B29" s="49" t="s">
        <v>28</v>
      </c>
      <c r="C29" s="66">
        <v>230.17162400000001</v>
      </c>
      <c r="D29" s="68">
        <v>242.91226300000002</v>
      </c>
      <c r="E29" s="66">
        <v>5.5352778846448958</v>
      </c>
      <c r="F29" s="66">
        <v>16.021571983849299</v>
      </c>
      <c r="G29" s="66">
        <v>98.922691999999998</v>
      </c>
      <c r="H29" s="68">
        <v>110.37913500000001</v>
      </c>
      <c r="I29" s="66">
        <v>11.581208283333023</v>
      </c>
      <c r="J29" s="66">
        <v>14.782152287833785</v>
      </c>
      <c r="K29" s="124"/>
    </row>
    <row r="30" spans="1:11" x14ac:dyDescent="0.2">
      <c r="A30" s="6" t="s">
        <v>36</v>
      </c>
      <c r="B30" s="1" t="s">
        <v>406</v>
      </c>
      <c r="C30" s="53">
        <v>78.824860999999999</v>
      </c>
      <c r="D30" s="117">
        <v>88.776579999999996</v>
      </c>
      <c r="E30" s="53">
        <v>12.625101869827592</v>
      </c>
      <c r="F30" s="53">
        <v>5.8553666636004937</v>
      </c>
      <c r="G30" s="53">
        <v>34.137555999999996</v>
      </c>
      <c r="H30" s="117">
        <v>33.97242</v>
      </c>
      <c r="I30" s="53">
        <v>-0.48373703143832492</v>
      </c>
      <c r="J30" s="53">
        <v>4.5496414338294118</v>
      </c>
      <c r="K30" s="29"/>
    </row>
    <row r="31" spans="1:11" x14ac:dyDescent="0.2">
      <c r="A31" s="6" t="s">
        <v>36</v>
      </c>
      <c r="B31" s="1" t="s">
        <v>407</v>
      </c>
      <c r="C31" s="53">
        <v>10.741839000000001</v>
      </c>
      <c r="D31" s="117">
        <v>7.9228779999999999</v>
      </c>
      <c r="E31" s="53">
        <v>-26.24281559237669</v>
      </c>
      <c r="F31" s="53">
        <v>0.52256299714377097</v>
      </c>
      <c r="G31" s="53">
        <v>5.7458859999999996</v>
      </c>
      <c r="H31" s="117">
        <v>3.7868210000000002</v>
      </c>
      <c r="I31" s="53">
        <v>-34.095089947833969</v>
      </c>
      <c r="J31" s="53">
        <v>0.50713719317303052</v>
      </c>
      <c r="K31" s="29"/>
    </row>
    <row r="32" spans="1:11" x14ac:dyDescent="0.2">
      <c r="A32" s="6" t="s">
        <v>36</v>
      </c>
      <c r="B32" s="1" t="s">
        <v>409</v>
      </c>
      <c r="C32" s="53">
        <v>30.691973000000001</v>
      </c>
      <c r="D32" s="117">
        <v>26.520444000000001</v>
      </c>
      <c r="E32" s="53">
        <v>-13.591596082793366</v>
      </c>
      <c r="F32" s="53">
        <v>1.7491879468828802</v>
      </c>
      <c r="G32" s="53">
        <v>13.954514</v>
      </c>
      <c r="H32" s="117">
        <v>11.813084999999999</v>
      </c>
      <c r="I32" s="53">
        <v>-15.345779867360488</v>
      </c>
      <c r="J32" s="53">
        <v>1.5820274498357407</v>
      </c>
      <c r="K32" s="29"/>
    </row>
    <row r="33" spans="1:11" x14ac:dyDescent="0.2">
      <c r="A33" s="6" t="s">
        <v>36</v>
      </c>
      <c r="B33" s="1" t="s">
        <v>410</v>
      </c>
      <c r="C33" s="53">
        <v>33.489485999999999</v>
      </c>
      <c r="D33" s="117">
        <v>20.924378000000001</v>
      </c>
      <c r="E33" s="53">
        <v>-37.519560616726089</v>
      </c>
      <c r="F33" s="53">
        <v>1.3800926482837657</v>
      </c>
      <c r="G33" s="53">
        <v>7.4368080000000001</v>
      </c>
      <c r="H33" s="117">
        <v>10.597799</v>
      </c>
      <c r="I33" s="53">
        <v>42.504674048328269</v>
      </c>
      <c r="J33" s="53">
        <v>1.4192743830965209</v>
      </c>
      <c r="K33" s="29"/>
    </row>
    <row r="34" spans="1:11" x14ac:dyDescent="0.2">
      <c r="A34" s="6" t="s">
        <v>36</v>
      </c>
      <c r="B34" s="1" t="s">
        <v>420</v>
      </c>
      <c r="C34" s="53">
        <v>6.7393150000000004</v>
      </c>
      <c r="D34" s="117">
        <v>10.706689000000001</v>
      </c>
      <c r="E34" s="53">
        <v>58.869098714038451</v>
      </c>
      <c r="F34" s="53">
        <v>0.70617261723912006</v>
      </c>
      <c r="G34" s="53">
        <v>2.4928859999999999</v>
      </c>
      <c r="H34" s="117">
        <v>3.6168269999999998</v>
      </c>
      <c r="I34" s="53">
        <v>45.085936541021134</v>
      </c>
      <c r="J34" s="53">
        <v>0.48437132174254671</v>
      </c>
      <c r="K34" s="29"/>
    </row>
    <row r="35" spans="1:11" x14ac:dyDescent="0.2">
      <c r="A35" s="6" t="s">
        <v>36</v>
      </c>
      <c r="B35" s="1" t="s">
        <v>411</v>
      </c>
      <c r="C35" s="53">
        <v>3.6262029999999998</v>
      </c>
      <c r="D35" s="117">
        <v>4.4838610000000001</v>
      </c>
      <c r="E35" s="53">
        <v>23.651681938380186</v>
      </c>
      <c r="F35" s="53">
        <v>0.29573847318311181</v>
      </c>
      <c r="G35" s="53">
        <v>1.4362779999999999</v>
      </c>
      <c r="H35" s="117">
        <v>2.7202929999999999</v>
      </c>
      <c r="I35" s="53">
        <v>89.398779344945751</v>
      </c>
      <c r="J35" s="53">
        <v>0.36430603839691467</v>
      </c>
      <c r="K35" s="29"/>
    </row>
    <row r="36" spans="1:11" x14ac:dyDescent="0.2">
      <c r="A36" s="6" t="s">
        <v>36</v>
      </c>
      <c r="B36" s="1" t="s">
        <v>412</v>
      </c>
      <c r="C36" s="53">
        <v>23.132769</v>
      </c>
      <c r="D36" s="117">
        <v>28.801511999999999</v>
      </c>
      <c r="E36" s="53">
        <v>24.505250538748726</v>
      </c>
      <c r="F36" s="53">
        <v>1.899638544603651</v>
      </c>
      <c r="G36" s="53">
        <v>10.786764</v>
      </c>
      <c r="H36" s="117">
        <v>15.010859999999999</v>
      </c>
      <c r="I36" s="53">
        <v>39.159992746666191</v>
      </c>
      <c r="J36" s="53">
        <v>2.0102786499581882</v>
      </c>
      <c r="K36" s="29"/>
    </row>
    <row r="37" spans="1:11" x14ac:dyDescent="0.2">
      <c r="A37" s="6" t="s">
        <v>36</v>
      </c>
      <c r="B37" s="1" t="s">
        <v>413</v>
      </c>
      <c r="C37" s="53">
        <v>5.063733</v>
      </c>
      <c r="D37" s="117">
        <v>4.8266470000000004</v>
      </c>
      <c r="E37" s="53">
        <v>-4.6820399100821364</v>
      </c>
      <c r="F37" s="53">
        <v>0.31834733823681127</v>
      </c>
      <c r="G37" s="53">
        <v>2.2296840000000002</v>
      </c>
      <c r="H37" s="117">
        <v>2.7456749999999999</v>
      </c>
      <c r="I37" s="53">
        <v>23.14188916456321</v>
      </c>
      <c r="J37" s="53">
        <v>0.36770523689008816</v>
      </c>
      <c r="K37" s="29"/>
    </row>
    <row r="38" spans="1:11" x14ac:dyDescent="0.2">
      <c r="A38" s="6" t="s">
        <v>36</v>
      </c>
      <c r="B38" s="1" t="s">
        <v>414</v>
      </c>
      <c r="C38" s="53">
        <v>9.3621529999999993</v>
      </c>
      <c r="D38" s="117">
        <v>12.476444000000001</v>
      </c>
      <c r="E38" s="53">
        <v>33.264688154530276</v>
      </c>
      <c r="F38" s="53">
        <v>0.82289894787429751</v>
      </c>
      <c r="G38" s="53">
        <v>3.4764740000000001</v>
      </c>
      <c r="H38" s="117">
        <v>6.2699239999999996</v>
      </c>
      <c r="I38" s="53">
        <v>80.352966827883648</v>
      </c>
      <c r="J38" s="53">
        <v>0.83967836313578603</v>
      </c>
      <c r="K38" s="29"/>
    </row>
    <row r="39" spans="1:11" x14ac:dyDescent="0.2">
      <c r="A39" s="6" t="s">
        <v>36</v>
      </c>
      <c r="B39" s="1" t="s">
        <v>415</v>
      </c>
      <c r="C39" s="53">
        <v>12.072326</v>
      </c>
      <c r="D39" s="117">
        <v>12.656719000000001</v>
      </c>
      <c r="E39" s="53">
        <v>4.8407655658072812</v>
      </c>
      <c r="F39" s="53">
        <v>0.83478920344936669</v>
      </c>
      <c r="G39" s="53">
        <v>8.1600870000000008</v>
      </c>
      <c r="H39" s="117">
        <v>5.9328580000000004</v>
      </c>
      <c r="I39" s="53">
        <v>-27.294182035068992</v>
      </c>
      <c r="J39" s="53">
        <v>0.79453793924089877</v>
      </c>
      <c r="K39" s="29"/>
    </row>
    <row r="40" spans="1:11" x14ac:dyDescent="0.2">
      <c r="A40" s="6" t="s">
        <v>36</v>
      </c>
      <c r="B40" s="1" t="s">
        <v>416</v>
      </c>
      <c r="C40" s="53">
        <v>16.426966</v>
      </c>
      <c r="D40" s="117">
        <v>24.816110999999999</v>
      </c>
      <c r="E40" s="53">
        <v>51.069351455405695</v>
      </c>
      <c r="F40" s="53">
        <v>1.6367766033520272</v>
      </c>
      <c r="G40" s="53">
        <v>9.0657549999999993</v>
      </c>
      <c r="H40" s="117">
        <v>13.912573</v>
      </c>
      <c r="I40" s="53">
        <v>53.462927246544844</v>
      </c>
      <c r="J40" s="53">
        <v>1.8631942785346571</v>
      </c>
      <c r="K40" s="29"/>
    </row>
    <row r="41" spans="1:11" x14ac:dyDescent="0.2">
      <c r="A41" s="6"/>
      <c r="B41" s="1" t="s">
        <v>417</v>
      </c>
      <c r="C41" s="53">
        <v>29.194603999999998</v>
      </c>
      <c r="D41" s="117">
        <v>39.893835000000003</v>
      </c>
      <c r="E41" s="53">
        <v>36.647974399652774</v>
      </c>
      <c r="F41" s="53">
        <v>2.6312461185391309</v>
      </c>
      <c r="G41" s="53">
        <v>12.840946000000001</v>
      </c>
      <c r="H41" s="117">
        <v>16.735837</v>
      </c>
      <c r="I41" s="53">
        <v>30.331807329459991</v>
      </c>
      <c r="J41" s="53">
        <v>2.2412903597981928</v>
      </c>
      <c r="K41" s="29"/>
    </row>
    <row r="42" spans="1:11" x14ac:dyDescent="0.2">
      <c r="A42" s="6"/>
      <c r="B42" s="1" t="s">
        <v>222</v>
      </c>
      <c r="C42" s="53">
        <v>217.66815199999999</v>
      </c>
      <c r="D42" s="117">
        <v>417.19644099999999</v>
      </c>
      <c r="E42" s="53">
        <v>91.666276010833229</v>
      </c>
      <c r="F42" s="53">
        <v>27.516695651084671</v>
      </c>
      <c r="G42" s="53">
        <v>115.936243</v>
      </c>
      <c r="H42" s="117">
        <v>201.53242</v>
      </c>
      <c r="I42" s="53">
        <v>73.830387103366803</v>
      </c>
      <c r="J42" s="53">
        <v>26.989547647530298</v>
      </c>
      <c r="K42" s="29"/>
    </row>
    <row r="43" spans="1:11" x14ac:dyDescent="0.2">
      <c r="A43" s="6"/>
      <c r="B43" s="1" t="s">
        <v>418</v>
      </c>
      <c r="C43" s="53">
        <v>83.038849999999996</v>
      </c>
      <c r="D43" s="117">
        <v>67.116444999999999</v>
      </c>
      <c r="E43" s="53">
        <v>-19.174645361779451</v>
      </c>
      <c r="F43" s="53">
        <v>4.426746272861334</v>
      </c>
      <c r="G43" s="53">
        <v>37.321787</v>
      </c>
      <c r="H43" s="117">
        <v>28.562612999999999</v>
      </c>
      <c r="I43" s="53">
        <v>-23.469331733767195</v>
      </c>
      <c r="J43" s="53">
        <v>3.8251513304979325</v>
      </c>
      <c r="K43" s="29"/>
    </row>
    <row r="44" spans="1:11" x14ac:dyDescent="0.2">
      <c r="A44" s="6"/>
      <c r="B44" s="1" t="s">
        <v>2</v>
      </c>
      <c r="C44" s="53">
        <v>158.33203563000893</v>
      </c>
      <c r="D44" s="117">
        <v>188.57356295000608</v>
      </c>
      <c r="E44" s="53">
        <v>19.100068536139901</v>
      </c>
      <c r="F44" s="53">
        <v>12.437597327288739</v>
      </c>
      <c r="G44" s="53">
        <v>90.874126870003778</v>
      </c>
      <c r="H44" s="117">
        <v>104.06742808999854</v>
      </c>
      <c r="I44" s="53">
        <v>14.518215111841348</v>
      </c>
      <c r="J44" s="53">
        <v>13.936878289810387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175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1"/>
  <sheetViews>
    <sheetView zoomScaleNormal="100" zoomScaleSheetLayoutView="50" workbookViewId="0">
      <selection activeCell="C24" sqref="C2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5" t="s">
        <v>55</v>
      </c>
      <c r="D7" s="165"/>
      <c r="E7" s="165"/>
      <c r="F7" s="165"/>
      <c r="G7" s="165"/>
      <c r="H7" s="165"/>
      <c r="I7" s="165"/>
      <c r="J7" s="165"/>
      <c r="K7" s="29"/>
    </row>
    <row r="8" spans="1:17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7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1068.0174835700077</v>
      </c>
      <c r="D13" s="68">
        <v>1575.8335205299613</v>
      </c>
      <c r="E13" s="68">
        <v>47.547539695932947</v>
      </c>
      <c r="F13" s="50">
        <v>100</v>
      </c>
      <c r="G13" s="68">
        <v>530.39033001000462</v>
      </c>
      <c r="H13" s="68">
        <v>820.7206057100143</v>
      </c>
      <c r="I13" s="68">
        <v>54.738983588658805</v>
      </c>
      <c r="J13" s="50">
        <v>100</v>
      </c>
      <c r="K13" s="29"/>
      <c r="L13" s="72"/>
    </row>
    <row r="14" spans="1:17" s="126" customFormat="1" x14ac:dyDescent="0.2">
      <c r="A14" s="123"/>
      <c r="B14" s="49" t="s">
        <v>27</v>
      </c>
      <c r="C14" s="66">
        <v>110.497423</v>
      </c>
      <c r="D14" s="68">
        <v>156.27645100000001</v>
      </c>
      <c r="E14" s="66">
        <v>41.429950814328052</v>
      </c>
      <c r="F14" s="66">
        <v>9.9170660456215831</v>
      </c>
      <c r="G14" s="66">
        <v>60.409809999999993</v>
      </c>
      <c r="H14" s="68">
        <v>95.667031999999992</v>
      </c>
      <c r="I14" s="66">
        <v>58.363404884074299</v>
      </c>
      <c r="J14" s="66">
        <v>11.656467662005076</v>
      </c>
      <c r="K14" s="124"/>
      <c r="L14" s="125"/>
      <c r="M14" s="125"/>
      <c r="N14" s="125"/>
      <c r="O14" s="125"/>
      <c r="P14" s="125"/>
      <c r="Q14" s="125"/>
    </row>
    <row r="15" spans="1:17" s="126" customFormat="1" x14ac:dyDescent="0.2">
      <c r="A15" s="123"/>
      <c r="B15" s="49" t="s">
        <v>30</v>
      </c>
      <c r="C15" s="66">
        <v>1.5716559999999999</v>
      </c>
      <c r="D15" s="68">
        <v>2.009452</v>
      </c>
      <c r="E15" s="66">
        <v>27.85571397303228</v>
      </c>
      <c r="F15" s="66">
        <v>0.12751676962197189</v>
      </c>
      <c r="G15" s="66">
        <v>0.9153</v>
      </c>
      <c r="H15" s="68">
        <v>0.9517850000000001</v>
      </c>
      <c r="I15" s="66">
        <v>3.9861247678356859</v>
      </c>
      <c r="J15" s="66">
        <v>0.11596942898449596</v>
      </c>
      <c r="K15" s="124"/>
    </row>
    <row r="16" spans="1:17" x14ac:dyDescent="0.2">
      <c r="A16" s="6" t="s">
        <v>36</v>
      </c>
      <c r="B16" s="1" t="s">
        <v>396</v>
      </c>
      <c r="C16" s="53">
        <v>0.76817800000000003</v>
      </c>
      <c r="D16" s="117">
        <v>0.42119400000000001</v>
      </c>
      <c r="E16" s="53">
        <v>-45.16973930521312</v>
      </c>
      <c r="F16" s="53">
        <v>2.6728331039585339E-2</v>
      </c>
      <c r="G16" s="53">
        <v>0.41508200000000001</v>
      </c>
      <c r="H16" s="117">
        <v>0.35142000000000001</v>
      </c>
      <c r="I16" s="53">
        <v>-15.337210478893326</v>
      </c>
      <c r="J16" s="53">
        <v>4.2818469227537272E-2</v>
      </c>
      <c r="K16" s="29"/>
    </row>
    <row r="17" spans="1:11" x14ac:dyDescent="0.2">
      <c r="A17" s="6" t="s">
        <v>36</v>
      </c>
      <c r="B17" s="127" t="s">
        <v>397</v>
      </c>
      <c r="C17" s="53">
        <v>0.80347800000000003</v>
      </c>
      <c r="D17" s="117">
        <v>1.5882579999999999</v>
      </c>
      <c r="E17" s="53">
        <v>97.672867209805347</v>
      </c>
      <c r="F17" s="53">
        <v>0.10078843858238656</v>
      </c>
      <c r="G17" s="53">
        <v>0.50021800000000005</v>
      </c>
      <c r="H17" s="117">
        <v>0.60036500000000004</v>
      </c>
      <c r="I17" s="53">
        <v>20.020670987449463</v>
      </c>
      <c r="J17" s="53">
        <v>7.3150959756958678E-2</v>
      </c>
      <c r="K17" s="29"/>
    </row>
    <row r="18" spans="1:11" s="126" customFormat="1" x14ac:dyDescent="0.2">
      <c r="A18" s="123"/>
      <c r="B18" s="49" t="s">
        <v>31</v>
      </c>
      <c r="C18" s="66">
        <v>108.92576699999999</v>
      </c>
      <c r="D18" s="68">
        <v>154.266999</v>
      </c>
      <c r="E18" s="66">
        <v>41.625809254113413</v>
      </c>
      <c r="F18" s="66">
        <v>9.7895492759996117</v>
      </c>
      <c r="G18" s="66">
        <v>59.494509999999991</v>
      </c>
      <c r="H18" s="68">
        <v>94.715246999999991</v>
      </c>
      <c r="I18" s="66">
        <v>59.19997828371055</v>
      </c>
      <c r="J18" s="66">
        <v>11.540498233020578</v>
      </c>
      <c r="K18" s="124"/>
    </row>
    <row r="19" spans="1:11" x14ac:dyDescent="0.2">
      <c r="A19" s="6" t="s">
        <v>36</v>
      </c>
      <c r="B19" s="1" t="s">
        <v>398</v>
      </c>
      <c r="C19" s="53">
        <v>5.3304049999999998</v>
      </c>
      <c r="D19" s="117">
        <v>10.980945</v>
      </c>
      <c r="E19" s="53">
        <v>106.00582882538947</v>
      </c>
      <c r="F19" s="53">
        <v>0.69683407904072558</v>
      </c>
      <c r="G19" s="53">
        <v>2.784338</v>
      </c>
      <c r="H19" s="117">
        <v>7.8651949999999999</v>
      </c>
      <c r="I19" s="53">
        <v>182.47989288656763</v>
      </c>
      <c r="J19" s="53">
        <v>0.95832795536987081</v>
      </c>
      <c r="K19" s="29"/>
    </row>
    <row r="20" spans="1:11" x14ac:dyDescent="0.2">
      <c r="A20" s="6" t="s">
        <v>36</v>
      </c>
      <c r="B20" s="1" t="s">
        <v>399</v>
      </c>
      <c r="C20" s="53">
        <v>13.211383</v>
      </c>
      <c r="D20" s="117">
        <v>20.423957999999999</v>
      </c>
      <c r="E20" s="53">
        <v>54.593640953411146</v>
      </c>
      <c r="F20" s="53">
        <v>1.296073330965273</v>
      </c>
      <c r="G20" s="53">
        <v>7.8994660000000003</v>
      </c>
      <c r="H20" s="117">
        <v>9.4690960000000004</v>
      </c>
      <c r="I20" s="53">
        <v>19.870077293832278</v>
      </c>
      <c r="J20" s="53">
        <v>1.1537539004285364</v>
      </c>
      <c r="K20" s="29"/>
    </row>
    <row r="21" spans="1:11" x14ac:dyDescent="0.2">
      <c r="A21" s="6" t="s">
        <v>36</v>
      </c>
      <c r="B21" s="1" t="s">
        <v>400</v>
      </c>
      <c r="C21" s="53">
        <v>0.92944800000000005</v>
      </c>
      <c r="D21" s="117">
        <v>2.677146</v>
      </c>
      <c r="E21" s="53">
        <v>188.03612466754461</v>
      </c>
      <c r="F21" s="53">
        <v>0.16988761599002294</v>
      </c>
      <c r="G21" s="53">
        <v>0.45581700000000003</v>
      </c>
      <c r="H21" s="117">
        <v>1.333612</v>
      </c>
      <c r="I21" s="53">
        <v>192.57618737344151</v>
      </c>
      <c r="J21" s="53">
        <v>0.16249281311101943</v>
      </c>
      <c r="K21" s="29"/>
    </row>
    <row r="22" spans="1:11" x14ac:dyDescent="0.2">
      <c r="A22" s="6" t="s">
        <v>36</v>
      </c>
      <c r="B22" s="1" t="s">
        <v>401</v>
      </c>
      <c r="C22" s="53">
        <v>88.481712000000002</v>
      </c>
      <c r="D22" s="117">
        <v>117.89870500000001</v>
      </c>
      <c r="E22" s="53">
        <v>33.246410286455585</v>
      </c>
      <c r="F22" s="53">
        <v>7.4816726173174715</v>
      </c>
      <c r="G22" s="53">
        <v>47.905144999999997</v>
      </c>
      <c r="H22" s="117">
        <v>74.740105999999997</v>
      </c>
      <c r="I22" s="53">
        <v>56.016866246830062</v>
      </c>
      <c r="J22" s="53">
        <v>9.1066442684647253</v>
      </c>
      <c r="K22" s="29"/>
    </row>
    <row r="23" spans="1:11" x14ac:dyDescent="0.2">
      <c r="A23" s="6" t="s">
        <v>36</v>
      </c>
      <c r="B23" s="1" t="s">
        <v>402</v>
      </c>
      <c r="C23" s="53">
        <v>0.51767099999999999</v>
      </c>
      <c r="D23" s="117">
        <v>0.59020099999999998</v>
      </c>
      <c r="E23" s="53">
        <v>14.010829271873448</v>
      </c>
      <c r="F23" s="53">
        <v>3.7453258374749651E-2</v>
      </c>
      <c r="G23" s="53">
        <v>0.37309799999999999</v>
      </c>
      <c r="H23" s="117">
        <v>0.33034400000000003</v>
      </c>
      <c r="I23" s="53">
        <v>-11.459187666511205</v>
      </c>
      <c r="J23" s="53">
        <v>4.0250482040013587E-2</v>
      </c>
      <c r="K23" s="29"/>
    </row>
    <row r="24" spans="1:11" x14ac:dyDescent="0.2">
      <c r="A24" s="6" t="s">
        <v>36</v>
      </c>
      <c r="B24" s="1" t="s">
        <v>403</v>
      </c>
      <c r="C24" s="53">
        <v>0.455148</v>
      </c>
      <c r="D24" s="117">
        <v>1.65839</v>
      </c>
      <c r="E24" s="53">
        <v>264.36280067142997</v>
      </c>
      <c r="F24" s="53">
        <v>0.10523890870415514</v>
      </c>
      <c r="G24" s="53">
        <v>7.6646000000000006E-2</v>
      </c>
      <c r="H24" s="117">
        <v>0.93923999999999996</v>
      </c>
      <c r="I24" s="53"/>
      <c r="J24" s="53">
        <v>0.11444089419290907</v>
      </c>
      <c r="K24" s="29"/>
    </row>
    <row r="25" spans="1:11" x14ac:dyDescent="0.2">
      <c r="A25" s="6" t="s">
        <v>36</v>
      </c>
      <c r="B25" s="1" t="s">
        <v>404</v>
      </c>
      <c r="C25" s="53">
        <v>0</v>
      </c>
      <c r="D25" s="117">
        <v>3.7654E-2</v>
      </c>
      <c r="E25" s="53" t="s">
        <v>117</v>
      </c>
      <c r="F25" s="53">
        <v>2.3894656072131755E-3</v>
      </c>
      <c r="G25" s="53">
        <v>0</v>
      </c>
      <c r="H25" s="117">
        <v>3.7654E-2</v>
      </c>
      <c r="I25" s="53" t="s">
        <v>117</v>
      </c>
      <c r="J25" s="53">
        <v>4.5879194135043213E-3</v>
      </c>
      <c r="K25" s="124"/>
    </row>
    <row r="26" spans="1:11" s="126" customFormat="1" x14ac:dyDescent="0.2">
      <c r="A26" s="6"/>
      <c r="B26" s="1" t="s">
        <v>405</v>
      </c>
      <c r="C26" s="53">
        <v>7.8091390000000001</v>
      </c>
      <c r="D26" s="117">
        <v>8.4045470000000009</v>
      </c>
      <c r="E26" s="53">
        <v>7.6245025219809914</v>
      </c>
      <c r="F26" s="53">
        <v>0.53333977799720278</v>
      </c>
      <c r="G26" s="53">
        <v>5.2705590000000004</v>
      </c>
      <c r="H26" s="117">
        <v>5.8653789999999999</v>
      </c>
      <c r="I26" s="53">
        <v>11.285709921850785</v>
      </c>
      <c r="J26" s="53">
        <v>0.71466208587827484</v>
      </c>
      <c r="K26" s="124"/>
    </row>
    <row r="27" spans="1:11" s="126" customFormat="1" x14ac:dyDescent="0.2">
      <c r="A27" s="123"/>
      <c r="B27" s="1" t="s">
        <v>223</v>
      </c>
      <c r="C27" s="53">
        <v>132.51016899999999</v>
      </c>
      <c r="D27" s="117">
        <v>169.488238</v>
      </c>
      <c r="E27" s="53">
        <v>27.905834909923023</v>
      </c>
      <c r="F27" s="53">
        <v>10.755465967179083</v>
      </c>
      <c r="G27" s="53">
        <v>72.122491999999994</v>
      </c>
      <c r="H27" s="117">
        <v>96.208667000000005</v>
      </c>
      <c r="I27" s="53">
        <v>33.396204612563871</v>
      </c>
      <c r="J27" s="53">
        <v>11.722462715161006</v>
      </c>
      <c r="K27" s="124"/>
    </row>
    <row r="28" spans="1:11" x14ac:dyDescent="0.2">
      <c r="A28" s="6"/>
      <c r="B28" s="49" t="s">
        <v>28</v>
      </c>
      <c r="C28" s="65">
        <v>183.641111</v>
      </c>
      <c r="D28" s="68">
        <v>325.31474900000001</v>
      </c>
      <c r="E28" s="66">
        <v>77.147016388939193</v>
      </c>
      <c r="F28" s="66">
        <v>20.643979504294013</v>
      </c>
      <c r="G28" s="65">
        <v>87.577677000000008</v>
      </c>
      <c r="H28" s="68">
        <v>198.63014200000001</v>
      </c>
      <c r="I28" s="66">
        <v>126.80453376263907</v>
      </c>
      <c r="J28" s="66">
        <v>24.201919705447498</v>
      </c>
      <c r="K28" s="124"/>
    </row>
    <row r="29" spans="1:11" x14ac:dyDescent="0.2">
      <c r="A29" s="6" t="s">
        <v>36</v>
      </c>
      <c r="B29" s="1" t="s">
        <v>406</v>
      </c>
      <c r="C29" s="53">
        <v>50.530799000000002</v>
      </c>
      <c r="D29" s="117">
        <v>88.329344000000006</v>
      </c>
      <c r="E29" s="53">
        <v>74.802983028231964</v>
      </c>
      <c r="F29" s="53">
        <v>5.6052459126706715</v>
      </c>
      <c r="G29" s="53">
        <v>23.310317000000001</v>
      </c>
      <c r="H29" s="117">
        <v>51.513666000000001</v>
      </c>
      <c r="I29" s="53">
        <v>120.9908428100742</v>
      </c>
      <c r="J29" s="53">
        <v>6.276638559042266</v>
      </c>
      <c r="K29" s="29"/>
    </row>
    <row r="30" spans="1:11" x14ac:dyDescent="0.2">
      <c r="A30" s="6" t="s">
        <v>36</v>
      </c>
      <c r="B30" s="1" t="s">
        <v>407</v>
      </c>
      <c r="C30" s="53">
        <v>6.871804</v>
      </c>
      <c r="D30" s="117">
        <v>15.420450000000001</v>
      </c>
      <c r="E30" s="53">
        <v>124.40177280958538</v>
      </c>
      <c r="F30" s="53">
        <v>0.97855831844559438</v>
      </c>
      <c r="G30" s="53">
        <v>3.8720829999999999</v>
      </c>
      <c r="H30" s="117">
        <v>7.7488580000000002</v>
      </c>
      <c r="I30" s="53">
        <v>100.12117508844725</v>
      </c>
      <c r="J30" s="53">
        <v>0.94415297314198399</v>
      </c>
      <c r="K30" s="29"/>
    </row>
    <row r="31" spans="1:11" x14ac:dyDescent="0.2">
      <c r="A31" s="6" t="s">
        <v>36</v>
      </c>
      <c r="B31" s="1" t="s">
        <v>408</v>
      </c>
      <c r="C31" s="53">
        <v>10.250087000000001</v>
      </c>
      <c r="D31" s="117">
        <v>9.8795540000000006</v>
      </c>
      <c r="E31" s="53">
        <v>-3.6149254147794019</v>
      </c>
      <c r="F31" s="53">
        <v>0.62694148025721985</v>
      </c>
      <c r="G31" s="53">
        <v>0.50905999999999996</v>
      </c>
      <c r="H31" s="117">
        <v>4.3171549999999996</v>
      </c>
      <c r="I31" s="53">
        <v>748.06407889050399</v>
      </c>
      <c r="J31" s="53">
        <v>0.52602005724776235</v>
      </c>
      <c r="K31" s="29"/>
    </row>
    <row r="32" spans="1:11" x14ac:dyDescent="0.2">
      <c r="A32" s="6" t="s">
        <v>36</v>
      </c>
      <c r="B32" s="1" t="s">
        <v>409</v>
      </c>
      <c r="C32" s="53">
        <v>13.647816000000001</v>
      </c>
      <c r="D32" s="117">
        <v>15.028998</v>
      </c>
      <c r="E32" s="53">
        <v>10.120168677537844</v>
      </c>
      <c r="F32" s="53">
        <v>0.95371736951919051</v>
      </c>
      <c r="G32" s="53">
        <v>5.1173400000000004</v>
      </c>
      <c r="H32" s="117">
        <v>7.3543849999999997</v>
      </c>
      <c r="I32" s="53">
        <v>43.714996463006159</v>
      </c>
      <c r="J32" s="53">
        <v>0.89608874796528859</v>
      </c>
      <c r="K32" s="29"/>
    </row>
    <row r="33" spans="1:11" x14ac:dyDescent="0.2">
      <c r="A33" s="6" t="s">
        <v>36</v>
      </c>
      <c r="B33" s="1" t="s">
        <v>410</v>
      </c>
      <c r="C33" s="53">
        <v>20.596698</v>
      </c>
      <c r="D33" s="117">
        <v>88.994033000000002</v>
      </c>
      <c r="E33" s="53">
        <v>332.07912744071893</v>
      </c>
      <c r="F33" s="53">
        <v>5.6474260663062195</v>
      </c>
      <c r="G33" s="53">
        <v>14.286368</v>
      </c>
      <c r="H33" s="117">
        <v>72.051411000000002</v>
      </c>
      <c r="I33" s="53">
        <v>404.3367985480985</v>
      </c>
      <c r="J33" s="53">
        <v>8.7790425266181238</v>
      </c>
      <c r="K33" s="29"/>
    </row>
    <row r="34" spans="1:11" x14ac:dyDescent="0.2">
      <c r="A34" s="6" t="s">
        <v>36</v>
      </c>
      <c r="B34" s="1" t="s">
        <v>411</v>
      </c>
      <c r="C34" s="53">
        <v>16.843796999999999</v>
      </c>
      <c r="D34" s="117">
        <v>14.688871000000001</v>
      </c>
      <c r="E34" s="53">
        <v>-12.793588049060423</v>
      </c>
      <c r="F34" s="53">
        <v>0.93213342708054936</v>
      </c>
      <c r="G34" s="53">
        <v>8.2960740000000008</v>
      </c>
      <c r="H34" s="117">
        <v>7.4288730000000003</v>
      </c>
      <c r="I34" s="53">
        <v>-10.453149284830399</v>
      </c>
      <c r="J34" s="53">
        <v>0.9051646745938835</v>
      </c>
      <c r="K34" s="29"/>
    </row>
    <row r="35" spans="1:11" x14ac:dyDescent="0.2">
      <c r="A35" s="6" t="s">
        <v>36</v>
      </c>
      <c r="B35" s="1" t="s">
        <v>412</v>
      </c>
      <c r="C35" s="53">
        <v>16.865773999999998</v>
      </c>
      <c r="D35" s="117">
        <v>26.966417</v>
      </c>
      <c r="E35" s="53">
        <v>59.888404765770019</v>
      </c>
      <c r="F35" s="53">
        <v>1.711247834792285</v>
      </c>
      <c r="G35" s="53">
        <v>9.5792070000000002</v>
      </c>
      <c r="H35" s="117">
        <v>16.226233000000001</v>
      </c>
      <c r="I35" s="53">
        <v>69.390148892283051</v>
      </c>
      <c r="J35" s="53">
        <v>1.9770714768349833</v>
      </c>
      <c r="K35" s="29"/>
    </row>
    <row r="36" spans="1:11" x14ac:dyDescent="0.2">
      <c r="A36" s="6" t="s">
        <v>36</v>
      </c>
      <c r="B36" s="1" t="s">
        <v>413</v>
      </c>
      <c r="C36" s="53">
        <v>9.638401</v>
      </c>
      <c r="D36" s="117">
        <v>17.422038000000001</v>
      </c>
      <c r="E36" s="53">
        <v>80.756517600792918</v>
      </c>
      <c r="F36" s="53">
        <v>1.1055760505805763</v>
      </c>
      <c r="G36" s="53">
        <v>3.7838240000000001</v>
      </c>
      <c r="H36" s="117">
        <v>5.5247789999999997</v>
      </c>
      <c r="I36" s="53">
        <v>46.010464545919682</v>
      </c>
      <c r="J36" s="53">
        <v>0.67316197029322222</v>
      </c>
      <c r="K36" s="29"/>
    </row>
    <row r="37" spans="1:11" x14ac:dyDescent="0.2">
      <c r="A37" s="6" t="s">
        <v>36</v>
      </c>
      <c r="B37" s="1" t="s">
        <v>414</v>
      </c>
      <c r="C37" s="53">
        <v>14.501391999999999</v>
      </c>
      <c r="D37" s="117">
        <v>19.933641999999999</v>
      </c>
      <c r="E37" s="53">
        <v>37.460196924543524</v>
      </c>
      <c r="F37" s="53">
        <v>1.2649586228687537</v>
      </c>
      <c r="G37" s="53">
        <v>6.7668179999999998</v>
      </c>
      <c r="H37" s="117">
        <v>9.8966709999999996</v>
      </c>
      <c r="I37" s="53">
        <v>46.252950796075787</v>
      </c>
      <c r="J37" s="53">
        <v>1.2058514104733953</v>
      </c>
      <c r="K37" s="29"/>
    </row>
    <row r="38" spans="1:11" x14ac:dyDescent="0.2">
      <c r="A38" s="6" t="s">
        <v>36</v>
      </c>
      <c r="B38" s="1" t="s">
        <v>415</v>
      </c>
      <c r="C38" s="53">
        <v>3.490472</v>
      </c>
      <c r="D38" s="117">
        <v>8.3559029999999996</v>
      </c>
      <c r="E38" s="53">
        <v>139.3917785331038</v>
      </c>
      <c r="F38" s="53">
        <v>0.53025290369441203</v>
      </c>
      <c r="G38" s="53">
        <v>1.1010709999999999</v>
      </c>
      <c r="H38" s="117">
        <v>6.9872839999999998</v>
      </c>
      <c r="I38" s="53"/>
      <c r="J38" s="53">
        <v>0.85135964070930381</v>
      </c>
      <c r="K38" s="29"/>
    </row>
    <row r="39" spans="1:11" x14ac:dyDescent="0.2">
      <c r="A39" s="6" t="s">
        <v>36</v>
      </c>
      <c r="B39" s="1" t="s">
        <v>416</v>
      </c>
      <c r="C39" s="53">
        <v>20.404070999999998</v>
      </c>
      <c r="D39" s="117">
        <v>20.295499</v>
      </c>
      <c r="E39" s="53">
        <v>-0.5321094991288744</v>
      </c>
      <c r="F39" s="53">
        <v>1.2879215180785413</v>
      </c>
      <c r="G39" s="53">
        <v>10.955515</v>
      </c>
      <c r="H39" s="117">
        <v>9.5808269999999993</v>
      </c>
      <c r="I39" s="53">
        <v>-12.547908519133976</v>
      </c>
      <c r="J39" s="53">
        <v>1.1673676685272842</v>
      </c>
      <c r="K39" s="29"/>
    </row>
    <row r="40" spans="1:11" x14ac:dyDescent="0.2">
      <c r="A40" s="6"/>
      <c r="B40" s="1" t="s">
        <v>417</v>
      </c>
      <c r="C40" s="53">
        <v>10.390673</v>
      </c>
      <c r="D40" s="117">
        <v>10.070077</v>
      </c>
      <c r="E40" s="53">
        <v>-3.0854209347171313</v>
      </c>
      <c r="F40" s="53">
        <v>0.63903178024880303</v>
      </c>
      <c r="G40" s="53">
        <v>6.3779640000000004</v>
      </c>
      <c r="H40" s="117">
        <v>5.0369840000000003</v>
      </c>
      <c r="I40" s="53">
        <v>-21.025204908651098</v>
      </c>
      <c r="J40" s="53">
        <v>0.613727005872169</v>
      </c>
      <c r="K40" s="29"/>
    </row>
    <row r="41" spans="1:11" x14ac:dyDescent="0.2">
      <c r="A41" s="6"/>
      <c r="B41" s="1" t="s">
        <v>222</v>
      </c>
      <c r="C41" s="53">
        <v>417.06468799999999</v>
      </c>
      <c r="D41" s="117">
        <v>654.63294399999995</v>
      </c>
      <c r="E41" s="53">
        <v>56.961968451282544</v>
      </c>
      <c r="F41" s="53">
        <v>41.542011606647591</v>
      </c>
      <c r="G41" s="53">
        <v>200.16480300000001</v>
      </c>
      <c r="H41" s="117">
        <v>298.99214899999998</v>
      </c>
      <c r="I41" s="53">
        <v>49.372988916537921</v>
      </c>
      <c r="J41" s="53">
        <v>36.430442579340216</v>
      </c>
      <c r="K41" s="29"/>
    </row>
    <row r="42" spans="1:11" x14ac:dyDescent="0.2">
      <c r="A42" s="6"/>
      <c r="B42" s="1" t="s">
        <v>418</v>
      </c>
      <c r="C42" s="53">
        <v>13.159587999999999</v>
      </c>
      <c r="D42" s="117">
        <v>13.255299000000001</v>
      </c>
      <c r="E42" s="53">
        <v>0.72731000393022605</v>
      </c>
      <c r="F42" s="53">
        <v>0.84116112694075529</v>
      </c>
      <c r="G42" s="53">
        <v>6.811731</v>
      </c>
      <c r="H42" s="117">
        <v>6.4609800000000002</v>
      </c>
      <c r="I42" s="53">
        <v>-5.1492197798180817</v>
      </c>
      <c r="J42" s="53">
        <v>0.78723258013127817</v>
      </c>
      <c r="K42" s="29"/>
    </row>
    <row r="43" spans="1:11" x14ac:dyDescent="0.2">
      <c r="A43" s="6"/>
      <c r="B43" s="1" t="s">
        <v>2</v>
      </c>
      <c r="C43" s="53">
        <v>192.9446925700077</v>
      </c>
      <c r="D43" s="117">
        <v>238.39121552996141</v>
      </c>
      <c r="E43" s="53">
        <v>23.554171070792208</v>
      </c>
      <c r="F43" s="53">
        <v>15.127944191070968</v>
      </c>
      <c r="G43" s="53">
        <v>91.655294010004582</v>
      </c>
      <c r="H43" s="117">
        <v>113.85927271001441</v>
      </c>
      <c r="I43" s="53">
        <v>24.225527766662513</v>
      </c>
      <c r="J43" s="53">
        <v>13.873085666164494</v>
      </c>
      <c r="K43" s="29"/>
    </row>
    <row r="44" spans="1:11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</row>
    <row r="45" spans="1:11" ht="22.5" x14ac:dyDescent="0.2">
      <c r="A45" s="24"/>
      <c r="B45" s="147" t="s">
        <v>175</v>
      </c>
      <c r="C45" s="25"/>
      <c r="D45" s="25"/>
      <c r="E45" s="25"/>
      <c r="F45" s="25"/>
      <c r="G45" s="25"/>
      <c r="H45" s="25"/>
      <c r="I45" s="25"/>
      <c r="J45" s="25"/>
      <c r="K45" s="26"/>
    </row>
    <row r="46" spans="1:11" x14ac:dyDescent="0.2">
      <c r="B46" s="36"/>
      <c r="C46" s="36"/>
      <c r="D46" s="118"/>
      <c r="E46" s="36"/>
    </row>
    <row r="47" spans="1:11" x14ac:dyDescent="0.2">
      <c r="B47" s="36"/>
      <c r="C47" s="36"/>
      <c r="D47" s="118"/>
      <c r="E47" s="36"/>
    </row>
    <row r="48" spans="1:11" x14ac:dyDescent="0.2">
      <c r="C48" s="36"/>
      <c r="D48" s="118"/>
    </row>
    <row r="49" spans="3:5" x14ac:dyDescent="0.2">
      <c r="C49" s="36"/>
      <c r="D49" s="118"/>
    </row>
    <row r="50" spans="3:5" x14ac:dyDescent="0.2">
      <c r="C50" s="36"/>
      <c r="D50" s="118"/>
      <c r="E50" s="118"/>
    </row>
    <row r="51" spans="3:5" x14ac:dyDescent="0.2">
      <c r="C51" s="36"/>
      <c r="D51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109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929.80569342001911</v>
      </c>
      <c r="D13" s="68">
        <v>1582.7032681100125</v>
      </c>
      <c r="E13" s="68">
        <v>70.218711211425273</v>
      </c>
      <c r="F13" s="50">
        <v>100</v>
      </c>
      <c r="G13" s="68">
        <v>470.50550184000042</v>
      </c>
      <c r="H13" s="68">
        <v>740.08639147999224</v>
      </c>
      <c r="I13" s="68">
        <v>57.296012179612134</v>
      </c>
      <c r="J13" s="50">
        <v>100</v>
      </c>
      <c r="K13" s="29"/>
    </row>
    <row r="14" spans="1:14" x14ac:dyDescent="0.2">
      <c r="A14" s="6"/>
      <c r="B14" s="116" t="s">
        <v>284</v>
      </c>
      <c r="C14" s="53">
        <v>0</v>
      </c>
      <c r="D14" s="117">
        <v>212.20578046999987</v>
      </c>
      <c r="E14" s="53" t="s">
        <v>117</v>
      </c>
      <c r="F14" s="53">
        <v>13.407805793148183</v>
      </c>
      <c r="G14" s="53">
        <v>0</v>
      </c>
      <c r="H14" s="117">
        <v>97.796282899999966</v>
      </c>
      <c r="I14" s="53" t="s">
        <v>117</v>
      </c>
      <c r="J14" s="53">
        <v>13.214171213772929</v>
      </c>
      <c r="K14" s="29"/>
    </row>
    <row r="15" spans="1:14" x14ac:dyDescent="0.2">
      <c r="A15" s="6"/>
      <c r="B15" s="116" t="s">
        <v>287</v>
      </c>
      <c r="C15" s="53">
        <v>81.17978384000007</v>
      </c>
      <c r="D15" s="117">
        <v>151.01453217999978</v>
      </c>
      <c r="E15" s="53">
        <v>86.024802034012964</v>
      </c>
      <c r="F15" s="53">
        <v>9.5415568554637531</v>
      </c>
      <c r="G15" s="53">
        <v>45.085790040000035</v>
      </c>
      <c r="H15" s="117">
        <v>75.296901209999973</v>
      </c>
      <c r="I15" s="53">
        <v>67.008055405476298</v>
      </c>
      <c r="J15" s="53">
        <v>10.174069146093139</v>
      </c>
      <c r="K15" s="29"/>
    </row>
    <row r="16" spans="1:14" x14ac:dyDescent="0.2">
      <c r="A16" s="6"/>
      <c r="B16" s="116" t="s">
        <v>295</v>
      </c>
      <c r="C16" s="53">
        <v>0.20407500000000001</v>
      </c>
      <c r="D16" s="117">
        <v>51.076548240000008</v>
      </c>
      <c r="E16" s="53"/>
      <c r="F16" s="53">
        <v>3.2271714647429235</v>
      </c>
      <c r="G16" s="53">
        <v>0</v>
      </c>
      <c r="H16" s="117">
        <v>18.279753929999998</v>
      </c>
      <c r="I16" s="53" t="s">
        <v>117</v>
      </c>
      <c r="J16" s="53">
        <v>2.4699486628101548</v>
      </c>
      <c r="K16" s="29"/>
    </row>
    <row r="17" spans="1:18" x14ac:dyDescent="0.2">
      <c r="A17" s="6"/>
      <c r="B17" s="116" t="s">
        <v>356</v>
      </c>
      <c r="C17" s="53">
        <v>28.79358228000001</v>
      </c>
      <c r="D17" s="117">
        <v>41.154345239999984</v>
      </c>
      <c r="E17" s="53">
        <v>42.928881998075475</v>
      </c>
      <c r="F17" s="53">
        <v>2.6002565401374644</v>
      </c>
      <c r="G17" s="53">
        <v>15.25326269</v>
      </c>
      <c r="H17" s="117">
        <v>21.898695169999982</v>
      </c>
      <c r="I17" s="53">
        <v>43.567285341232022</v>
      </c>
      <c r="J17" s="53">
        <v>2.9589376891808445</v>
      </c>
      <c r="K17" s="29"/>
    </row>
    <row r="18" spans="1:18" x14ac:dyDescent="0.2">
      <c r="A18" s="6"/>
      <c r="B18" s="116" t="s">
        <v>296</v>
      </c>
      <c r="C18" s="53">
        <v>0</v>
      </c>
      <c r="D18" s="117">
        <v>37.155545199999999</v>
      </c>
      <c r="E18" s="53" t="s">
        <v>117</v>
      </c>
      <c r="F18" s="53">
        <v>2.3476002071044784</v>
      </c>
      <c r="G18" s="53">
        <v>0</v>
      </c>
      <c r="H18" s="117">
        <v>2.8033200000000001E-2</v>
      </c>
      <c r="I18" s="53" t="s">
        <v>117</v>
      </c>
      <c r="J18" s="53">
        <v>3.7878280593621567E-3</v>
      </c>
      <c r="K18" s="29"/>
    </row>
    <row r="19" spans="1:18" x14ac:dyDescent="0.2">
      <c r="A19" s="6"/>
      <c r="B19" s="116" t="s">
        <v>379</v>
      </c>
      <c r="C19" s="53">
        <v>9.5792221600000005</v>
      </c>
      <c r="D19" s="117">
        <v>12.354257379999993</v>
      </c>
      <c r="E19" s="53">
        <v>28.969316857351089</v>
      </c>
      <c r="F19" s="53">
        <v>0.78057950779067065</v>
      </c>
      <c r="G19" s="53">
        <v>3.8881133999999999</v>
      </c>
      <c r="H19" s="117">
        <v>4.8517977799999965</v>
      </c>
      <c r="I19" s="53">
        <v>24.785397977332568</v>
      </c>
      <c r="J19" s="53">
        <v>0.6555718137577945</v>
      </c>
      <c r="K19" s="29"/>
    </row>
    <row r="20" spans="1:18" x14ac:dyDescent="0.2">
      <c r="A20" s="6"/>
      <c r="B20" s="116" t="s">
        <v>380</v>
      </c>
      <c r="C20" s="53">
        <v>5.6648847900000003</v>
      </c>
      <c r="D20" s="117">
        <v>11.75934256</v>
      </c>
      <c r="E20" s="53">
        <v>107.58308413894504</v>
      </c>
      <c r="F20" s="53">
        <v>0.74299098238689032</v>
      </c>
      <c r="G20" s="53">
        <v>1.84653541</v>
      </c>
      <c r="H20" s="117">
        <v>6.4370599799999999</v>
      </c>
      <c r="I20" s="53">
        <v>248.60203303656115</v>
      </c>
      <c r="J20" s="53">
        <v>0.86977142859328227</v>
      </c>
      <c r="K20" s="29"/>
    </row>
    <row r="21" spans="1:18" x14ac:dyDescent="0.2">
      <c r="A21" s="6"/>
      <c r="B21" s="116" t="s">
        <v>381</v>
      </c>
      <c r="C21" s="53">
        <v>10.710114359999999</v>
      </c>
      <c r="D21" s="117">
        <v>11.725850439999995</v>
      </c>
      <c r="E21" s="53">
        <v>9.4838957443214014</v>
      </c>
      <c r="F21" s="53">
        <v>0.74087484851171359</v>
      </c>
      <c r="G21" s="53">
        <v>6.0187415299999971</v>
      </c>
      <c r="H21" s="117">
        <v>5.3937480000000013</v>
      </c>
      <c r="I21" s="53">
        <v>-10.384123107542653</v>
      </c>
      <c r="J21" s="53">
        <v>0.72879978095716913</v>
      </c>
      <c r="K21" s="29"/>
    </row>
    <row r="22" spans="1:18" x14ac:dyDescent="0.2">
      <c r="A22" s="6"/>
      <c r="B22" s="116" t="s">
        <v>380</v>
      </c>
      <c r="C22" s="53">
        <v>5.3739004599999989</v>
      </c>
      <c r="D22" s="117">
        <v>11.539935889999997</v>
      </c>
      <c r="E22" s="53">
        <v>114.74041017127435</v>
      </c>
      <c r="F22" s="53">
        <v>0.72912820252026334</v>
      </c>
      <c r="G22" s="53">
        <v>3.4322245899999997</v>
      </c>
      <c r="H22" s="117">
        <v>0.32690774</v>
      </c>
      <c r="I22" s="53">
        <v>-90.475339494027679</v>
      </c>
      <c r="J22" s="53">
        <v>4.4171564801544896E-2</v>
      </c>
      <c r="K22" s="29"/>
    </row>
    <row r="23" spans="1:18" x14ac:dyDescent="0.2">
      <c r="A23" s="6"/>
      <c r="B23" s="116" t="s">
        <v>382</v>
      </c>
      <c r="C23" s="53">
        <v>5.83137829</v>
      </c>
      <c r="D23" s="117">
        <v>11.45585082</v>
      </c>
      <c r="E23" s="53">
        <v>96.451854952459271</v>
      </c>
      <c r="F23" s="53">
        <v>0.72381545238609524</v>
      </c>
      <c r="G23" s="53">
        <v>2.0311553299999998</v>
      </c>
      <c r="H23" s="117">
        <v>5.6655282900000001</v>
      </c>
      <c r="I23" s="53">
        <v>178.93131590285617</v>
      </c>
      <c r="J23" s="53">
        <v>0.76552255996361795</v>
      </c>
      <c r="K23" s="29"/>
    </row>
    <row r="24" spans="1:18" x14ac:dyDescent="0.2">
      <c r="A24" s="6"/>
      <c r="B24" s="116" t="s">
        <v>358</v>
      </c>
      <c r="C24" s="53">
        <v>13.833288530000015</v>
      </c>
      <c r="D24" s="117">
        <v>10.76853272</v>
      </c>
      <c r="E24" s="53">
        <v>-22.154933032398858</v>
      </c>
      <c r="F24" s="53">
        <v>0.68038860707346993</v>
      </c>
      <c r="G24" s="53">
        <v>7.2332460400000045</v>
      </c>
      <c r="H24" s="117">
        <v>6.2709427800000013</v>
      </c>
      <c r="I24" s="53">
        <v>-13.303892259138506</v>
      </c>
      <c r="J24" s="53">
        <v>0.84732577874586312</v>
      </c>
      <c r="K24" s="29"/>
    </row>
    <row r="25" spans="1:18" x14ac:dyDescent="0.2">
      <c r="A25" s="6"/>
      <c r="B25" s="116" t="s">
        <v>383</v>
      </c>
      <c r="C25" s="53">
        <v>6.0818317699999982</v>
      </c>
      <c r="D25" s="117">
        <v>10.497854969999997</v>
      </c>
      <c r="E25" s="53">
        <v>72.610084708081303</v>
      </c>
      <c r="F25" s="53">
        <v>0.66328636463460555</v>
      </c>
      <c r="G25" s="53">
        <v>4.2849733000000017</v>
      </c>
      <c r="H25" s="117">
        <v>6.6898264799999998</v>
      </c>
      <c r="I25" s="53">
        <v>56.122944336665938</v>
      </c>
      <c r="J25" s="53">
        <v>0.90392507645249076</v>
      </c>
      <c r="K25" s="29"/>
    </row>
    <row r="26" spans="1:18" x14ac:dyDescent="0.2">
      <c r="A26" s="6"/>
      <c r="B26" s="116" t="s">
        <v>384</v>
      </c>
      <c r="C26" s="53">
        <v>3.4707633699999985</v>
      </c>
      <c r="D26" s="117">
        <v>10.0416194</v>
      </c>
      <c r="E26" s="53">
        <v>189.32019643851444</v>
      </c>
      <c r="F26" s="53">
        <v>0.63446001548927211</v>
      </c>
      <c r="G26" s="53">
        <v>1.8723470300000002</v>
      </c>
      <c r="H26" s="117">
        <v>3.1638662700000011</v>
      </c>
      <c r="I26" s="53">
        <v>68.978625185738167</v>
      </c>
      <c r="J26" s="53">
        <v>0.42749958740263289</v>
      </c>
      <c r="K26" s="29"/>
    </row>
    <row r="27" spans="1:18" x14ac:dyDescent="0.2">
      <c r="A27" s="6"/>
      <c r="B27" s="116" t="s">
        <v>385</v>
      </c>
      <c r="C27" s="53">
        <v>0</v>
      </c>
      <c r="D27" s="117">
        <v>9.9952451300000025</v>
      </c>
      <c r="E27" s="53" t="s">
        <v>117</v>
      </c>
      <c r="F27" s="53">
        <v>0.63152994824707986</v>
      </c>
      <c r="G27" s="53">
        <v>0</v>
      </c>
      <c r="H27" s="117">
        <v>0.68263894000000003</v>
      </c>
      <c r="I27" s="53" t="s">
        <v>117</v>
      </c>
      <c r="J27" s="53">
        <v>9.2237737088353797E-2</v>
      </c>
      <c r="K27" s="29"/>
    </row>
    <row r="28" spans="1:18" x14ac:dyDescent="0.2">
      <c r="A28" s="6"/>
      <c r="B28" s="116" t="s">
        <v>386</v>
      </c>
      <c r="C28" s="53">
        <v>0.38360448000000003</v>
      </c>
      <c r="D28" s="117">
        <v>9.5022186599999987</v>
      </c>
      <c r="E28" s="53"/>
      <c r="F28" s="53">
        <v>0.60037903828600081</v>
      </c>
      <c r="G28" s="53">
        <v>0.28139714999999998</v>
      </c>
      <c r="H28" s="117">
        <v>3.25356092</v>
      </c>
      <c r="I28" s="53"/>
      <c r="J28" s="53">
        <v>0.43961907115920235</v>
      </c>
      <c r="K28" s="29"/>
    </row>
    <row r="29" spans="1:18" x14ac:dyDescent="0.2">
      <c r="A29" s="6"/>
      <c r="B29" s="116" t="s">
        <v>387</v>
      </c>
      <c r="C29" s="53">
        <v>0</v>
      </c>
      <c r="D29" s="117">
        <v>9.255671360000008</v>
      </c>
      <c r="E29" s="53" t="s">
        <v>117</v>
      </c>
      <c r="F29" s="53">
        <v>0.58480143097528847</v>
      </c>
      <c r="G29" s="53">
        <v>0</v>
      </c>
      <c r="H29" s="117">
        <v>2.3588943699999989</v>
      </c>
      <c r="I29" s="53" t="s">
        <v>117</v>
      </c>
      <c r="J29" s="53">
        <v>0.3187322989796888</v>
      </c>
      <c r="K29" s="29"/>
    </row>
    <row r="30" spans="1:18" x14ac:dyDescent="0.2">
      <c r="A30" s="6"/>
      <c r="B30" s="116" t="s">
        <v>388</v>
      </c>
      <c r="C30" s="53">
        <v>6.9077250100000009</v>
      </c>
      <c r="D30" s="117">
        <v>8.6024071799999966</v>
      </c>
      <c r="E30" s="53">
        <v>24.53314466842096</v>
      </c>
      <c r="F30" s="53">
        <v>0.54352621576832749</v>
      </c>
      <c r="G30" s="53">
        <v>5.4880111400000002</v>
      </c>
      <c r="H30" s="117">
        <v>3.9389269499999999</v>
      </c>
      <c r="I30" s="53">
        <v>-28.226695436336158</v>
      </c>
      <c r="J30" s="53">
        <v>0.53222529090463433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6" t="s">
        <v>389</v>
      </c>
      <c r="C31" s="53">
        <v>11.116010360000001</v>
      </c>
      <c r="D31" s="117">
        <v>8.590884360000004</v>
      </c>
      <c r="E31" s="53">
        <v>-22.716117727691621</v>
      </c>
      <c r="F31" s="53">
        <v>0.54279816899972799</v>
      </c>
      <c r="G31" s="53">
        <v>3.5970862500000003</v>
      </c>
      <c r="H31" s="117">
        <v>3.04522263</v>
      </c>
      <c r="I31" s="53">
        <v>-15.341962400818165</v>
      </c>
      <c r="J31" s="53">
        <v>0.41146853462746391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6" t="s">
        <v>390</v>
      </c>
      <c r="C32" s="53">
        <v>3.7067181199999997</v>
      </c>
      <c r="D32" s="117">
        <v>8.522836590000006</v>
      </c>
      <c r="E32" s="53">
        <v>129.92945009802921</v>
      </c>
      <c r="F32" s="53">
        <v>0.53849870419346291</v>
      </c>
      <c r="G32" s="53">
        <v>1.9413034899999997</v>
      </c>
      <c r="H32" s="117">
        <v>3.6911082199999994</v>
      </c>
      <c r="I32" s="53">
        <v>90.135557835936297</v>
      </c>
      <c r="J32" s="53">
        <v>0.49874018256418462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6" t="s">
        <v>391</v>
      </c>
      <c r="C33" s="53">
        <v>0</v>
      </c>
      <c r="D33" s="117">
        <v>8.1172191800000011</v>
      </c>
      <c r="E33" s="53" t="s">
        <v>117</v>
      </c>
      <c r="F33" s="53">
        <v>0.51287056415149701</v>
      </c>
      <c r="G33" s="53">
        <v>0</v>
      </c>
      <c r="H33" s="117">
        <v>2.5542343199999995</v>
      </c>
      <c r="I33" s="53" t="s">
        <v>117</v>
      </c>
      <c r="J33" s="53">
        <v>0.34512650812186318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6" t="s">
        <v>392</v>
      </c>
      <c r="C34" s="53">
        <v>0</v>
      </c>
      <c r="D34" s="117">
        <v>7.6816555900000045</v>
      </c>
      <c r="E34" s="53" t="s">
        <v>117</v>
      </c>
      <c r="F34" s="53">
        <v>0.48535033349448159</v>
      </c>
      <c r="G34" s="53">
        <v>0</v>
      </c>
      <c r="H34" s="117">
        <v>4.1190503500000002</v>
      </c>
      <c r="I34" s="53" t="s">
        <v>117</v>
      </c>
      <c r="J34" s="53">
        <v>0.55656344954038461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6" t="s">
        <v>393</v>
      </c>
      <c r="C35" s="53">
        <v>3.8049983600000004</v>
      </c>
      <c r="D35" s="117">
        <v>7.1360821700000105</v>
      </c>
      <c r="E35" s="53">
        <v>87.544947325549188</v>
      </c>
      <c r="F35" s="53">
        <v>0.45087934761906284</v>
      </c>
      <c r="G35" s="53">
        <v>2.1606242100000004</v>
      </c>
      <c r="H35" s="117">
        <v>4.4423192200000017</v>
      </c>
      <c r="I35" s="53">
        <v>105.60351029298154</v>
      </c>
      <c r="J35" s="53">
        <v>0.60024333255425044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6" t="s">
        <v>394</v>
      </c>
      <c r="C36" s="53">
        <v>1.4709237700000004</v>
      </c>
      <c r="D36" s="117">
        <v>6.8817276799999982</v>
      </c>
      <c r="E36" s="53">
        <v>367.85073573187253</v>
      </c>
      <c r="F36" s="53">
        <v>0.4348084583295152</v>
      </c>
      <c r="G36" s="53">
        <v>0.25774151000000001</v>
      </c>
      <c r="H36" s="117">
        <v>3.9059505500000005</v>
      </c>
      <c r="I36" s="53"/>
      <c r="J36" s="53">
        <v>0.52776954082199135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6" t="s">
        <v>342</v>
      </c>
      <c r="C37" s="53">
        <v>4.3823555999999977</v>
      </c>
      <c r="D37" s="117">
        <v>6.4571233299999964</v>
      </c>
      <c r="E37" s="53">
        <v>47.343664443843856</v>
      </c>
      <c r="F37" s="53">
        <v>0.40798066574480379</v>
      </c>
      <c r="G37" s="53">
        <v>2.6204377099999996</v>
      </c>
      <c r="H37" s="117">
        <v>2.7333632699999999</v>
      </c>
      <c r="I37" s="53">
        <v>4.3094159257844211</v>
      </c>
      <c r="J37" s="53">
        <v>0.36933029730947226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6" t="s">
        <v>395</v>
      </c>
      <c r="C38" s="53">
        <v>2.2642464499999999</v>
      </c>
      <c r="D38" s="117">
        <v>6.3348318699999995</v>
      </c>
      <c r="E38" s="53">
        <v>179.7766060315563</v>
      </c>
      <c r="F38" s="53">
        <v>0.40025391983708658</v>
      </c>
      <c r="G38" s="53">
        <v>0.90093246999999999</v>
      </c>
      <c r="H38" s="117">
        <v>4.3119559799999996</v>
      </c>
      <c r="I38" s="53">
        <v>378.61034245996257</v>
      </c>
      <c r="J38" s="53">
        <v>0.58262873492068135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2" t="s">
        <v>2</v>
      </c>
      <c r="C39" s="53">
        <v>725.04628642001899</v>
      </c>
      <c r="D39" s="117">
        <v>902.87536950001254</v>
      </c>
      <c r="E39" s="53">
        <v>24.526583531382617</v>
      </c>
      <c r="F39" s="53">
        <v>57.046408362963859</v>
      </c>
      <c r="G39" s="53">
        <v>362.31157855000038</v>
      </c>
      <c r="H39" s="117">
        <v>448.94982202999245</v>
      </c>
      <c r="I39" s="53">
        <v>23.912634486241146</v>
      </c>
      <c r="J39" s="53">
        <v>60.661812890817025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7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8"/>
      <c r="E42" s="36"/>
    </row>
    <row r="43" spans="1:18" x14ac:dyDescent="0.2">
      <c r="B43" s="36"/>
      <c r="C43" s="36"/>
      <c r="D43" s="118"/>
      <c r="E43" s="36"/>
    </row>
    <row r="44" spans="1:18" x14ac:dyDescent="0.2">
      <c r="C44" s="36"/>
      <c r="D44" s="118"/>
    </row>
    <row r="45" spans="1:18" x14ac:dyDescent="0.2">
      <c r="C45" s="36"/>
      <c r="D45" s="118"/>
    </row>
    <row r="46" spans="1:18" x14ac:dyDescent="0.2">
      <c r="C46" s="36"/>
      <c r="D46" s="118"/>
    </row>
    <row r="47" spans="1:18" x14ac:dyDescent="0.2">
      <c r="C47" s="36"/>
      <c r="D47" s="118"/>
    </row>
    <row r="48" spans="1:18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32" sqref="M32"/>
    </sheetView>
  </sheetViews>
  <sheetFormatPr baseColWidth="10" defaultColWidth="10.85546875" defaultRowHeight="12.75" x14ac:dyDescent="0.2"/>
  <cols>
    <col min="1" max="1" width="1.85546875" style="5" customWidth="1"/>
    <col min="2" max="2" width="42.28515625" style="5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110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851.86369209999839</v>
      </c>
      <c r="D13" s="117">
        <v>1395.2052855399988</v>
      </c>
      <c r="E13" s="117">
        <v>63.782691817814772</v>
      </c>
      <c r="F13" s="70">
        <v>100</v>
      </c>
      <c r="G13" s="117">
        <v>425.01008433999925</v>
      </c>
      <c r="H13" s="117">
        <v>657.33821087999593</v>
      </c>
      <c r="I13" s="117">
        <v>54.664144475720008</v>
      </c>
      <c r="J13" s="70">
        <v>100</v>
      </c>
      <c r="K13" s="29"/>
    </row>
    <row r="14" spans="1:14" x14ac:dyDescent="0.2">
      <c r="A14" s="6"/>
      <c r="B14" s="116" t="s">
        <v>283</v>
      </c>
      <c r="C14" s="53">
        <v>163.82145986</v>
      </c>
      <c r="D14" s="117">
        <v>352.51493342000026</v>
      </c>
      <c r="E14" s="53">
        <v>115.18239046414043</v>
      </c>
      <c r="F14" s="53">
        <v>25.266169579020996</v>
      </c>
      <c r="G14" s="53">
        <v>80.18184291</v>
      </c>
      <c r="H14" s="117">
        <v>158.54834228999999</v>
      </c>
      <c r="I14" s="53">
        <v>97.735966817278523</v>
      </c>
      <c r="J14" s="53">
        <v>24.119751395213608</v>
      </c>
      <c r="K14" s="29"/>
    </row>
    <row r="15" spans="1:14" x14ac:dyDescent="0.2">
      <c r="A15" s="6"/>
      <c r="B15" s="116" t="s">
        <v>285</v>
      </c>
      <c r="C15" s="53">
        <v>25.967120039999998</v>
      </c>
      <c r="D15" s="117">
        <v>202.06025718999999</v>
      </c>
      <c r="E15" s="53"/>
      <c r="F15" s="53">
        <v>14.482475036768141</v>
      </c>
      <c r="G15" s="53">
        <v>17.164738109999998</v>
      </c>
      <c r="H15" s="117">
        <v>76.855042590000011</v>
      </c>
      <c r="I15" s="53">
        <v>347.74957880205034</v>
      </c>
      <c r="J15" s="53">
        <v>11.691856842935106</v>
      </c>
      <c r="K15" s="29"/>
    </row>
    <row r="16" spans="1:14" x14ac:dyDescent="0.2">
      <c r="A16" s="6"/>
      <c r="B16" s="116" t="s">
        <v>286</v>
      </c>
      <c r="C16" s="53">
        <v>111.05796743000003</v>
      </c>
      <c r="D16" s="117">
        <v>166.23454379</v>
      </c>
      <c r="E16" s="53">
        <v>49.682681609293653</v>
      </c>
      <c r="F16" s="53">
        <v>11.91470140723132</v>
      </c>
      <c r="G16" s="53">
        <v>48.875848680000004</v>
      </c>
      <c r="H16" s="117">
        <v>79.018544010000014</v>
      </c>
      <c r="I16" s="53">
        <v>61.671963033011032</v>
      </c>
      <c r="J16" s="53">
        <v>12.020987476783954</v>
      </c>
      <c r="K16" s="29"/>
    </row>
    <row r="17" spans="1:11" x14ac:dyDescent="0.2">
      <c r="A17" s="6"/>
      <c r="B17" s="116" t="s">
        <v>292</v>
      </c>
      <c r="C17" s="53">
        <v>45.163473269999983</v>
      </c>
      <c r="D17" s="117">
        <v>60.247137869999996</v>
      </c>
      <c r="E17" s="53">
        <v>33.397928697435674</v>
      </c>
      <c r="F17" s="53">
        <v>4.3181557935886117</v>
      </c>
      <c r="G17" s="53">
        <v>23.951665070000001</v>
      </c>
      <c r="H17" s="117">
        <v>23.308344130000002</v>
      </c>
      <c r="I17" s="53">
        <v>-2.6859132261571772</v>
      </c>
      <c r="J17" s="53">
        <v>3.5458678263654426</v>
      </c>
      <c r="K17" s="29"/>
    </row>
    <row r="18" spans="1:11" x14ac:dyDescent="0.2">
      <c r="A18" s="6"/>
      <c r="B18" s="116" t="s">
        <v>366</v>
      </c>
      <c r="C18" s="53">
        <v>3.3006818500000001</v>
      </c>
      <c r="D18" s="117">
        <v>29.024329999999999</v>
      </c>
      <c r="E18" s="53"/>
      <c r="F18" s="53">
        <v>2.0802910009595075</v>
      </c>
      <c r="G18" s="53">
        <v>3.3006818500000001</v>
      </c>
      <c r="H18" s="117">
        <v>29.024329999999999</v>
      </c>
      <c r="I18" s="53"/>
      <c r="J18" s="53">
        <v>4.4154332609303761</v>
      </c>
      <c r="K18" s="29"/>
    </row>
    <row r="19" spans="1:11" x14ac:dyDescent="0.2">
      <c r="A19" s="6"/>
      <c r="B19" s="116" t="s">
        <v>297</v>
      </c>
      <c r="C19" s="53">
        <v>29.84971814</v>
      </c>
      <c r="D19" s="117">
        <v>26.619271299999994</v>
      </c>
      <c r="E19" s="53">
        <v>-10.822369661410836</v>
      </c>
      <c r="F19" s="53">
        <v>1.9079107265349342</v>
      </c>
      <c r="G19" s="53">
        <v>17.643509930000004</v>
      </c>
      <c r="H19" s="117">
        <v>6.3442233199999993</v>
      </c>
      <c r="I19" s="53">
        <v>-64.042169924405741</v>
      </c>
      <c r="J19" s="53">
        <v>0.96513837397446001</v>
      </c>
      <c r="K19" s="29"/>
    </row>
    <row r="20" spans="1:11" x14ac:dyDescent="0.2">
      <c r="A20" s="6"/>
      <c r="B20" s="116" t="s">
        <v>288</v>
      </c>
      <c r="C20" s="53">
        <v>22.145656159999991</v>
      </c>
      <c r="D20" s="117">
        <v>19.202181060000004</v>
      </c>
      <c r="E20" s="53">
        <v>-13.291433221638115</v>
      </c>
      <c r="F20" s="53">
        <v>1.3762979010338261</v>
      </c>
      <c r="G20" s="53">
        <v>12.791265189999999</v>
      </c>
      <c r="H20" s="117">
        <v>7.7809530900000023</v>
      </c>
      <c r="I20" s="53">
        <v>-39.169793023421761</v>
      </c>
      <c r="J20" s="53">
        <v>1.1837061897837091</v>
      </c>
      <c r="K20" s="29"/>
    </row>
    <row r="21" spans="1:11" x14ac:dyDescent="0.2">
      <c r="A21" s="6"/>
      <c r="B21" s="116" t="s">
        <v>286</v>
      </c>
      <c r="C21" s="53">
        <v>8.3311910999999998</v>
      </c>
      <c r="D21" s="117">
        <v>17.629496150000001</v>
      </c>
      <c r="E21" s="53">
        <v>111.6083515357126</v>
      </c>
      <c r="F21" s="53">
        <v>1.2635772192603685</v>
      </c>
      <c r="G21" s="53">
        <v>8.3311910999999998</v>
      </c>
      <c r="H21" s="117">
        <v>7.7009890099999998</v>
      </c>
      <c r="I21" s="53">
        <v>-7.5643696373739466</v>
      </c>
      <c r="J21" s="53">
        <v>1.1715413591567243</v>
      </c>
      <c r="K21" s="29"/>
    </row>
    <row r="22" spans="1:11" x14ac:dyDescent="0.2">
      <c r="A22" s="6"/>
      <c r="B22" s="116" t="s">
        <v>303</v>
      </c>
      <c r="C22" s="53">
        <v>10.074875720000001</v>
      </c>
      <c r="D22" s="117">
        <v>15.866179789999997</v>
      </c>
      <c r="E22" s="53">
        <v>57.482635329222646</v>
      </c>
      <c r="F22" s="53">
        <v>1.1371932112383853</v>
      </c>
      <c r="G22" s="53">
        <v>7.3342039300000001</v>
      </c>
      <c r="H22" s="117">
        <v>12.144419539999999</v>
      </c>
      <c r="I22" s="53">
        <v>65.586062998932732</v>
      </c>
      <c r="J22" s="53">
        <v>1.8475146186529985</v>
      </c>
      <c r="K22" s="29"/>
    </row>
    <row r="23" spans="1:11" x14ac:dyDescent="0.2">
      <c r="A23" s="6"/>
      <c r="B23" s="116" t="s">
        <v>367</v>
      </c>
      <c r="C23" s="53">
        <v>4.5027271600000001</v>
      </c>
      <c r="D23" s="117">
        <v>14.682294709999999</v>
      </c>
      <c r="E23" s="53">
        <v>226.07560236894298</v>
      </c>
      <c r="F23" s="53">
        <v>1.0523393841872797</v>
      </c>
      <c r="G23" s="53">
        <v>0.42174329999999993</v>
      </c>
      <c r="H23" s="117">
        <v>12.7287278</v>
      </c>
      <c r="I23" s="53"/>
      <c r="J23" s="53">
        <v>1.9364046679957516</v>
      </c>
      <c r="K23" s="29"/>
    </row>
    <row r="24" spans="1:11" x14ac:dyDescent="0.2">
      <c r="A24" s="6"/>
      <c r="B24" s="116" t="s">
        <v>368</v>
      </c>
      <c r="C24" s="53">
        <v>9.1088565499999916</v>
      </c>
      <c r="D24" s="117">
        <v>13.241929419999998</v>
      </c>
      <c r="E24" s="53">
        <v>45.374222849079885</v>
      </c>
      <c r="F24" s="53">
        <v>0.9491025842032168</v>
      </c>
      <c r="G24" s="53">
        <v>4.3528700400000027</v>
      </c>
      <c r="H24" s="117">
        <v>7.5909599299999986</v>
      </c>
      <c r="I24" s="53">
        <v>74.389767216665945</v>
      </c>
      <c r="J24" s="53">
        <v>1.1548027795064251</v>
      </c>
      <c r="K24" s="29"/>
    </row>
    <row r="25" spans="1:11" x14ac:dyDescent="0.2">
      <c r="A25" s="6"/>
      <c r="B25" s="116" t="s">
        <v>369</v>
      </c>
      <c r="C25" s="53">
        <v>0</v>
      </c>
      <c r="D25" s="117">
        <v>13.140737979999988</v>
      </c>
      <c r="E25" s="53" t="s">
        <v>117</v>
      </c>
      <c r="F25" s="53">
        <v>0.9418497848446733</v>
      </c>
      <c r="G25" s="53">
        <v>0</v>
      </c>
      <c r="H25" s="117">
        <v>6.5034016299999999</v>
      </c>
      <c r="I25" s="53" t="s">
        <v>117</v>
      </c>
      <c r="J25" s="53">
        <v>0.98935396153126787</v>
      </c>
      <c r="K25" s="29"/>
    </row>
    <row r="26" spans="1:11" x14ac:dyDescent="0.2">
      <c r="A26" s="6"/>
      <c r="B26" s="116" t="s">
        <v>370</v>
      </c>
      <c r="C26" s="53">
        <v>0</v>
      </c>
      <c r="D26" s="117">
        <v>11.797639870000003</v>
      </c>
      <c r="E26" s="53" t="s">
        <v>117</v>
      </c>
      <c r="F26" s="53">
        <v>0.84558451664938017</v>
      </c>
      <c r="G26" s="53">
        <v>0</v>
      </c>
      <c r="H26" s="117">
        <v>3.0445882500000003</v>
      </c>
      <c r="I26" s="53" t="s">
        <v>117</v>
      </c>
      <c r="J26" s="53">
        <v>0.4631692178557717</v>
      </c>
      <c r="K26" s="29"/>
    </row>
    <row r="27" spans="1:11" x14ac:dyDescent="0.2">
      <c r="A27" s="6"/>
      <c r="B27" s="116" t="s">
        <v>371</v>
      </c>
      <c r="C27" s="53">
        <v>1.4786982100000001</v>
      </c>
      <c r="D27" s="117">
        <v>9.2687635700000008</v>
      </c>
      <c r="E27" s="53">
        <v>526.81915128577862</v>
      </c>
      <c r="F27" s="53">
        <v>0.66432973456036104</v>
      </c>
      <c r="G27" s="53">
        <v>0.46266996000000005</v>
      </c>
      <c r="H27" s="117">
        <v>2.8884038200000002</v>
      </c>
      <c r="I27" s="53"/>
      <c r="J27" s="53">
        <v>0.43940908533724488</v>
      </c>
      <c r="K27" s="29"/>
    </row>
    <row r="28" spans="1:11" x14ac:dyDescent="0.2">
      <c r="A28" s="6"/>
      <c r="B28" s="116" t="s">
        <v>372</v>
      </c>
      <c r="C28" s="53">
        <v>5.2335200000000002E-3</v>
      </c>
      <c r="D28" s="117">
        <v>8.5910185900000009</v>
      </c>
      <c r="E28" s="53"/>
      <c r="F28" s="53">
        <v>0.61575301348395783</v>
      </c>
      <c r="G28" s="53">
        <v>1.3078699999999998E-3</v>
      </c>
      <c r="H28" s="117">
        <v>5.5128912400000001</v>
      </c>
      <c r="I28" s="53"/>
      <c r="J28" s="53">
        <v>0.83866891483757622</v>
      </c>
      <c r="K28" s="29"/>
    </row>
    <row r="29" spans="1:11" x14ac:dyDescent="0.2">
      <c r="A29" s="6"/>
      <c r="B29" s="116" t="s">
        <v>373</v>
      </c>
      <c r="C29" s="53">
        <v>0.50467381</v>
      </c>
      <c r="D29" s="117">
        <v>8.0482417500000007</v>
      </c>
      <c r="E29" s="53"/>
      <c r="F29" s="53">
        <v>0.57685000432642553</v>
      </c>
      <c r="G29" s="53">
        <v>0.40754416999999998</v>
      </c>
      <c r="H29" s="117">
        <v>0.13379099999999999</v>
      </c>
      <c r="I29" s="53">
        <v>-67.171411138085972</v>
      </c>
      <c r="J29" s="53">
        <v>2.0353449378956757E-2</v>
      </c>
      <c r="K29" s="29"/>
    </row>
    <row r="30" spans="1:11" x14ac:dyDescent="0.2">
      <c r="A30" s="6"/>
      <c r="B30" s="116" t="s">
        <v>296</v>
      </c>
      <c r="C30" s="53">
        <v>0</v>
      </c>
      <c r="D30" s="117">
        <v>7.9472823399999992</v>
      </c>
      <c r="E30" s="53" t="s">
        <v>117</v>
      </c>
      <c r="F30" s="53">
        <v>0.56961383549547628</v>
      </c>
      <c r="G30" s="53">
        <v>0</v>
      </c>
      <c r="H30" s="117">
        <v>8.8736019999999999E-2</v>
      </c>
      <c r="I30" s="53" t="s">
        <v>117</v>
      </c>
      <c r="J30" s="53">
        <v>1.3499294355824341E-2</v>
      </c>
      <c r="K30" s="29"/>
    </row>
    <row r="31" spans="1:11" x14ac:dyDescent="0.2">
      <c r="A31" s="6"/>
      <c r="B31" s="116" t="s">
        <v>374</v>
      </c>
      <c r="C31" s="53">
        <v>0</v>
      </c>
      <c r="D31" s="117">
        <v>6.7766606499999984</v>
      </c>
      <c r="E31" s="53" t="s">
        <v>117</v>
      </c>
      <c r="F31" s="53">
        <v>0.4857106491950513</v>
      </c>
      <c r="G31" s="53">
        <v>0</v>
      </c>
      <c r="H31" s="117">
        <v>2.9176092300000014</v>
      </c>
      <c r="I31" s="53" t="s">
        <v>117</v>
      </c>
      <c r="J31" s="53">
        <v>0.44385206606111055</v>
      </c>
      <c r="K31" s="29"/>
    </row>
    <row r="32" spans="1:11" x14ac:dyDescent="0.2">
      <c r="A32" s="6"/>
      <c r="B32" s="116" t="s">
        <v>375</v>
      </c>
      <c r="C32" s="53">
        <v>2.5780297699999997</v>
      </c>
      <c r="D32" s="117">
        <v>6.3766845099999996</v>
      </c>
      <c r="E32" s="53">
        <v>147.34720227842831</v>
      </c>
      <c r="F32" s="53">
        <v>0.45704274317825377</v>
      </c>
      <c r="G32" s="53">
        <v>1.5191583899999999</v>
      </c>
      <c r="H32" s="117">
        <v>4.6268171699999998</v>
      </c>
      <c r="I32" s="53">
        <v>204.5645010063763</v>
      </c>
      <c r="J32" s="53">
        <v>0.70387162854962559</v>
      </c>
      <c r="K32" s="29"/>
    </row>
    <row r="33" spans="1:11" x14ac:dyDescent="0.2">
      <c r="A33" s="6"/>
      <c r="B33" s="116" t="s">
        <v>313</v>
      </c>
      <c r="C33" s="53">
        <v>3.9086050699999997</v>
      </c>
      <c r="D33" s="117">
        <v>5.844409970000001</v>
      </c>
      <c r="E33" s="53">
        <v>49.526745867931886</v>
      </c>
      <c r="F33" s="53">
        <v>0.41889247629519882</v>
      </c>
      <c r="G33" s="53">
        <v>1.6218247699999999</v>
      </c>
      <c r="H33" s="117">
        <v>3.2932872200000034</v>
      </c>
      <c r="I33" s="53">
        <v>103.06060684965388</v>
      </c>
      <c r="J33" s="53">
        <v>0.50100346602264201</v>
      </c>
      <c r="K33" s="29"/>
    </row>
    <row r="34" spans="1:11" x14ac:dyDescent="0.2">
      <c r="A34" s="6"/>
      <c r="B34" s="116" t="s">
        <v>376</v>
      </c>
      <c r="C34" s="53">
        <v>4.1579465399999993</v>
      </c>
      <c r="D34" s="117">
        <v>5.6141713300000058</v>
      </c>
      <c r="E34" s="53">
        <v>35.02269151348942</v>
      </c>
      <c r="F34" s="53">
        <v>0.40239034271054264</v>
      </c>
      <c r="G34" s="53">
        <v>1.4130710200000003</v>
      </c>
      <c r="H34" s="117">
        <v>3.4274181000000028</v>
      </c>
      <c r="I34" s="53">
        <v>142.55101488104978</v>
      </c>
      <c r="J34" s="53">
        <v>0.52140862090028639</v>
      </c>
      <c r="K34" s="29"/>
    </row>
    <row r="35" spans="1:11" x14ac:dyDescent="0.2">
      <c r="A35" s="6"/>
      <c r="B35" s="116" t="s">
        <v>314</v>
      </c>
      <c r="C35" s="53">
        <v>7.8955989799999999</v>
      </c>
      <c r="D35" s="117">
        <v>5.5658381499999967</v>
      </c>
      <c r="E35" s="53">
        <v>-29.507081551398695</v>
      </c>
      <c r="F35" s="53">
        <v>0.39892610841463377</v>
      </c>
      <c r="G35" s="53">
        <v>3.2049007500000006</v>
      </c>
      <c r="H35" s="117">
        <v>3.1607132499999993</v>
      </c>
      <c r="I35" s="53">
        <v>-1.3787478442195522</v>
      </c>
      <c r="J35" s="53">
        <v>0.48083516182159403</v>
      </c>
      <c r="K35" s="29"/>
    </row>
    <row r="36" spans="1:11" x14ac:dyDescent="0.2">
      <c r="A36" s="6"/>
      <c r="B36" s="116" t="s">
        <v>377</v>
      </c>
      <c r="C36" s="53">
        <v>6.3396309199999985</v>
      </c>
      <c r="D36" s="117">
        <v>4.8496122800000006</v>
      </c>
      <c r="E36" s="53">
        <v>-23.503239522972073</v>
      </c>
      <c r="F36" s="53">
        <v>0.34759130647380049</v>
      </c>
      <c r="G36" s="53">
        <v>3.1439396999999993</v>
      </c>
      <c r="H36" s="117">
        <v>1.5305796199999999</v>
      </c>
      <c r="I36" s="53">
        <v>-51.316508392320628</v>
      </c>
      <c r="J36" s="53">
        <v>0.23284507041679089</v>
      </c>
      <c r="K36" s="29"/>
    </row>
    <row r="37" spans="1:11" x14ac:dyDescent="0.2">
      <c r="A37" s="6"/>
      <c r="B37" s="116" t="s">
        <v>378</v>
      </c>
      <c r="C37" s="53">
        <v>9.6631117</v>
      </c>
      <c r="D37" s="117">
        <v>4.8162313499999998</v>
      </c>
      <c r="E37" s="53">
        <v>-50.158587631766693</v>
      </c>
      <c r="F37" s="53">
        <v>0.34519876034844077</v>
      </c>
      <c r="G37" s="53">
        <v>1.7222839900000002</v>
      </c>
      <c r="H37" s="117">
        <v>2.08859328</v>
      </c>
      <c r="I37" s="53">
        <v>21.268808868158828</v>
      </c>
      <c r="J37" s="53">
        <v>0.31773495674379637</v>
      </c>
      <c r="K37" s="29"/>
    </row>
    <row r="38" spans="1:11" x14ac:dyDescent="0.2">
      <c r="A38" s="6"/>
      <c r="B38" s="116" t="s">
        <v>356</v>
      </c>
      <c r="C38" s="53">
        <v>2.521206789999999</v>
      </c>
      <c r="D38" s="117">
        <v>4.4312262699999971</v>
      </c>
      <c r="E38" s="53">
        <v>75.758144376566534</v>
      </c>
      <c r="F38" s="53">
        <v>0.3176038906908914</v>
      </c>
      <c r="G38" s="53">
        <v>1.1849691400000002</v>
      </c>
      <c r="H38" s="117">
        <v>1.5424032000000001</v>
      </c>
      <c r="I38" s="53">
        <v>30.163997351019599</v>
      </c>
      <c r="J38" s="53">
        <v>0.23464377613696677</v>
      </c>
      <c r="K38" s="29"/>
    </row>
    <row r="39" spans="1:11" x14ac:dyDescent="0.2">
      <c r="A39" s="6"/>
      <c r="B39" s="116" t="s">
        <v>2</v>
      </c>
      <c r="C39" s="53">
        <v>379.48722950999837</v>
      </c>
      <c r="D39" s="117">
        <v>374.81421222999847</v>
      </c>
      <c r="E39" s="53">
        <v>-1.2314030398424158</v>
      </c>
      <c r="F39" s="53">
        <v>26.864448989306311</v>
      </c>
      <c r="G39" s="53">
        <v>185.97885446999928</v>
      </c>
      <c r="H39" s="117">
        <v>195.53410213999581</v>
      </c>
      <c r="I39" s="53">
        <v>5.1378140258079297</v>
      </c>
      <c r="J39" s="53">
        <v>29.746346538751972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111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319.29981737000281</v>
      </c>
      <c r="D13" s="117">
        <v>322.67158043000285</v>
      </c>
      <c r="E13" s="117">
        <v>1.055986529454489</v>
      </c>
      <c r="F13" s="70">
        <v>100</v>
      </c>
      <c r="G13" s="117">
        <v>180.79427760999909</v>
      </c>
      <c r="H13" s="117">
        <v>168.27904437999945</v>
      </c>
      <c r="I13" s="117">
        <v>-6.9223613686473566</v>
      </c>
      <c r="J13" s="70">
        <v>100</v>
      </c>
      <c r="K13" s="29"/>
    </row>
    <row r="14" spans="1:14" x14ac:dyDescent="0.2">
      <c r="A14" s="6"/>
      <c r="B14" s="116" t="s">
        <v>346</v>
      </c>
      <c r="C14" s="53">
        <v>45.962961410000034</v>
      </c>
      <c r="D14" s="117">
        <v>57.613555329999983</v>
      </c>
      <c r="E14" s="53">
        <v>25.347787789550825</v>
      </c>
      <c r="F14" s="53">
        <v>17.855168792126733</v>
      </c>
      <c r="G14" s="53">
        <v>29.155053009999996</v>
      </c>
      <c r="H14" s="117">
        <v>46.728983759999991</v>
      </c>
      <c r="I14" s="53">
        <v>60.27747829500516</v>
      </c>
      <c r="J14" s="53">
        <v>27.768747993647324</v>
      </c>
      <c r="K14" s="29"/>
    </row>
    <row r="15" spans="1:14" x14ac:dyDescent="0.2">
      <c r="A15" s="6"/>
      <c r="B15" s="116" t="s">
        <v>347</v>
      </c>
      <c r="C15" s="53">
        <v>19.991549499999998</v>
      </c>
      <c r="D15" s="117">
        <v>18.650570649999999</v>
      </c>
      <c r="E15" s="53">
        <v>-6.7077284329561282</v>
      </c>
      <c r="F15" s="53">
        <v>5.7800475099621824</v>
      </c>
      <c r="G15" s="53">
        <v>8.8754720000000002</v>
      </c>
      <c r="H15" s="117">
        <v>4.4380777800000004</v>
      </c>
      <c r="I15" s="53">
        <v>-49.996149162545947</v>
      </c>
      <c r="J15" s="53">
        <v>2.6373324119776624</v>
      </c>
      <c r="K15" s="29"/>
    </row>
    <row r="16" spans="1:14" x14ac:dyDescent="0.2">
      <c r="A16" s="6"/>
      <c r="B16" s="116" t="s">
        <v>348</v>
      </c>
      <c r="C16" s="53">
        <v>8.0107870300000013</v>
      </c>
      <c r="D16" s="117">
        <v>14.301114839999999</v>
      </c>
      <c r="E16" s="53">
        <v>78.523218585677412</v>
      </c>
      <c r="F16" s="53">
        <v>4.4320961954386746</v>
      </c>
      <c r="G16" s="53">
        <v>3.10630483</v>
      </c>
      <c r="H16" s="117">
        <v>7.3901027399999988</v>
      </c>
      <c r="I16" s="53">
        <v>137.90655278348837</v>
      </c>
      <c r="J16" s="53">
        <v>4.3915763648574284</v>
      </c>
      <c r="K16" s="29"/>
    </row>
    <row r="17" spans="1:11" x14ac:dyDescent="0.2">
      <c r="A17" s="6"/>
      <c r="B17" s="116" t="s">
        <v>315</v>
      </c>
      <c r="C17" s="53">
        <v>48.285302750000049</v>
      </c>
      <c r="D17" s="117">
        <v>14.087850199999995</v>
      </c>
      <c r="E17" s="53">
        <v>-70.823730208463942</v>
      </c>
      <c r="F17" s="53">
        <v>4.3660027887259414</v>
      </c>
      <c r="G17" s="53">
        <v>35.838778000000005</v>
      </c>
      <c r="H17" s="117">
        <v>8.8217850099999957</v>
      </c>
      <c r="I17" s="53">
        <v>-75.384805224106714</v>
      </c>
      <c r="J17" s="53">
        <v>5.2423550671461356</v>
      </c>
      <c r="K17" s="29"/>
    </row>
    <row r="18" spans="1:11" x14ac:dyDescent="0.2">
      <c r="A18" s="6"/>
      <c r="B18" s="116" t="s">
        <v>288</v>
      </c>
      <c r="C18" s="53">
        <v>9.7367319299999995</v>
      </c>
      <c r="D18" s="117">
        <v>13.210020189999994</v>
      </c>
      <c r="E18" s="53">
        <v>35.672012796186678</v>
      </c>
      <c r="F18" s="53">
        <v>4.0939521765120697</v>
      </c>
      <c r="G18" s="53">
        <v>4.0144558200000011</v>
      </c>
      <c r="H18" s="117">
        <v>4.4380860000000011</v>
      </c>
      <c r="I18" s="53">
        <v>10.552617814087695</v>
      </c>
      <c r="J18" s="53">
        <v>2.6373372967213515</v>
      </c>
      <c r="K18" s="29"/>
    </row>
    <row r="19" spans="1:11" x14ac:dyDescent="0.2">
      <c r="A19" s="6"/>
      <c r="B19" s="116" t="s">
        <v>349</v>
      </c>
      <c r="C19" s="53">
        <v>11.964071199999999</v>
      </c>
      <c r="D19" s="117">
        <v>8.2021895799999989</v>
      </c>
      <c r="E19" s="53">
        <v>-31.443156406491468</v>
      </c>
      <c r="F19" s="53">
        <v>2.5419621923534415</v>
      </c>
      <c r="G19" s="53">
        <v>5.0029327300000004</v>
      </c>
      <c r="H19" s="117">
        <v>2.8704202900000002</v>
      </c>
      <c r="I19" s="53">
        <v>-42.625247131795831</v>
      </c>
      <c r="J19" s="53">
        <v>1.7057502914731075</v>
      </c>
      <c r="K19" s="29"/>
    </row>
    <row r="20" spans="1:11" x14ac:dyDescent="0.2">
      <c r="A20" s="6"/>
      <c r="B20" s="116" t="s">
        <v>333</v>
      </c>
      <c r="C20" s="53">
        <v>0</v>
      </c>
      <c r="D20" s="117">
        <v>8.0757176599999987</v>
      </c>
      <c r="E20" s="53" t="s">
        <v>117</v>
      </c>
      <c r="F20" s="53">
        <v>2.5027669462671702</v>
      </c>
      <c r="G20" s="53">
        <v>0</v>
      </c>
      <c r="H20" s="117">
        <v>4.4232750599999999</v>
      </c>
      <c r="I20" s="53" t="s">
        <v>117</v>
      </c>
      <c r="J20" s="53">
        <v>2.6285358799706384</v>
      </c>
      <c r="K20" s="29"/>
    </row>
    <row r="21" spans="1:11" x14ac:dyDescent="0.2">
      <c r="A21" s="6"/>
      <c r="B21" s="116" t="s">
        <v>350</v>
      </c>
      <c r="C21" s="53">
        <v>4.9062467399999994</v>
      </c>
      <c r="D21" s="117">
        <v>6.5353312599999995</v>
      </c>
      <c r="E21" s="53">
        <v>33.204292534215284</v>
      </c>
      <c r="F21" s="53">
        <v>2.0253817368392966</v>
      </c>
      <c r="G21" s="53">
        <v>1.8982938099999997</v>
      </c>
      <c r="H21" s="117">
        <v>4.3527289700000011</v>
      </c>
      <c r="I21" s="53">
        <v>129.29690583566736</v>
      </c>
      <c r="J21" s="53">
        <v>2.5866137914183081</v>
      </c>
      <c r="K21" s="29"/>
    </row>
    <row r="22" spans="1:11" x14ac:dyDescent="0.2">
      <c r="A22" s="6"/>
      <c r="B22" s="116" t="s">
        <v>351</v>
      </c>
      <c r="C22" s="53">
        <v>2.7280251700000004</v>
      </c>
      <c r="D22" s="117">
        <v>5.6256829399999999</v>
      </c>
      <c r="E22" s="53">
        <v>106.21814644034235</v>
      </c>
      <c r="F22" s="53">
        <v>1.7434702283055201</v>
      </c>
      <c r="G22" s="53">
        <v>1.6982914899999999</v>
      </c>
      <c r="H22" s="117">
        <v>0.35447799999999996</v>
      </c>
      <c r="I22" s="53">
        <v>-79.12737583110659</v>
      </c>
      <c r="J22" s="53">
        <v>0.21064892619638084</v>
      </c>
      <c r="K22" s="29"/>
    </row>
    <row r="23" spans="1:11" x14ac:dyDescent="0.2">
      <c r="A23" s="6"/>
      <c r="B23" s="116" t="s">
        <v>352</v>
      </c>
      <c r="C23" s="53">
        <v>3.4907920399999997</v>
      </c>
      <c r="D23" s="117">
        <v>5.2983117999999978</v>
      </c>
      <c r="E23" s="53">
        <v>51.779645973983548</v>
      </c>
      <c r="F23" s="53">
        <v>1.6420137754119195</v>
      </c>
      <c r="G23" s="53">
        <v>1.7861448300000005</v>
      </c>
      <c r="H23" s="117">
        <v>3.1942722499999991</v>
      </c>
      <c r="I23" s="53">
        <v>78.836127751185685</v>
      </c>
      <c r="J23" s="53">
        <v>1.8981996610266283</v>
      </c>
      <c r="K23" s="29"/>
    </row>
    <row r="24" spans="1:11" x14ac:dyDescent="0.2">
      <c r="A24" s="6"/>
      <c r="B24" s="116" t="s">
        <v>335</v>
      </c>
      <c r="C24" s="53">
        <v>17.314965789999995</v>
      </c>
      <c r="D24" s="117">
        <v>5.0726162200000005</v>
      </c>
      <c r="E24" s="53">
        <v>-70.70386230315502</v>
      </c>
      <c r="F24" s="53">
        <v>1.5720678633178862</v>
      </c>
      <c r="G24" s="53">
        <v>10.343190000000005</v>
      </c>
      <c r="H24" s="117">
        <v>2.2475816100000001</v>
      </c>
      <c r="I24" s="53">
        <v>-78.269937901169754</v>
      </c>
      <c r="J24" s="53">
        <v>1.3356277475195437</v>
      </c>
      <c r="K24" s="29"/>
    </row>
    <row r="25" spans="1:11" x14ac:dyDescent="0.2">
      <c r="A25" s="6"/>
      <c r="B25" s="116" t="s">
        <v>353</v>
      </c>
      <c r="C25" s="53">
        <v>4.04168357</v>
      </c>
      <c r="D25" s="117">
        <v>4.9709210500000003</v>
      </c>
      <c r="E25" s="53">
        <v>22.991346648149413</v>
      </c>
      <c r="F25" s="53">
        <v>1.5405512451315317</v>
      </c>
      <c r="G25" s="53">
        <v>2.3807458399999994</v>
      </c>
      <c r="H25" s="117">
        <v>2.6716216700000004</v>
      </c>
      <c r="I25" s="53">
        <v>12.217844723819859</v>
      </c>
      <c r="J25" s="53">
        <v>1.5876140014005997</v>
      </c>
      <c r="K25" s="29"/>
    </row>
    <row r="26" spans="1:11" x14ac:dyDescent="0.2">
      <c r="A26" s="6"/>
      <c r="B26" s="116" t="s">
        <v>354</v>
      </c>
      <c r="C26" s="53">
        <v>8.8797190599999976</v>
      </c>
      <c r="D26" s="117">
        <v>4.5652234600000003</v>
      </c>
      <c r="E26" s="53">
        <v>-48.588199365847942</v>
      </c>
      <c r="F26" s="53">
        <v>1.4148204356628593</v>
      </c>
      <c r="G26" s="53">
        <v>6.5787547099999992</v>
      </c>
      <c r="H26" s="117">
        <v>3.0896656999999998</v>
      </c>
      <c r="I26" s="53">
        <v>-53.035706053858931</v>
      </c>
      <c r="J26" s="53">
        <v>1.8360371081161293</v>
      </c>
      <c r="K26" s="29"/>
    </row>
    <row r="27" spans="1:11" x14ac:dyDescent="0.2">
      <c r="A27" s="6"/>
      <c r="B27" s="116" t="s">
        <v>314</v>
      </c>
      <c r="C27" s="53">
        <v>2.9595309999999997</v>
      </c>
      <c r="D27" s="117">
        <v>3.4936200700000004</v>
      </c>
      <c r="E27" s="53">
        <v>18.046409042513865</v>
      </c>
      <c r="F27" s="53">
        <v>1.0827170044985945</v>
      </c>
      <c r="G27" s="53">
        <v>2.9595309999999997</v>
      </c>
      <c r="H27" s="117">
        <v>0.58642204000000009</v>
      </c>
      <c r="I27" s="53">
        <v>-80.185305036507472</v>
      </c>
      <c r="J27" s="53">
        <v>0.34848191713982563</v>
      </c>
      <c r="K27" s="29"/>
    </row>
    <row r="28" spans="1:11" x14ac:dyDescent="0.2">
      <c r="A28" s="6"/>
      <c r="B28" s="116" t="s">
        <v>355</v>
      </c>
      <c r="C28" s="53">
        <v>4.4894129400000002</v>
      </c>
      <c r="D28" s="117">
        <v>3.4078452299999995</v>
      </c>
      <c r="E28" s="53">
        <v>-24.091517631701763</v>
      </c>
      <c r="F28" s="53">
        <v>1.0561342977458974</v>
      </c>
      <c r="G28" s="53">
        <v>1.9470608299999996</v>
      </c>
      <c r="H28" s="117">
        <v>2.6853143300000006</v>
      </c>
      <c r="I28" s="53">
        <v>37.916303827035591</v>
      </c>
      <c r="J28" s="53">
        <v>1.595750879079249</v>
      </c>
      <c r="K28" s="29"/>
    </row>
    <row r="29" spans="1:11" x14ac:dyDescent="0.2">
      <c r="A29" s="6"/>
      <c r="B29" s="116" t="s">
        <v>356</v>
      </c>
      <c r="C29" s="53">
        <v>5.5411771700000036</v>
      </c>
      <c r="D29" s="117">
        <v>3.3291541400000004</v>
      </c>
      <c r="E29" s="53">
        <v>-39.919731171490433</v>
      </c>
      <c r="F29" s="53">
        <v>1.0317469346272949</v>
      </c>
      <c r="G29" s="53">
        <v>2.0341943199999997</v>
      </c>
      <c r="H29" s="117">
        <v>1.6864006800000004</v>
      </c>
      <c r="I29" s="53">
        <v>-17.097365604678284</v>
      </c>
      <c r="J29" s="53">
        <v>1.002145386678007</v>
      </c>
      <c r="K29" s="29"/>
    </row>
    <row r="30" spans="1:11" x14ac:dyDescent="0.2">
      <c r="A30" s="6"/>
      <c r="B30" s="116" t="s">
        <v>357</v>
      </c>
      <c r="C30" s="53">
        <v>1.6777226499999998</v>
      </c>
      <c r="D30" s="117">
        <v>3.164781679999999</v>
      </c>
      <c r="E30" s="53">
        <v>88.635569770724601</v>
      </c>
      <c r="F30" s="53">
        <v>0.9808058322900659</v>
      </c>
      <c r="G30" s="53">
        <v>0.76203143000000029</v>
      </c>
      <c r="H30" s="117">
        <v>1.75978868</v>
      </c>
      <c r="I30" s="53">
        <v>130.93387106093505</v>
      </c>
      <c r="J30" s="53">
        <v>1.0457562832518421</v>
      </c>
      <c r="K30" s="29"/>
    </row>
    <row r="31" spans="1:11" x14ac:dyDescent="0.2">
      <c r="A31" s="6"/>
      <c r="B31" s="116" t="s">
        <v>358</v>
      </c>
      <c r="C31" s="53">
        <v>2.25649465</v>
      </c>
      <c r="D31" s="117">
        <v>3.0260517100000004</v>
      </c>
      <c r="E31" s="53">
        <v>34.104094153292166</v>
      </c>
      <c r="F31" s="53">
        <v>0.93781166161810203</v>
      </c>
      <c r="G31" s="53">
        <v>0.84697752000000015</v>
      </c>
      <c r="H31" s="117">
        <v>1.1094813600000002</v>
      </c>
      <c r="I31" s="53">
        <v>30.993011479218492</v>
      </c>
      <c r="J31" s="53">
        <v>0.6593104709429084</v>
      </c>
      <c r="K31" s="29"/>
    </row>
    <row r="32" spans="1:11" x14ac:dyDescent="0.2">
      <c r="A32" s="6"/>
      <c r="B32" s="116" t="s">
        <v>359</v>
      </c>
      <c r="C32" s="53">
        <v>1.3788896200000003</v>
      </c>
      <c r="D32" s="117">
        <v>2.8398760400000005</v>
      </c>
      <c r="E32" s="53">
        <v>105.9538340712145</v>
      </c>
      <c r="F32" s="53">
        <v>0.88011346900011689</v>
      </c>
      <c r="G32" s="53">
        <v>0.64438240000000002</v>
      </c>
      <c r="H32" s="117">
        <v>0.62024858999999999</v>
      </c>
      <c r="I32" s="53">
        <v>-3.7452621300643862</v>
      </c>
      <c r="J32" s="53">
        <v>0.36858338023324233</v>
      </c>
      <c r="K32" s="29"/>
    </row>
    <row r="33" spans="1:11" x14ac:dyDescent="0.2">
      <c r="A33" s="6"/>
      <c r="B33" s="116" t="s">
        <v>360</v>
      </c>
      <c r="C33" s="53">
        <v>2.1145238100000001</v>
      </c>
      <c r="D33" s="117">
        <v>2.6902137100000001</v>
      </c>
      <c r="E33" s="53">
        <v>27.225510409362563</v>
      </c>
      <c r="F33" s="53">
        <v>0.83373122182465909</v>
      </c>
      <c r="G33" s="53">
        <v>1.0472037699999999</v>
      </c>
      <c r="H33" s="117">
        <v>1.5216779499999999</v>
      </c>
      <c r="I33" s="53">
        <v>45.308677603404732</v>
      </c>
      <c r="J33" s="53">
        <v>0.90425873025747738</v>
      </c>
      <c r="K33" s="29"/>
    </row>
    <row r="34" spans="1:11" x14ac:dyDescent="0.2">
      <c r="A34" s="6"/>
      <c r="B34" s="116" t="s">
        <v>361</v>
      </c>
      <c r="C34" s="53">
        <v>1.01582383</v>
      </c>
      <c r="D34" s="117">
        <v>2.5322690399999996</v>
      </c>
      <c r="E34" s="53">
        <v>149.28230321196537</v>
      </c>
      <c r="F34" s="53">
        <v>0.78478217282892215</v>
      </c>
      <c r="G34" s="53">
        <v>0.15656164000000003</v>
      </c>
      <c r="H34" s="117">
        <v>1.1123005499999998</v>
      </c>
      <c r="I34" s="53"/>
      <c r="J34" s="53">
        <v>0.66098577758039645</v>
      </c>
      <c r="K34" s="29"/>
    </row>
    <row r="35" spans="1:11" x14ac:dyDescent="0.2">
      <c r="A35" s="6"/>
      <c r="B35" s="116" t="s">
        <v>362</v>
      </c>
      <c r="C35" s="53">
        <v>0.23703616000000002</v>
      </c>
      <c r="D35" s="117">
        <v>2.4636462800000003</v>
      </c>
      <c r="E35" s="53"/>
      <c r="F35" s="53">
        <v>0.76351511239907266</v>
      </c>
      <c r="G35" s="53">
        <v>2.85089E-3</v>
      </c>
      <c r="H35" s="117">
        <v>1.0761600199999999</v>
      </c>
      <c r="I35" s="53"/>
      <c r="J35" s="53">
        <v>0.63950922942601718</v>
      </c>
      <c r="K35" s="29"/>
    </row>
    <row r="36" spans="1:11" x14ac:dyDescent="0.2">
      <c r="A36" s="6"/>
      <c r="B36" s="116" t="s">
        <v>363</v>
      </c>
      <c r="C36" s="53">
        <v>4.66372286</v>
      </c>
      <c r="D36" s="117">
        <v>2.3433109699999997</v>
      </c>
      <c r="E36" s="53">
        <v>-49.754497847670144</v>
      </c>
      <c r="F36" s="53">
        <v>0.72622167929299064</v>
      </c>
      <c r="G36" s="53">
        <v>2.2237719600000001</v>
      </c>
      <c r="H36" s="117">
        <v>0.80071250999999999</v>
      </c>
      <c r="I36" s="53">
        <v>-63.993047650443444</v>
      </c>
      <c r="J36" s="53">
        <v>0.47582425545029272</v>
      </c>
      <c r="K36" s="29"/>
    </row>
    <row r="37" spans="1:11" x14ac:dyDescent="0.2">
      <c r="A37" s="6"/>
      <c r="B37" s="116" t="s">
        <v>364</v>
      </c>
      <c r="C37" s="53">
        <v>1.39783312</v>
      </c>
      <c r="D37" s="117">
        <v>2.0527559200000001</v>
      </c>
      <c r="E37" s="53">
        <v>46.852717297183524</v>
      </c>
      <c r="F37" s="53">
        <v>0.63617499789241727</v>
      </c>
      <c r="G37" s="53">
        <v>0.82713990999999998</v>
      </c>
      <c r="H37" s="117">
        <v>0.82015773000000014</v>
      </c>
      <c r="I37" s="53">
        <v>-0.84413530475150322</v>
      </c>
      <c r="J37" s="53">
        <v>0.48737959798961089</v>
      </c>
      <c r="K37" s="29"/>
    </row>
    <row r="38" spans="1:11" x14ac:dyDescent="0.2">
      <c r="A38" s="6"/>
      <c r="B38" s="116" t="s">
        <v>365</v>
      </c>
      <c r="C38" s="53">
        <v>0.51168583000000001</v>
      </c>
      <c r="D38" s="117">
        <v>2.0219386500000001</v>
      </c>
      <c r="E38" s="53">
        <v>295.15236331637323</v>
      </c>
      <c r="F38" s="53">
        <v>0.62662433651748861</v>
      </c>
      <c r="G38" s="53">
        <v>0</v>
      </c>
      <c r="H38" s="117">
        <v>0.97044748999999997</v>
      </c>
      <c r="I38" s="53" t="s">
        <v>117</v>
      </c>
      <c r="J38" s="53">
        <v>0.57668944673145595</v>
      </c>
      <c r="K38" s="29"/>
    </row>
    <row r="39" spans="1:11" x14ac:dyDescent="0.2">
      <c r="A39" s="6"/>
      <c r="B39" s="116" t="s">
        <v>2</v>
      </c>
      <c r="C39" s="53">
        <v>105.74312754000275</v>
      </c>
      <c r="D39" s="117">
        <v>123.0970118100029</v>
      </c>
      <c r="E39" s="53">
        <v>16.411358992039602</v>
      </c>
      <c r="F39" s="53">
        <v>38.149319393409151</v>
      </c>
      <c r="G39" s="53">
        <v>56.664154869999095</v>
      </c>
      <c r="H39" s="117">
        <v>58.508853609999477</v>
      </c>
      <c r="I39" s="53">
        <v>3.255495020145549</v>
      </c>
      <c r="J39" s="53">
        <v>34.768948103768444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175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158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139.3815913599995</v>
      </c>
      <c r="D13" s="117">
        <v>306.08990509000711</v>
      </c>
      <c r="E13" s="117">
        <v>119.60568974953638</v>
      </c>
      <c r="F13" s="70">
        <v>100</v>
      </c>
      <c r="G13" s="117">
        <v>70.345504619999957</v>
      </c>
      <c r="H13" s="117">
        <v>154.68572898999983</v>
      </c>
      <c r="I13" s="117">
        <v>119.89426307423355</v>
      </c>
      <c r="J13" s="70">
        <v>100</v>
      </c>
      <c r="K13" s="29"/>
    </row>
    <row r="14" spans="1:14" x14ac:dyDescent="0.2">
      <c r="A14" s="6"/>
      <c r="B14" s="121" t="s">
        <v>315</v>
      </c>
      <c r="C14" s="53">
        <v>10.988770989999999</v>
      </c>
      <c r="D14" s="117">
        <v>30.888989219999981</v>
      </c>
      <c r="E14" s="53">
        <v>181.09594101205292</v>
      </c>
      <c r="F14" s="53">
        <v>10.091475970407105</v>
      </c>
      <c r="G14" s="53">
        <v>8.0388981000000008</v>
      </c>
      <c r="H14" s="117">
        <v>13.339836829999996</v>
      </c>
      <c r="I14" s="53">
        <v>65.941111133128999</v>
      </c>
      <c r="J14" s="53">
        <v>8.6238316340497008</v>
      </c>
      <c r="K14" s="29"/>
    </row>
    <row r="15" spans="1:14" x14ac:dyDescent="0.2">
      <c r="A15" s="6"/>
      <c r="B15" s="121" t="s">
        <v>326</v>
      </c>
      <c r="C15" s="53">
        <v>4.6724823999999998</v>
      </c>
      <c r="D15" s="117">
        <v>29.10264888</v>
      </c>
      <c r="E15" s="53"/>
      <c r="F15" s="53">
        <v>9.5078760834801912</v>
      </c>
      <c r="G15" s="53">
        <v>3.53187761</v>
      </c>
      <c r="H15" s="117">
        <v>15.307961520000005</v>
      </c>
      <c r="I15" s="53">
        <v>333.42276291391659</v>
      </c>
      <c r="J15" s="53">
        <v>9.8961692329029525</v>
      </c>
      <c r="K15" s="29"/>
    </row>
    <row r="16" spans="1:14" x14ac:dyDescent="0.2">
      <c r="A16" s="6"/>
      <c r="B16" s="121" t="s">
        <v>327</v>
      </c>
      <c r="C16" s="53">
        <v>2.5099689700000001</v>
      </c>
      <c r="D16" s="117">
        <v>12.444870229999998</v>
      </c>
      <c r="E16" s="53">
        <v>395.81769251912294</v>
      </c>
      <c r="F16" s="53">
        <v>4.0657565058672969</v>
      </c>
      <c r="G16" s="53">
        <v>2.30559621</v>
      </c>
      <c r="H16" s="117">
        <v>1.58590393</v>
      </c>
      <c r="I16" s="53">
        <v>-31.21501834876802</v>
      </c>
      <c r="J16" s="53">
        <v>1.0252425613887923</v>
      </c>
      <c r="K16" s="29"/>
    </row>
    <row r="17" spans="1:11" x14ac:dyDescent="0.2">
      <c r="A17" s="6"/>
      <c r="B17" s="121" t="s">
        <v>328</v>
      </c>
      <c r="C17" s="53">
        <v>1.2474453400000001</v>
      </c>
      <c r="D17" s="117">
        <v>12.356222069999996</v>
      </c>
      <c r="E17" s="53"/>
      <c r="F17" s="53">
        <v>4.0367950280381164</v>
      </c>
      <c r="G17" s="53">
        <v>1.2474453400000001</v>
      </c>
      <c r="H17" s="117">
        <v>12.356222069999996</v>
      </c>
      <c r="I17" s="53"/>
      <c r="J17" s="53">
        <v>7.9879521858146365</v>
      </c>
      <c r="K17" s="29"/>
    </row>
    <row r="18" spans="1:11" x14ac:dyDescent="0.2">
      <c r="A18" s="6"/>
      <c r="B18" s="121" t="s">
        <v>329</v>
      </c>
      <c r="C18" s="53">
        <v>5.8473340499999997</v>
      </c>
      <c r="D18" s="117">
        <v>11.836145290000005</v>
      </c>
      <c r="E18" s="53">
        <v>102.41951612119723</v>
      </c>
      <c r="F18" s="53">
        <v>3.8668852167860721</v>
      </c>
      <c r="G18" s="53">
        <v>1.82825631</v>
      </c>
      <c r="H18" s="117">
        <v>3.4849752599999997</v>
      </c>
      <c r="I18" s="53">
        <v>90.617433722955383</v>
      </c>
      <c r="J18" s="53">
        <v>2.2529390931889375</v>
      </c>
      <c r="K18" s="29"/>
    </row>
    <row r="19" spans="1:11" x14ac:dyDescent="0.2">
      <c r="A19" s="6"/>
      <c r="B19" s="121" t="s">
        <v>330</v>
      </c>
      <c r="C19" s="53">
        <v>4.0845609100000022</v>
      </c>
      <c r="D19" s="117">
        <v>10.339599720000002</v>
      </c>
      <c r="E19" s="53">
        <v>153.13858570908167</v>
      </c>
      <c r="F19" s="53">
        <v>3.377961686439674</v>
      </c>
      <c r="G19" s="53">
        <v>2.3234154200000008</v>
      </c>
      <c r="H19" s="117">
        <v>5.1882052400000003</v>
      </c>
      <c r="I19" s="53">
        <v>123.30080085290982</v>
      </c>
      <c r="J19" s="53">
        <v>3.3540296663924369</v>
      </c>
      <c r="K19" s="29"/>
    </row>
    <row r="20" spans="1:11" x14ac:dyDescent="0.2">
      <c r="A20" s="6"/>
      <c r="B20" s="121" t="s">
        <v>331</v>
      </c>
      <c r="C20" s="53">
        <v>3.6137320299999995</v>
      </c>
      <c r="D20" s="117">
        <v>7.9418259300000003</v>
      </c>
      <c r="E20" s="53">
        <v>119.76798124679991</v>
      </c>
      <c r="F20" s="53">
        <v>2.594605636427203</v>
      </c>
      <c r="G20" s="53">
        <v>1.29180922</v>
      </c>
      <c r="H20" s="117">
        <v>3.3050795299999995</v>
      </c>
      <c r="I20" s="53">
        <v>155.84888842951591</v>
      </c>
      <c r="J20" s="53">
        <v>2.1366415322086159</v>
      </c>
      <c r="K20" s="29"/>
    </row>
    <row r="21" spans="1:11" x14ac:dyDescent="0.2">
      <c r="A21" s="6"/>
      <c r="B21" s="121" t="s">
        <v>332</v>
      </c>
      <c r="C21" s="53">
        <v>1.6010118800000002</v>
      </c>
      <c r="D21" s="117">
        <v>6.9133713900000009</v>
      </c>
      <c r="E21" s="53">
        <v>331.81262277704019</v>
      </c>
      <c r="F21" s="53">
        <v>2.25860810011591</v>
      </c>
      <c r="G21" s="53">
        <v>0.70338186000000003</v>
      </c>
      <c r="H21" s="117">
        <v>1.96718371</v>
      </c>
      <c r="I21" s="53">
        <v>179.67507009634852</v>
      </c>
      <c r="J21" s="53">
        <v>1.2717292815856174</v>
      </c>
      <c r="K21" s="29"/>
    </row>
    <row r="22" spans="1:11" x14ac:dyDescent="0.2">
      <c r="A22" s="6"/>
      <c r="B22" s="121" t="s">
        <v>333</v>
      </c>
      <c r="C22" s="53">
        <v>0</v>
      </c>
      <c r="D22" s="117">
        <v>6.3163973999999978</v>
      </c>
      <c r="E22" s="53" t="s">
        <v>117</v>
      </c>
      <c r="F22" s="53">
        <v>2.0635758628310965</v>
      </c>
      <c r="G22" s="53">
        <v>0</v>
      </c>
      <c r="H22" s="117">
        <v>2.3196670699999999</v>
      </c>
      <c r="I22" s="53" t="s">
        <v>117</v>
      </c>
      <c r="J22" s="53">
        <v>1.4995999211730531</v>
      </c>
      <c r="K22" s="29"/>
    </row>
    <row r="23" spans="1:11" x14ac:dyDescent="0.2">
      <c r="A23" s="6"/>
      <c r="B23" s="121" t="s">
        <v>334</v>
      </c>
      <c r="C23" s="53">
        <v>1.2483621600000001</v>
      </c>
      <c r="D23" s="117">
        <v>5.5872348600000006</v>
      </c>
      <c r="E23" s="53">
        <v>347.56522097722024</v>
      </c>
      <c r="F23" s="53">
        <v>1.8253574414213527</v>
      </c>
      <c r="G23" s="53">
        <v>0.65330980000000016</v>
      </c>
      <c r="H23" s="117">
        <v>3.7059130200000006</v>
      </c>
      <c r="I23" s="53">
        <v>467.25201734307359</v>
      </c>
      <c r="J23" s="53">
        <v>2.3957691793530489</v>
      </c>
      <c r="K23" s="29"/>
    </row>
    <row r="24" spans="1:11" x14ac:dyDescent="0.2">
      <c r="A24" s="6"/>
      <c r="B24" s="121" t="s">
        <v>335</v>
      </c>
      <c r="C24" s="53">
        <v>0.63532636000000009</v>
      </c>
      <c r="D24" s="117">
        <v>5.4485505600000002</v>
      </c>
      <c r="E24" s="53">
        <v>757.59869305595942</v>
      </c>
      <c r="F24" s="53">
        <v>1.78004908668838</v>
      </c>
      <c r="G24" s="53">
        <v>0.63532636000000009</v>
      </c>
      <c r="H24" s="117">
        <v>4.3735123500000004</v>
      </c>
      <c r="I24" s="53"/>
      <c r="J24" s="53">
        <v>2.8273534853902009</v>
      </c>
      <c r="K24" s="29"/>
    </row>
    <row r="25" spans="1:11" x14ac:dyDescent="0.2">
      <c r="A25" s="6"/>
      <c r="B25" s="121" t="s">
        <v>336</v>
      </c>
      <c r="C25" s="53">
        <v>0.58115569</v>
      </c>
      <c r="D25" s="117">
        <v>4.9744935200000002</v>
      </c>
      <c r="E25" s="53">
        <v>755.96572581092687</v>
      </c>
      <c r="F25" s="53">
        <v>1.6251739888439733</v>
      </c>
      <c r="G25" s="53">
        <v>0.33994581000000001</v>
      </c>
      <c r="H25" s="117">
        <v>1.6581252899999999</v>
      </c>
      <c r="I25" s="53">
        <v>387.76164942288887</v>
      </c>
      <c r="J25" s="53">
        <v>1.071931651889616</v>
      </c>
      <c r="K25" s="29"/>
    </row>
    <row r="26" spans="1:11" x14ac:dyDescent="0.2">
      <c r="A26" s="6"/>
      <c r="B26" s="121" t="s">
        <v>337</v>
      </c>
      <c r="C26" s="53">
        <v>4.3181530500000003</v>
      </c>
      <c r="D26" s="117">
        <v>4.8748407</v>
      </c>
      <c r="E26" s="53">
        <v>12.891799886527867</v>
      </c>
      <c r="F26" s="53">
        <v>1.5926172732049204</v>
      </c>
      <c r="G26" s="53">
        <v>1.6944457500000003</v>
      </c>
      <c r="H26" s="117">
        <v>2.5958722000000001</v>
      </c>
      <c r="I26" s="53">
        <v>53.198897043472741</v>
      </c>
      <c r="J26" s="53">
        <v>1.6781588172027291</v>
      </c>
      <c r="K26" s="29"/>
    </row>
    <row r="27" spans="1:11" x14ac:dyDescent="0.2">
      <c r="A27" s="6"/>
      <c r="B27" s="121" t="s">
        <v>338</v>
      </c>
      <c r="C27" s="53">
        <v>0</v>
      </c>
      <c r="D27" s="117">
        <v>4.2144600900000002</v>
      </c>
      <c r="E27" s="53" t="s">
        <v>117</v>
      </c>
      <c r="F27" s="53">
        <v>1.3768700045043039</v>
      </c>
      <c r="G27" s="53">
        <v>0</v>
      </c>
      <c r="H27" s="117">
        <v>4.2144600900000002</v>
      </c>
      <c r="I27" s="53" t="s">
        <v>117</v>
      </c>
      <c r="J27" s="53">
        <v>2.7245306451459772</v>
      </c>
      <c r="K27" s="29"/>
    </row>
    <row r="28" spans="1:11" x14ac:dyDescent="0.2">
      <c r="A28" s="6"/>
      <c r="B28" s="121" t="s">
        <v>339</v>
      </c>
      <c r="C28" s="53">
        <v>1.2020230900000002</v>
      </c>
      <c r="D28" s="117">
        <v>4.0829739899999993</v>
      </c>
      <c r="E28" s="53">
        <v>239.67517129808203</v>
      </c>
      <c r="F28" s="53">
        <v>1.3339133117766111</v>
      </c>
      <c r="G28" s="53">
        <v>0</v>
      </c>
      <c r="H28" s="117">
        <v>0</v>
      </c>
      <c r="I28" s="53" t="s">
        <v>117</v>
      </c>
      <c r="J28" s="53">
        <v>0</v>
      </c>
      <c r="K28" s="29"/>
    </row>
    <row r="29" spans="1:11" x14ac:dyDescent="0.2">
      <c r="A29" s="6"/>
      <c r="B29" s="121" t="s">
        <v>340</v>
      </c>
      <c r="C29" s="53">
        <v>1.4318640000000001E-2</v>
      </c>
      <c r="D29" s="117">
        <v>3.9414000699999998</v>
      </c>
      <c r="E29" s="53"/>
      <c r="F29" s="53">
        <v>1.287660914149068</v>
      </c>
      <c r="G29" s="53">
        <v>9.1249599999999997E-3</v>
      </c>
      <c r="H29" s="117">
        <v>3.8944426999999999</v>
      </c>
      <c r="I29" s="53"/>
      <c r="J29" s="53">
        <v>2.517648347671277</v>
      </c>
      <c r="K29" s="29"/>
    </row>
    <row r="30" spans="1:11" x14ac:dyDescent="0.2">
      <c r="A30" s="6"/>
      <c r="B30" s="121" t="s">
        <v>288</v>
      </c>
      <c r="C30" s="53">
        <v>1.8130544199999998</v>
      </c>
      <c r="D30" s="117">
        <v>3.4468407000000001</v>
      </c>
      <c r="E30" s="53">
        <v>90.112368496914755</v>
      </c>
      <c r="F30" s="53">
        <v>1.1260876764251475</v>
      </c>
      <c r="G30" s="53">
        <v>0.69797586</v>
      </c>
      <c r="H30" s="117">
        <v>1.41991103</v>
      </c>
      <c r="I30" s="53">
        <v>103.43268462035348</v>
      </c>
      <c r="J30" s="53">
        <v>0.91793279139008011</v>
      </c>
      <c r="K30" s="29"/>
    </row>
    <row r="31" spans="1:11" x14ac:dyDescent="0.2">
      <c r="A31" s="6"/>
      <c r="B31" s="121" t="s">
        <v>341</v>
      </c>
      <c r="C31" s="53">
        <v>1.7053031999999997</v>
      </c>
      <c r="D31" s="117">
        <v>2.9780813800000008</v>
      </c>
      <c r="E31" s="53">
        <v>74.636474029955565</v>
      </c>
      <c r="F31" s="53">
        <v>0.97294335111257013</v>
      </c>
      <c r="G31" s="53">
        <v>1.1664113899999999</v>
      </c>
      <c r="H31" s="117">
        <v>1.8180431400000003</v>
      </c>
      <c r="I31" s="53">
        <v>55.86637404149495</v>
      </c>
      <c r="J31" s="53">
        <v>1.1753140718737756</v>
      </c>
      <c r="K31" s="29"/>
    </row>
    <row r="32" spans="1:11" x14ac:dyDescent="0.2">
      <c r="A32" s="6"/>
      <c r="B32" s="121" t="s">
        <v>342</v>
      </c>
      <c r="C32" s="53">
        <v>1.2232020000000001</v>
      </c>
      <c r="D32" s="117">
        <v>2.8969339100000009</v>
      </c>
      <c r="E32" s="53">
        <v>136.83201221057524</v>
      </c>
      <c r="F32" s="53">
        <v>0.94643235919464397</v>
      </c>
      <c r="G32" s="53">
        <v>0.63267168000000007</v>
      </c>
      <c r="H32" s="117">
        <v>1.1408140699999998</v>
      </c>
      <c r="I32" s="53">
        <v>80.316917299032525</v>
      </c>
      <c r="J32" s="53">
        <v>0.73750440809814555</v>
      </c>
      <c r="K32" s="29"/>
    </row>
    <row r="33" spans="1:11" x14ac:dyDescent="0.2">
      <c r="A33" s="6"/>
      <c r="B33" s="121" t="s">
        <v>343</v>
      </c>
      <c r="C33" s="53">
        <v>0.68005687000000004</v>
      </c>
      <c r="D33" s="117">
        <v>2.60678279</v>
      </c>
      <c r="E33" s="53">
        <v>283.31835247837432</v>
      </c>
      <c r="F33" s="53">
        <v>0.8516395825708345</v>
      </c>
      <c r="G33" s="53">
        <v>0.35289272999999999</v>
      </c>
      <c r="H33" s="117">
        <v>1.9167946199999997</v>
      </c>
      <c r="I33" s="53">
        <v>443.16636673132928</v>
      </c>
      <c r="J33" s="53">
        <v>1.2391541433818483</v>
      </c>
      <c r="K33" s="29"/>
    </row>
    <row r="34" spans="1:11" x14ac:dyDescent="0.2">
      <c r="A34" s="6"/>
      <c r="B34" s="121" t="s">
        <v>344</v>
      </c>
      <c r="C34" s="53">
        <v>1.6026554000000004</v>
      </c>
      <c r="D34" s="117">
        <v>2.3096020800000003</v>
      </c>
      <c r="E34" s="53">
        <v>44.110959848261814</v>
      </c>
      <c r="F34" s="53">
        <v>0.75455022906451341</v>
      </c>
      <c r="G34" s="53">
        <v>0.71259728</v>
      </c>
      <c r="H34" s="117">
        <v>1.3273496000000002</v>
      </c>
      <c r="I34" s="53">
        <v>86.269248740326404</v>
      </c>
      <c r="J34" s="53">
        <v>0.85809441418206789</v>
      </c>
      <c r="K34" s="29"/>
    </row>
    <row r="35" spans="1:11" x14ac:dyDescent="0.2">
      <c r="A35" s="6"/>
      <c r="B35" s="121" t="s">
        <v>345</v>
      </c>
      <c r="C35" s="53">
        <v>0.68883489000000009</v>
      </c>
      <c r="D35" s="117">
        <v>2.0886220899999999</v>
      </c>
      <c r="E35" s="53">
        <v>203.21084490943826</v>
      </c>
      <c r="F35" s="53">
        <v>0.68235575733405229</v>
      </c>
      <c r="G35" s="53">
        <v>0.24437946999999999</v>
      </c>
      <c r="H35" s="117">
        <v>0.98066221999999992</v>
      </c>
      <c r="I35" s="53">
        <v>301.28666290994079</v>
      </c>
      <c r="J35" s="53">
        <v>0.63397071365477942</v>
      </c>
      <c r="K35" s="29"/>
    </row>
    <row r="36" spans="1:11" x14ac:dyDescent="0.2">
      <c r="A36" s="6"/>
      <c r="B36" s="116" t="s">
        <v>2</v>
      </c>
      <c r="C36" s="53">
        <v>89.103839019999498</v>
      </c>
      <c r="D36" s="117">
        <v>128.49901822000717</v>
      </c>
      <c r="E36" s="53">
        <v>44.212662028137053</v>
      </c>
      <c r="F36" s="53">
        <v>41.980808933316979</v>
      </c>
      <c r="G36" s="53">
        <v>41.935743459999955</v>
      </c>
      <c r="H36" s="117">
        <v>66.784793499999822</v>
      </c>
      <c r="I36" s="53">
        <v>59.255060217787523</v>
      </c>
      <c r="J36" s="53">
        <v>43.174502222061705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7" t="s">
        <v>175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8"/>
      <c r="E39" s="36"/>
    </row>
    <row r="40" spans="1:11" x14ac:dyDescent="0.2">
      <c r="B40" s="36"/>
      <c r="C40" s="36"/>
      <c r="D40" s="118"/>
      <c r="E40" s="36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112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153.57053219999986</v>
      </c>
      <c r="D13" s="117">
        <v>216.80354090999955</v>
      </c>
      <c r="E13" s="117">
        <v>41.175222748886029</v>
      </c>
      <c r="F13" s="70">
        <v>100</v>
      </c>
      <c r="G13" s="117">
        <v>69.365446800000043</v>
      </c>
      <c r="H13" s="117">
        <v>106.86639569999967</v>
      </c>
      <c r="I13" s="117">
        <v>54.062866499116403</v>
      </c>
      <c r="J13" s="70">
        <v>100</v>
      </c>
      <c r="K13" s="29"/>
    </row>
    <row r="14" spans="1:14" x14ac:dyDescent="0.2">
      <c r="A14" s="6"/>
      <c r="B14" s="121" t="s">
        <v>288</v>
      </c>
      <c r="C14" s="53">
        <v>19.268803199999994</v>
      </c>
      <c r="D14" s="117">
        <v>31.38858566</v>
      </c>
      <c r="E14" s="53">
        <v>62.898470310807951</v>
      </c>
      <c r="F14" s="53">
        <v>14.477893455176623</v>
      </c>
      <c r="G14" s="53">
        <v>10.063647489999999</v>
      </c>
      <c r="H14" s="117">
        <v>19.692832939999995</v>
      </c>
      <c r="I14" s="53">
        <v>95.682857130759814</v>
      </c>
      <c r="J14" s="53">
        <v>18.427526081522046</v>
      </c>
      <c r="K14" s="29"/>
    </row>
    <row r="15" spans="1:14" x14ac:dyDescent="0.2">
      <c r="A15" s="6"/>
      <c r="B15" s="121" t="s">
        <v>298</v>
      </c>
      <c r="C15" s="53">
        <v>7.5067470799999985</v>
      </c>
      <c r="D15" s="117">
        <v>14.764740020000001</v>
      </c>
      <c r="E15" s="53">
        <v>96.686259209894729</v>
      </c>
      <c r="F15" s="53">
        <v>6.8101932090349049</v>
      </c>
      <c r="G15" s="53">
        <v>4.2485982799999995</v>
      </c>
      <c r="H15" s="117">
        <v>8.5635084399999997</v>
      </c>
      <c r="I15" s="53">
        <v>101.56079430508078</v>
      </c>
      <c r="J15" s="53">
        <v>8.0132846101031419</v>
      </c>
      <c r="K15" s="29"/>
    </row>
    <row r="16" spans="1:14" x14ac:dyDescent="0.2">
      <c r="A16" s="6"/>
      <c r="B16" s="121" t="s">
        <v>302</v>
      </c>
      <c r="C16" s="53">
        <v>0.53901387000000001</v>
      </c>
      <c r="D16" s="117">
        <v>13.632719109999998</v>
      </c>
      <c r="E16" s="53"/>
      <c r="F16" s="53">
        <v>6.2880518707299498</v>
      </c>
      <c r="G16" s="53">
        <v>0</v>
      </c>
      <c r="H16" s="117">
        <v>0.37358751000000001</v>
      </c>
      <c r="I16" s="53" t="s">
        <v>117</v>
      </c>
      <c r="J16" s="53">
        <v>0.34958370922207604</v>
      </c>
      <c r="K16" s="29"/>
    </row>
    <row r="17" spans="1:11" x14ac:dyDescent="0.2">
      <c r="A17" s="6"/>
      <c r="B17" s="121" t="s">
        <v>303</v>
      </c>
      <c r="C17" s="53">
        <v>1.69801241</v>
      </c>
      <c r="D17" s="117">
        <v>8.6879821500000016</v>
      </c>
      <c r="E17" s="53">
        <v>411.65598666030957</v>
      </c>
      <c r="F17" s="53">
        <v>4.0073063906306752</v>
      </c>
      <c r="G17" s="53">
        <v>0.55786131000000005</v>
      </c>
      <c r="H17" s="117">
        <v>6.5371871499999985</v>
      </c>
      <c r="I17" s="53"/>
      <c r="J17" s="53">
        <v>6.1171588198328459</v>
      </c>
      <c r="K17" s="29"/>
    </row>
    <row r="18" spans="1:11" x14ac:dyDescent="0.2">
      <c r="A18" s="6"/>
      <c r="B18" s="121" t="s">
        <v>304</v>
      </c>
      <c r="C18" s="53">
        <v>0</v>
      </c>
      <c r="D18" s="117">
        <v>7.7351525599999826</v>
      </c>
      <c r="E18" s="53" t="s">
        <v>117</v>
      </c>
      <c r="F18" s="53">
        <v>3.5678165252896092</v>
      </c>
      <c r="G18" s="53">
        <v>0</v>
      </c>
      <c r="H18" s="117">
        <v>3.6378347200000003</v>
      </c>
      <c r="I18" s="53" t="s">
        <v>117</v>
      </c>
      <c r="J18" s="53">
        <v>3.4040960174349841</v>
      </c>
      <c r="K18" s="29"/>
    </row>
    <row r="19" spans="1:11" x14ac:dyDescent="0.2">
      <c r="A19" s="6"/>
      <c r="B19" s="121" t="s">
        <v>305</v>
      </c>
      <c r="C19" s="53">
        <v>3.0679579400000003</v>
      </c>
      <c r="D19" s="117">
        <v>6.4606838400000015</v>
      </c>
      <c r="E19" s="53">
        <v>110.58580222908793</v>
      </c>
      <c r="F19" s="53">
        <v>2.9799715506869831</v>
      </c>
      <c r="G19" s="53">
        <v>0.81937587000000001</v>
      </c>
      <c r="H19" s="117">
        <v>3.9694364000000006</v>
      </c>
      <c r="I19" s="53">
        <v>384.44633840632878</v>
      </c>
      <c r="J19" s="53">
        <v>3.7143915765094087</v>
      </c>
      <c r="K19" s="29"/>
    </row>
    <row r="20" spans="1:11" x14ac:dyDescent="0.2">
      <c r="A20" s="6"/>
      <c r="B20" s="121" t="s">
        <v>306</v>
      </c>
      <c r="C20" s="53">
        <v>4.4254063500000003</v>
      </c>
      <c r="D20" s="117">
        <v>6.2747881999999997</v>
      </c>
      <c r="E20" s="53">
        <v>41.790102506631953</v>
      </c>
      <c r="F20" s="53">
        <v>2.8942277297052161</v>
      </c>
      <c r="G20" s="53">
        <v>3.2056459400000001</v>
      </c>
      <c r="H20" s="117">
        <v>1.3502725799999999</v>
      </c>
      <c r="I20" s="53">
        <v>-57.878299560431181</v>
      </c>
      <c r="J20" s="53">
        <v>1.2635146634780761</v>
      </c>
      <c r="K20" s="29"/>
    </row>
    <row r="21" spans="1:11" x14ac:dyDescent="0.2">
      <c r="A21" s="6"/>
      <c r="B21" s="121" t="s">
        <v>307</v>
      </c>
      <c r="C21" s="53">
        <v>5.4389333400000002</v>
      </c>
      <c r="D21" s="117">
        <v>5.7202610299999961</v>
      </c>
      <c r="E21" s="53">
        <v>5.172479094954241</v>
      </c>
      <c r="F21" s="53">
        <v>2.6384536922183464</v>
      </c>
      <c r="G21" s="53">
        <v>1.63655157</v>
      </c>
      <c r="H21" s="117">
        <v>1.48766935</v>
      </c>
      <c r="I21" s="53">
        <v>-9.0973130776441096</v>
      </c>
      <c r="J21" s="53">
        <v>1.3920833955851331</v>
      </c>
      <c r="K21" s="29"/>
    </row>
    <row r="22" spans="1:11" x14ac:dyDescent="0.2">
      <c r="A22" s="6"/>
      <c r="B22" s="121" t="s">
        <v>308</v>
      </c>
      <c r="C22" s="53">
        <v>0</v>
      </c>
      <c r="D22" s="117">
        <v>4.44896329</v>
      </c>
      <c r="E22" s="53" t="s">
        <v>117</v>
      </c>
      <c r="F22" s="53">
        <v>2.0520713228788425</v>
      </c>
      <c r="G22" s="53">
        <v>0</v>
      </c>
      <c r="H22" s="117">
        <v>0.52595494000000009</v>
      </c>
      <c r="I22" s="53" t="s">
        <v>117</v>
      </c>
      <c r="J22" s="53">
        <v>0.4921612042353195</v>
      </c>
      <c r="K22" s="29"/>
    </row>
    <row r="23" spans="1:11" x14ac:dyDescent="0.2">
      <c r="A23" s="6"/>
      <c r="B23" s="121" t="s">
        <v>309</v>
      </c>
      <c r="C23" s="53">
        <v>3.117831809999998</v>
      </c>
      <c r="D23" s="117">
        <v>3.5864029099999999</v>
      </c>
      <c r="E23" s="53">
        <v>15.028748455805975</v>
      </c>
      <c r="F23" s="53">
        <v>1.6542178669899137</v>
      </c>
      <c r="G23" s="53">
        <v>1.0670379600000006</v>
      </c>
      <c r="H23" s="117">
        <v>2.6307416400000001</v>
      </c>
      <c r="I23" s="53">
        <v>146.54620909644103</v>
      </c>
      <c r="J23" s="53">
        <v>2.4617108332025537</v>
      </c>
      <c r="K23" s="29"/>
    </row>
    <row r="24" spans="1:11" x14ac:dyDescent="0.2">
      <c r="A24" s="6"/>
      <c r="B24" s="121" t="s">
        <v>310</v>
      </c>
      <c r="C24" s="53">
        <v>1.8878151500000002</v>
      </c>
      <c r="D24" s="117">
        <v>3.5237296699999998</v>
      </c>
      <c r="E24" s="53">
        <v>86.656499181077095</v>
      </c>
      <c r="F24" s="53">
        <v>1.6253100180973454</v>
      </c>
      <c r="G24" s="53">
        <v>0</v>
      </c>
      <c r="H24" s="117">
        <v>2.1825311200000002</v>
      </c>
      <c r="I24" s="53" t="s">
        <v>117</v>
      </c>
      <c r="J24" s="53">
        <v>2.0422988028218931</v>
      </c>
      <c r="K24" s="29"/>
    </row>
    <row r="25" spans="1:11" x14ac:dyDescent="0.2">
      <c r="A25" s="6"/>
      <c r="B25" s="121" t="s">
        <v>311</v>
      </c>
      <c r="C25" s="53">
        <v>1.5945478500000001</v>
      </c>
      <c r="D25" s="117">
        <v>3.2732954300000006</v>
      </c>
      <c r="E25" s="53">
        <v>105.2804768448937</v>
      </c>
      <c r="F25" s="53">
        <v>1.5097979563713977</v>
      </c>
      <c r="G25" s="53">
        <v>0.62095398000000002</v>
      </c>
      <c r="H25" s="117">
        <v>1.4287949099999999</v>
      </c>
      <c r="I25" s="53">
        <v>130.09674726619838</v>
      </c>
      <c r="J25" s="53">
        <v>1.3369917649426295</v>
      </c>
      <c r="K25" s="29"/>
    </row>
    <row r="26" spans="1:11" x14ac:dyDescent="0.2">
      <c r="A26" s="6"/>
      <c r="B26" s="121" t="s">
        <v>312</v>
      </c>
      <c r="C26" s="53">
        <v>0.56633663000000001</v>
      </c>
      <c r="D26" s="117">
        <v>2.6166788499999996</v>
      </c>
      <c r="E26" s="53">
        <v>362.03595377540728</v>
      </c>
      <c r="F26" s="53">
        <v>1.206935476707111</v>
      </c>
      <c r="G26" s="53">
        <v>0</v>
      </c>
      <c r="H26" s="117">
        <v>1.0559999999999998</v>
      </c>
      <c r="I26" s="53" t="s">
        <v>117</v>
      </c>
      <c r="J26" s="53">
        <v>0.98814972946636315</v>
      </c>
      <c r="K26" s="29"/>
    </row>
    <row r="27" spans="1:11" x14ac:dyDescent="0.2">
      <c r="A27" s="6"/>
      <c r="B27" s="121" t="s">
        <v>313</v>
      </c>
      <c r="C27" s="53">
        <v>3.6066013099999972</v>
      </c>
      <c r="D27" s="117">
        <v>2.2610606299999993</v>
      </c>
      <c r="E27" s="53">
        <v>-37.307718939413313</v>
      </c>
      <c r="F27" s="53">
        <v>1.0429076114299356</v>
      </c>
      <c r="G27" s="53">
        <v>1.5703306100000001</v>
      </c>
      <c r="H27" s="117">
        <v>1.30973027</v>
      </c>
      <c r="I27" s="53">
        <v>-16.595253148634736</v>
      </c>
      <c r="J27" s="53">
        <v>1.2255772840666732</v>
      </c>
      <c r="K27" s="29"/>
    </row>
    <row r="28" spans="1:11" x14ac:dyDescent="0.2">
      <c r="A28" s="6"/>
      <c r="B28" s="121" t="s">
        <v>314</v>
      </c>
      <c r="C28" s="53">
        <v>1.0903182900000006</v>
      </c>
      <c r="D28" s="117">
        <v>1.8797004599999996</v>
      </c>
      <c r="E28" s="53">
        <v>72.399241326126756</v>
      </c>
      <c r="F28" s="53">
        <v>0.8670063469029361</v>
      </c>
      <c r="G28" s="53">
        <v>0.59067859000000011</v>
      </c>
      <c r="H28" s="117">
        <v>0.82934339999999995</v>
      </c>
      <c r="I28" s="53">
        <v>40.405190579194652</v>
      </c>
      <c r="J28" s="53">
        <v>0.77605630335673659</v>
      </c>
      <c r="K28" s="29"/>
    </row>
    <row r="29" spans="1:11" x14ac:dyDescent="0.2">
      <c r="A29" s="6"/>
      <c r="B29" s="121" t="s">
        <v>315</v>
      </c>
      <c r="C29" s="53">
        <v>5.3313788700000018</v>
      </c>
      <c r="D29" s="117">
        <v>1.8753339600000005</v>
      </c>
      <c r="E29" s="53">
        <v>-64.824597806158167</v>
      </c>
      <c r="F29" s="53">
        <v>0.86499231153170952</v>
      </c>
      <c r="G29" s="53">
        <v>1.8687526199999991</v>
      </c>
      <c r="H29" s="117">
        <v>0.58816579999999996</v>
      </c>
      <c r="I29" s="53">
        <v>-68.526288942406936</v>
      </c>
      <c r="J29" s="53">
        <v>0.55037488271909762</v>
      </c>
      <c r="K29" s="29"/>
    </row>
    <row r="30" spans="1:11" x14ac:dyDescent="0.2">
      <c r="A30" s="6"/>
      <c r="B30" s="121" t="s">
        <v>316</v>
      </c>
      <c r="C30" s="53">
        <v>1.91386919</v>
      </c>
      <c r="D30" s="117">
        <v>1.8102673299999998</v>
      </c>
      <c r="E30" s="53">
        <v>-5.4132153096628333</v>
      </c>
      <c r="F30" s="53">
        <v>0.83498051849230903</v>
      </c>
      <c r="G30" s="53">
        <v>0.75641172999999995</v>
      </c>
      <c r="H30" s="117">
        <v>0.60495559999999993</v>
      </c>
      <c r="I30" s="53">
        <v>-20.022974789140303</v>
      </c>
      <c r="J30" s="53">
        <v>0.56608590196890285</v>
      </c>
      <c r="K30" s="29"/>
    </row>
    <row r="31" spans="1:11" x14ac:dyDescent="0.2">
      <c r="A31" s="6"/>
      <c r="B31" s="121" t="s">
        <v>317</v>
      </c>
      <c r="C31" s="53">
        <v>1.3211894200000003</v>
      </c>
      <c r="D31" s="117">
        <v>1.7931392399999999</v>
      </c>
      <c r="E31" s="53">
        <v>35.721586386908811</v>
      </c>
      <c r="F31" s="53">
        <v>0.82708023700792599</v>
      </c>
      <c r="G31" s="53">
        <v>0.53379366000000006</v>
      </c>
      <c r="H31" s="117">
        <v>0.74360429000000006</v>
      </c>
      <c r="I31" s="53">
        <v>39.305567997941381</v>
      </c>
      <c r="J31" s="53">
        <v>0.69582611552417351</v>
      </c>
      <c r="K31" s="29"/>
    </row>
    <row r="32" spans="1:11" x14ac:dyDescent="0.2">
      <c r="A32" s="6"/>
      <c r="B32" s="121" t="s">
        <v>318</v>
      </c>
      <c r="C32" s="53">
        <v>1.03511566</v>
      </c>
      <c r="D32" s="117">
        <v>1.75006434</v>
      </c>
      <c r="E32" s="53">
        <v>69.069448722280953</v>
      </c>
      <c r="F32" s="53">
        <v>0.80721206519707833</v>
      </c>
      <c r="G32" s="53">
        <v>0.48611658000000002</v>
      </c>
      <c r="H32" s="117">
        <v>1.1117792800000001</v>
      </c>
      <c r="I32" s="53">
        <v>128.70630744583943</v>
      </c>
      <c r="J32" s="53">
        <v>1.0403450707938526</v>
      </c>
      <c r="K32" s="29"/>
    </row>
    <row r="33" spans="1:11" x14ac:dyDescent="0.2">
      <c r="A33" s="6"/>
      <c r="B33" s="121" t="s">
        <v>319</v>
      </c>
      <c r="C33" s="53">
        <v>4.1679200000000003E-3</v>
      </c>
      <c r="D33" s="117">
        <v>1.3810118199999999</v>
      </c>
      <c r="E33" s="53"/>
      <c r="F33" s="53">
        <v>0.63698766828411335</v>
      </c>
      <c r="G33" s="53">
        <v>2.8324700000000001E-3</v>
      </c>
      <c r="H33" s="117">
        <v>3.8675200000000002E-3</v>
      </c>
      <c r="I33" s="53">
        <v>36.542311127743623</v>
      </c>
      <c r="J33" s="53">
        <v>3.6190235243425653E-3</v>
      </c>
      <c r="K33" s="29"/>
    </row>
    <row r="34" spans="1:11" x14ac:dyDescent="0.2">
      <c r="A34" s="6"/>
      <c r="B34" s="121" t="s">
        <v>320</v>
      </c>
      <c r="C34" s="53">
        <v>0.16697721999999998</v>
      </c>
      <c r="D34" s="117">
        <v>1.3492266900000003</v>
      </c>
      <c r="E34" s="53"/>
      <c r="F34" s="53">
        <v>0.62232686991034758</v>
      </c>
      <c r="G34" s="53">
        <v>0.1210368</v>
      </c>
      <c r="H34" s="117">
        <v>0.48226781000000007</v>
      </c>
      <c r="I34" s="53">
        <v>298.44725736304997</v>
      </c>
      <c r="J34" s="53">
        <v>0.45128106627067754</v>
      </c>
      <c r="K34" s="29"/>
    </row>
    <row r="35" spans="1:11" x14ac:dyDescent="0.2">
      <c r="A35" s="6"/>
      <c r="B35" s="121" t="s">
        <v>321</v>
      </c>
      <c r="C35" s="53">
        <v>0.91371946000000004</v>
      </c>
      <c r="D35" s="117">
        <v>1.3472600300000002</v>
      </c>
      <c r="E35" s="53">
        <v>47.447886247273317</v>
      </c>
      <c r="F35" s="53">
        <v>0.62141975372961311</v>
      </c>
      <c r="G35" s="53">
        <v>0.33546430999999999</v>
      </c>
      <c r="H35" s="117">
        <v>0.84609192999999994</v>
      </c>
      <c r="I35" s="53">
        <v>152.21518497750174</v>
      </c>
      <c r="J35" s="53">
        <v>0.79172870429277764</v>
      </c>
      <c r="K35" s="29"/>
    </row>
    <row r="36" spans="1:11" x14ac:dyDescent="0.2">
      <c r="A36" s="6"/>
      <c r="B36" s="121" t="s">
        <v>322</v>
      </c>
      <c r="C36" s="53">
        <v>1.571647E-2</v>
      </c>
      <c r="D36" s="117">
        <v>1.28619426</v>
      </c>
      <c r="E36" s="53"/>
      <c r="F36" s="53">
        <v>0.59325334567940968</v>
      </c>
      <c r="G36" s="53">
        <v>1.571647E-2</v>
      </c>
      <c r="H36" s="117">
        <v>0.76781762000000009</v>
      </c>
      <c r="I36" s="53"/>
      <c r="J36" s="53">
        <v>0.7184836870099498</v>
      </c>
      <c r="K36" s="29"/>
    </row>
    <row r="37" spans="1:11" x14ac:dyDescent="0.2">
      <c r="A37" s="6"/>
      <c r="B37" s="121" t="s">
        <v>323</v>
      </c>
      <c r="C37" s="53">
        <v>0.94629218999999998</v>
      </c>
      <c r="D37" s="117">
        <v>1.21975276</v>
      </c>
      <c r="E37" s="53">
        <v>28.898111269416681</v>
      </c>
      <c r="F37" s="53">
        <v>0.56260739786826142</v>
      </c>
      <c r="G37" s="53">
        <v>0</v>
      </c>
      <c r="H37" s="117">
        <v>1.21975276</v>
      </c>
      <c r="I37" s="53" t="s">
        <v>117</v>
      </c>
      <c r="J37" s="53">
        <v>1.1413810225472063</v>
      </c>
      <c r="K37" s="29"/>
    </row>
    <row r="38" spans="1:11" x14ac:dyDescent="0.2">
      <c r="A38" s="6"/>
      <c r="B38" s="121" t="s">
        <v>324</v>
      </c>
      <c r="C38" s="53">
        <v>0.16020972999999999</v>
      </c>
      <c r="D38" s="117">
        <v>1.13530924</v>
      </c>
      <c r="E38" s="53"/>
      <c r="F38" s="53">
        <v>0.52365807091282446</v>
      </c>
      <c r="G38" s="53">
        <v>4.0228849999999997E-2</v>
      </c>
      <c r="H38" s="117">
        <v>0.27850385</v>
      </c>
      <c r="I38" s="53"/>
      <c r="J38" s="53">
        <v>0.26060937881897783</v>
      </c>
      <c r="K38" s="29"/>
    </row>
    <row r="39" spans="1:11" x14ac:dyDescent="0.2">
      <c r="A39" s="6"/>
      <c r="B39" s="121" t="s">
        <v>325</v>
      </c>
      <c r="C39" s="53">
        <v>0.33774451</v>
      </c>
      <c r="D39" s="117">
        <v>1.1013412699999998</v>
      </c>
      <c r="E39" s="53">
        <v>226.08709761114986</v>
      </c>
      <c r="F39" s="53">
        <v>0.50799044396474757</v>
      </c>
      <c r="G39" s="53">
        <v>0.17529221</v>
      </c>
      <c r="H39" s="117">
        <v>0.50321021999999993</v>
      </c>
      <c r="I39" s="53">
        <v>187.06935693263262</v>
      </c>
      <c r="J39" s="53">
        <v>0.47087788139934572</v>
      </c>
      <c r="K39" s="29"/>
    </row>
    <row r="40" spans="1:11" x14ac:dyDescent="0.2">
      <c r="A40" s="6"/>
      <c r="B40" s="116" t="s">
        <v>2</v>
      </c>
      <c r="C40" s="53">
        <v>87.615826329999877</v>
      </c>
      <c r="D40" s="117">
        <v>84.499896159999565</v>
      </c>
      <c r="E40" s="53">
        <v>-3.5563553989256924</v>
      </c>
      <c r="F40" s="53">
        <v>38.975330294571862</v>
      </c>
      <c r="G40" s="53">
        <v>40.649119500000054</v>
      </c>
      <c r="H40" s="117">
        <v>44.14095364999968</v>
      </c>
      <c r="I40" s="53">
        <v>8.5901839768008248</v>
      </c>
      <c r="J40" s="53">
        <v>41.304802469350818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7" t="s">
        <v>175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8"/>
      <c r="E43" s="36"/>
    </row>
    <row r="44" spans="1:11" x14ac:dyDescent="0.2">
      <c r="B44" s="36"/>
      <c r="C44" s="36"/>
      <c r="D44" s="118"/>
      <c r="E44" s="36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  <row r="51" spans="3:4" x14ac:dyDescent="0.2">
      <c r="C51" s="36"/>
      <c r="D51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3691.6540900499936</v>
      </c>
      <c r="D13" s="50">
        <v>5553.8804957200036</v>
      </c>
      <c r="E13" s="68">
        <v>50.44422798683155</v>
      </c>
      <c r="F13" s="50">
        <v>100</v>
      </c>
      <c r="G13" s="50">
        <v>1853.0736062100052</v>
      </c>
      <c r="H13" s="50">
        <v>2713.9999570499981</v>
      </c>
      <c r="I13" s="68">
        <v>46.459371497973081</v>
      </c>
      <c r="J13" s="50">
        <v>100</v>
      </c>
      <c r="K13" s="29"/>
    </row>
    <row r="14" spans="1:14" x14ac:dyDescent="0.2">
      <c r="A14" s="6"/>
      <c r="B14" s="116" t="s">
        <v>190</v>
      </c>
      <c r="C14" s="53">
        <v>343.1972176299999</v>
      </c>
      <c r="D14" s="117">
        <v>834.35167036999974</v>
      </c>
      <c r="E14" s="53">
        <v>143.11143200161732</v>
      </c>
      <c r="F14" s="53">
        <v>15.022859620637815</v>
      </c>
      <c r="G14" s="53">
        <v>161.61927541000009</v>
      </c>
      <c r="H14" s="117">
        <v>372.17078068999984</v>
      </c>
      <c r="I14" s="53">
        <v>130.2762339119929</v>
      </c>
      <c r="J14" s="53">
        <v>13.712998768597387</v>
      </c>
      <c r="K14" s="29"/>
    </row>
    <row r="15" spans="1:14" x14ac:dyDescent="0.2">
      <c r="A15" s="6"/>
      <c r="B15" s="116" t="s">
        <v>191</v>
      </c>
      <c r="C15" s="53">
        <v>579.36914364999552</v>
      </c>
      <c r="D15" s="117">
        <v>796.11192678999987</v>
      </c>
      <c r="E15" s="53">
        <v>37.410135751195874</v>
      </c>
      <c r="F15" s="53">
        <v>14.334336639103217</v>
      </c>
      <c r="G15" s="53">
        <v>276.31561873000402</v>
      </c>
      <c r="H15" s="117">
        <v>394.1546195499991</v>
      </c>
      <c r="I15" s="53">
        <v>42.6465218873997</v>
      </c>
      <c r="J15" s="53">
        <v>14.523014951644594</v>
      </c>
      <c r="K15" s="29"/>
    </row>
    <row r="16" spans="1:14" x14ac:dyDescent="0.2">
      <c r="A16" s="6"/>
      <c r="B16" s="116" t="s">
        <v>192</v>
      </c>
      <c r="C16" s="53">
        <v>381.58876294999783</v>
      </c>
      <c r="D16" s="117">
        <v>569.05178278999915</v>
      </c>
      <c r="E16" s="53">
        <v>49.126975959867522</v>
      </c>
      <c r="F16" s="53">
        <v>10.246021376018597</v>
      </c>
      <c r="G16" s="53">
        <v>191.19299704999938</v>
      </c>
      <c r="H16" s="117">
        <v>269.01739728000013</v>
      </c>
      <c r="I16" s="53">
        <v>40.704629055868978</v>
      </c>
      <c r="J16" s="53">
        <v>9.9122108156704076</v>
      </c>
      <c r="K16" s="29"/>
    </row>
    <row r="17" spans="1:11" x14ac:dyDescent="0.2">
      <c r="A17" s="6"/>
      <c r="B17" s="116" t="s">
        <v>88</v>
      </c>
      <c r="C17" s="53">
        <v>343.40023338999924</v>
      </c>
      <c r="D17" s="117">
        <v>500.05752413000226</v>
      </c>
      <c r="E17" s="53">
        <v>45.619447952467617</v>
      </c>
      <c r="F17" s="53">
        <v>9.003750161987865</v>
      </c>
      <c r="G17" s="53">
        <v>183.92956966000042</v>
      </c>
      <c r="H17" s="117">
        <v>249.36881337999969</v>
      </c>
      <c r="I17" s="53">
        <v>35.578424850863158</v>
      </c>
      <c r="J17" s="53">
        <v>9.1882394003813079</v>
      </c>
      <c r="K17" s="29"/>
    </row>
    <row r="18" spans="1:11" x14ac:dyDescent="0.2">
      <c r="A18" s="6"/>
      <c r="B18" s="116" t="s">
        <v>193</v>
      </c>
      <c r="C18" s="53">
        <v>351.25011295000195</v>
      </c>
      <c r="D18" s="117">
        <v>487.70911935999851</v>
      </c>
      <c r="E18" s="53">
        <v>38.849526698777346</v>
      </c>
      <c r="F18" s="53">
        <v>8.7814118387286619</v>
      </c>
      <c r="G18" s="53">
        <v>210.53191072000109</v>
      </c>
      <c r="H18" s="117">
        <v>221.32350575000012</v>
      </c>
      <c r="I18" s="53">
        <v>5.125871414500871</v>
      </c>
      <c r="J18" s="53">
        <v>8.1548824337701653</v>
      </c>
      <c r="K18" s="29"/>
    </row>
    <row r="19" spans="1:11" x14ac:dyDescent="0.2">
      <c r="A19" s="6"/>
      <c r="B19" s="116" t="s">
        <v>194</v>
      </c>
      <c r="C19" s="53">
        <v>286.33031938999943</v>
      </c>
      <c r="D19" s="117">
        <v>318.36259358000206</v>
      </c>
      <c r="E19" s="53">
        <v>11.187175098412361</v>
      </c>
      <c r="F19" s="53">
        <v>5.732255021067564</v>
      </c>
      <c r="G19" s="53">
        <v>129.06528741000002</v>
      </c>
      <c r="H19" s="117">
        <v>166.64965646000061</v>
      </c>
      <c r="I19" s="53">
        <v>29.120431840520222</v>
      </c>
      <c r="J19" s="53">
        <v>6.1403706373356641</v>
      </c>
      <c r="K19" s="29"/>
    </row>
    <row r="20" spans="1:11" x14ac:dyDescent="0.2">
      <c r="A20" s="6"/>
      <c r="B20" s="116" t="s">
        <v>195</v>
      </c>
      <c r="C20" s="53">
        <v>157.5530649699995</v>
      </c>
      <c r="D20" s="117">
        <v>250.93657039999982</v>
      </c>
      <c r="E20" s="53">
        <v>59.271144898248693</v>
      </c>
      <c r="F20" s="53">
        <v>4.5182205593616835</v>
      </c>
      <c r="G20" s="53">
        <v>74.001309960000086</v>
      </c>
      <c r="H20" s="117">
        <v>113.07926022999983</v>
      </c>
      <c r="I20" s="53">
        <v>52.807106105449407</v>
      </c>
      <c r="J20" s="53">
        <v>4.1665166551038624</v>
      </c>
      <c r="K20" s="29"/>
    </row>
    <row r="21" spans="1:11" x14ac:dyDescent="0.2">
      <c r="A21" s="6"/>
      <c r="B21" s="116" t="s">
        <v>196</v>
      </c>
      <c r="C21" s="53">
        <v>175.51827503000024</v>
      </c>
      <c r="D21" s="117">
        <v>235.39481420999968</v>
      </c>
      <c r="E21" s="53">
        <v>34.114133795905353</v>
      </c>
      <c r="F21" s="53">
        <v>4.238384574378264</v>
      </c>
      <c r="G21" s="53">
        <v>92.154276579999944</v>
      </c>
      <c r="H21" s="117">
        <v>109.46881739000003</v>
      </c>
      <c r="I21" s="53">
        <v>18.788646010333743</v>
      </c>
      <c r="J21" s="53">
        <v>4.0334863346493179</v>
      </c>
      <c r="K21" s="29"/>
    </row>
    <row r="22" spans="1:11" x14ac:dyDescent="0.2">
      <c r="A22" s="6"/>
      <c r="B22" s="116" t="s">
        <v>197</v>
      </c>
      <c r="C22" s="53">
        <v>155.14880110000036</v>
      </c>
      <c r="D22" s="117">
        <v>233.52785342000155</v>
      </c>
      <c r="E22" s="53">
        <v>50.518632283521406</v>
      </c>
      <c r="F22" s="53">
        <v>4.204769144744211</v>
      </c>
      <c r="G22" s="53">
        <v>81.531484610000135</v>
      </c>
      <c r="H22" s="117">
        <v>115.71189577000007</v>
      </c>
      <c r="I22" s="53">
        <v>41.922959361649582</v>
      </c>
      <c r="J22" s="53">
        <v>4.2635187030649018</v>
      </c>
      <c r="K22" s="29"/>
    </row>
    <row r="23" spans="1:11" x14ac:dyDescent="0.2">
      <c r="A23" s="6"/>
      <c r="B23" s="116" t="s">
        <v>198</v>
      </c>
      <c r="C23" s="53">
        <v>84.78223661000024</v>
      </c>
      <c r="D23" s="117">
        <v>160.85955650999969</v>
      </c>
      <c r="E23" s="53">
        <v>89.732617281561517</v>
      </c>
      <c r="F23" s="53">
        <v>2.8963452964816794</v>
      </c>
      <c r="G23" s="53">
        <v>30.299257049999952</v>
      </c>
      <c r="H23" s="117">
        <v>127.02314451000002</v>
      </c>
      <c r="I23" s="53">
        <v>319.22857811459187</v>
      </c>
      <c r="J23" s="53">
        <v>4.6802927973539372</v>
      </c>
      <c r="K23" s="29"/>
    </row>
    <row r="24" spans="1:11" x14ac:dyDescent="0.2">
      <c r="A24" s="6"/>
      <c r="B24" s="116" t="s">
        <v>200</v>
      </c>
      <c r="C24" s="53">
        <v>106.32848333999918</v>
      </c>
      <c r="D24" s="117">
        <v>153.9375728600003</v>
      </c>
      <c r="E24" s="53">
        <v>44.775480684479298</v>
      </c>
      <c r="F24" s="53">
        <v>2.7717120125042207</v>
      </c>
      <c r="G24" s="53">
        <v>53.830286409999935</v>
      </c>
      <c r="H24" s="117">
        <v>78.236476299999993</v>
      </c>
      <c r="I24" s="53">
        <v>45.3391418059893</v>
      </c>
      <c r="J24" s="53">
        <v>2.8826999829815656</v>
      </c>
      <c r="K24" s="29"/>
    </row>
    <row r="25" spans="1:11" x14ac:dyDescent="0.2">
      <c r="A25" s="6"/>
      <c r="B25" s="116" t="s">
        <v>199</v>
      </c>
      <c r="C25" s="53">
        <v>130.65287398999982</v>
      </c>
      <c r="D25" s="117">
        <v>150.91617676999979</v>
      </c>
      <c r="E25" s="53">
        <v>15.509266777821452</v>
      </c>
      <c r="F25" s="53">
        <v>2.7173104802363066</v>
      </c>
      <c r="G25" s="53">
        <v>66.968135589999974</v>
      </c>
      <c r="H25" s="117">
        <v>54.828885650000075</v>
      </c>
      <c r="I25" s="53">
        <v>-18.126904434551104</v>
      </c>
      <c r="J25" s="53">
        <v>2.0202242637319983</v>
      </c>
      <c r="K25" s="29"/>
    </row>
    <row r="26" spans="1:11" x14ac:dyDescent="0.2">
      <c r="A26" s="6"/>
      <c r="B26" s="116" t="s">
        <v>201</v>
      </c>
      <c r="C26" s="53">
        <v>119.03573372999938</v>
      </c>
      <c r="D26" s="117">
        <v>141.24989840000018</v>
      </c>
      <c r="E26" s="53">
        <v>18.661761450883031</v>
      </c>
      <c r="F26" s="53">
        <v>2.5432649929873685</v>
      </c>
      <c r="G26" s="53">
        <v>60.944006450000288</v>
      </c>
      <c r="H26" s="117">
        <v>76.312539919999622</v>
      </c>
      <c r="I26" s="53">
        <v>25.217464957129131</v>
      </c>
      <c r="J26" s="53">
        <v>2.8118106531935281</v>
      </c>
      <c r="K26" s="29"/>
    </row>
    <row r="27" spans="1:11" x14ac:dyDescent="0.2">
      <c r="A27" s="6"/>
      <c r="B27" s="116" t="s">
        <v>202</v>
      </c>
      <c r="C27" s="53">
        <v>89.528006929999975</v>
      </c>
      <c r="D27" s="117">
        <v>137.36754765000009</v>
      </c>
      <c r="E27" s="53">
        <v>53.435279484558194</v>
      </c>
      <c r="F27" s="53">
        <v>2.4733616028623571</v>
      </c>
      <c r="G27" s="53">
        <v>51.210553869999863</v>
      </c>
      <c r="H27" s="117">
        <v>77.540714869999945</v>
      </c>
      <c r="I27" s="53">
        <v>51.415497412584713</v>
      </c>
      <c r="J27" s="53">
        <v>2.8570639682059316</v>
      </c>
      <c r="K27" s="29"/>
    </row>
    <row r="28" spans="1:11" x14ac:dyDescent="0.2">
      <c r="A28" s="6"/>
      <c r="B28" s="116" t="s">
        <v>203</v>
      </c>
      <c r="C28" s="53">
        <v>80.397813730000109</v>
      </c>
      <c r="D28" s="117">
        <v>120.29069699999998</v>
      </c>
      <c r="E28" s="53">
        <v>49.619363287628815</v>
      </c>
      <c r="F28" s="53">
        <v>2.1658855838309772</v>
      </c>
      <c r="G28" s="53">
        <v>38.807493820000062</v>
      </c>
      <c r="H28" s="117">
        <v>59.565062249999905</v>
      </c>
      <c r="I28" s="53">
        <v>53.488556942839985</v>
      </c>
      <c r="J28" s="53">
        <v>2.1947333527132615</v>
      </c>
      <c r="K28" s="29"/>
    </row>
    <row r="29" spans="1:11" x14ac:dyDescent="0.2">
      <c r="A29" s="6"/>
      <c r="B29" s="116" t="s">
        <v>204</v>
      </c>
      <c r="C29" s="53">
        <v>69.042168669999853</v>
      </c>
      <c r="D29" s="117">
        <v>117.92085947999993</v>
      </c>
      <c r="E29" s="53">
        <v>70.795416412287196</v>
      </c>
      <c r="F29" s="53">
        <v>2.1232156430242508</v>
      </c>
      <c r="G29" s="53">
        <v>35.606430660000086</v>
      </c>
      <c r="H29" s="117">
        <v>60.638513410000151</v>
      </c>
      <c r="I29" s="53">
        <v>70.302140051686962</v>
      </c>
      <c r="J29" s="53">
        <v>2.2342857173775208</v>
      </c>
      <c r="K29" s="29"/>
    </row>
    <row r="30" spans="1:11" x14ac:dyDescent="0.2">
      <c r="A30" s="6"/>
      <c r="B30" s="116" t="s">
        <v>205</v>
      </c>
      <c r="C30" s="53">
        <v>34.657149309999923</v>
      </c>
      <c r="D30" s="117">
        <v>63.188166449999905</v>
      </c>
      <c r="E30" s="53">
        <v>82.323612033975579</v>
      </c>
      <c r="F30" s="53">
        <v>1.1377300339590437</v>
      </c>
      <c r="G30" s="53">
        <v>15.584645260000014</v>
      </c>
      <c r="H30" s="117">
        <v>32.941779489999988</v>
      </c>
      <c r="I30" s="53">
        <v>111.37330327658646</v>
      </c>
      <c r="J30" s="53">
        <v>1.2137722922371117</v>
      </c>
      <c r="K30" s="29"/>
    </row>
    <row r="31" spans="1:11" x14ac:dyDescent="0.2">
      <c r="A31" s="6"/>
      <c r="B31" s="116" t="s">
        <v>208</v>
      </c>
      <c r="C31" s="53">
        <v>34.214747419999966</v>
      </c>
      <c r="D31" s="117">
        <v>56.521722669999981</v>
      </c>
      <c r="E31" s="53">
        <v>65.196960176770574</v>
      </c>
      <c r="F31" s="53">
        <v>1.0176978549242717</v>
      </c>
      <c r="G31" s="53">
        <v>18.294949439999975</v>
      </c>
      <c r="H31" s="117">
        <v>28.16039364000002</v>
      </c>
      <c r="I31" s="53">
        <v>53.924413578483545</v>
      </c>
      <c r="J31" s="53">
        <v>1.0375974239369246</v>
      </c>
      <c r="K31" s="29"/>
    </row>
    <row r="32" spans="1:11" x14ac:dyDescent="0.2">
      <c r="A32" s="6"/>
      <c r="B32" s="116" t="s">
        <v>206</v>
      </c>
      <c r="C32" s="53">
        <v>35.606305180000007</v>
      </c>
      <c r="D32" s="117">
        <v>47.1056776100001</v>
      </c>
      <c r="E32" s="53">
        <v>32.295887966660651</v>
      </c>
      <c r="F32" s="53">
        <v>0.8481579257296088</v>
      </c>
      <c r="G32" s="53">
        <v>19.130882589999985</v>
      </c>
      <c r="H32" s="117">
        <v>24.585998309999997</v>
      </c>
      <c r="I32" s="53">
        <v>28.514710151697287</v>
      </c>
      <c r="J32" s="53">
        <v>0.90589530947244101</v>
      </c>
      <c r="K32" s="29"/>
    </row>
    <row r="33" spans="1:11" x14ac:dyDescent="0.2">
      <c r="A33" s="6"/>
      <c r="B33" s="116" t="s">
        <v>207</v>
      </c>
      <c r="C33" s="53">
        <v>25.750567990000064</v>
      </c>
      <c r="D33" s="117">
        <v>46.469576679999889</v>
      </c>
      <c r="E33" s="53">
        <v>80.460394885448011</v>
      </c>
      <c r="F33" s="53">
        <v>0.83670465570533648</v>
      </c>
      <c r="G33" s="53">
        <v>14.595603539999967</v>
      </c>
      <c r="H33" s="117">
        <v>17.927074499999986</v>
      </c>
      <c r="I33" s="53">
        <v>22.825167529865809</v>
      </c>
      <c r="J33" s="53">
        <v>0.66054070684238142</v>
      </c>
      <c r="K33" s="29"/>
    </row>
    <row r="34" spans="1:11" x14ac:dyDescent="0.2">
      <c r="A34" s="6"/>
      <c r="B34" s="116" t="s">
        <v>72</v>
      </c>
      <c r="C34" s="53">
        <v>35.094990320000015</v>
      </c>
      <c r="D34" s="117">
        <v>34.384055559999972</v>
      </c>
      <c r="E34" s="53">
        <v>-2.0257442829237471</v>
      </c>
      <c r="F34" s="53">
        <v>0.61909966529703719</v>
      </c>
      <c r="G34" s="53">
        <v>17.727327400000004</v>
      </c>
      <c r="H34" s="117">
        <v>17.665486560000002</v>
      </c>
      <c r="I34" s="53">
        <v>-0.34884468822977688</v>
      </c>
      <c r="J34" s="53">
        <v>0.6509022416935345</v>
      </c>
      <c r="K34" s="29"/>
    </row>
    <row r="35" spans="1:11" x14ac:dyDescent="0.2">
      <c r="A35" s="6"/>
      <c r="B35" s="116" t="s">
        <v>209</v>
      </c>
      <c r="C35" s="53">
        <v>14.226982339999999</v>
      </c>
      <c r="D35" s="117">
        <v>29.604779270000041</v>
      </c>
      <c r="E35" s="53">
        <v>108.08895774590552</v>
      </c>
      <c r="F35" s="53">
        <v>0.53304674619510484</v>
      </c>
      <c r="G35" s="53">
        <v>7.7940464500000051</v>
      </c>
      <c r="H35" s="117">
        <v>12.691367739999995</v>
      </c>
      <c r="I35" s="53">
        <v>62.834130145580367</v>
      </c>
      <c r="J35" s="53">
        <v>0.46762593739297514</v>
      </c>
      <c r="K35" s="29"/>
    </row>
    <row r="36" spans="1:11" x14ac:dyDescent="0.2">
      <c r="A36" s="6"/>
      <c r="B36" s="116" t="s">
        <v>210</v>
      </c>
      <c r="C36" s="53">
        <v>14.37083528</v>
      </c>
      <c r="D36" s="117">
        <v>18.710957090000001</v>
      </c>
      <c r="E36" s="53">
        <v>30.200901516421808</v>
      </c>
      <c r="F36" s="53">
        <v>0.33689880623861562</v>
      </c>
      <c r="G36" s="53">
        <v>8.6039695999999992</v>
      </c>
      <c r="H36" s="117">
        <v>10.141122570000002</v>
      </c>
      <c r="I36" s="53">
        <v>17.865625303929523</v>
      </c>
      <c r="J36" s="53">
        <v>0.37365964371727439</v>
      </c>
      <c r="K36" s="29"/>
    </row>
    <row r="37" spans="1:11" x14ac:dyDescent="0.2">
      <c r="A37" s="6"/>
      <c r="B37" s="116" t="s">
        <v>73</v>
      </c>
      <c r="C37" s="53">
        <v>10.475743440000008</v>
      </c>
      <c r="D37" s="117">
        <v>13.503096959999995</v>
      </c>
      <c r="E37" s="53">
        <v>28.898698572938564</v>
      </c>
      <c r="F37" s="53">
        <v>0.24312905130756615</v>
      </c>
      <c r="G37" s="53">
        <v>6.0043993000000029</v>
      </c>
      <c r="H37" s="117">
        <v>9.6060089099999963</v>
      </c>
      <c r="I37" s="53">
        <v>59.982846410630806</v>
      </c>
      <c r="J37" s="53">
        <v>0.35394285416427629</v>
      </c>
      <c r="K37" s="29"/>
    </row>
    <row r="38" spans="1:11" x14ac:dyDescent="0.2">
      <c r="A38" s="6"/>
      <c r="B38" s="116" t="s">
        <v>211</v>
      </c>
      <c r="C38" s="53">
        <v>18.861277739999998</v>
      </c>
      <c r="D38" s="117">
        <v>11.800595290000002</v>
      </c>
      <c r="E38" s="53">
        <v>-37.434804509697003</v>
      </c>
      <c r="F38" s="53">
        <v>0.21247477865420247</v>
      </c>
      <c r="G38" s="53">
        <v>3.7181499999999999E-3</v>
      </c>
      <c r="H38" s="117">
        <v>3.0445882499999999</v>
      </c>
      <c r="I38" s="53"/>
      <c r="J38" s="53">
        <v>0.11218085107522761</v>
      </c>
      <c r="K38" s="29"/>
    </row>
    <row r="39" spans="1:11" x14ac:dyDescent="0.2">
      <c r="A39" s="6"/>
      <c r="B39" s="116" t="s">
        <v>213</v>
      </c>
      <c r="C39" s="53">
        <v>4.1683734400000017</v>
      </c>
      <c r="D39" s="117">
        <v>9.8168953100000031</v>
      </c>
      <c r="E39" s="53">
        <v>135.50901691763971</v>
      </c>
      <c r="F39" s="53">
        <v>0.17675740984281557</v>
      </c>
      <c r="G39" s="53">
        <v>1.9435955200000006</v>
      </c>
      <c r="H39" s="117">
        <v>4.3530944400000005</v>
      </c>
      <c r="I39" s="53">
        <v>123.97121187025574</v>
      </c>
      <c r="J39" s="53">
        <v>0.16039404970115137</v>
      </c>
      <c r="K39" s="29"/>
    </row>
    <row r="40" spans="1:11" x14ac:dyDescent="0.2">
      <c r="A40" s="6"/>
      <c r="B40" s="116" t="s">
        <v>212</v>
      </c>
      <c r="C40" s="53">
        <v>7.1647827700000049</v>
      </c>
      <c r="D40" s="117">
        <v>9.3687085599999911</v>
      </c>
      <c r="E40" s="53">
        <v>30.760538885116606</v>
      </c>
      <c r="F40" s="53">
        <v>0.1686876152128195</v>
      </c>
      <c r="G40" s="53">
        <v>3.0235768299999952</v>
      </c>
      <c r="H40" s="117">
        <v>5.3189952599999977</v>
      </c>
      <c r="I40" s="53">
        <v>75.917317768307086</v>
      </c>
      <c r="J40" s="53">
        <v>0.1959836162186796</v>
      </c>
      <c r="K40" s="29"/>
    </row>
    <row r="41" spans="1:11" x14ac:dyDescent="0.2">
      <c r="A41" s="6"/>
      <c r="B41" s="116" t="s">
        <v>214</v>
      </c>
      <c r="C41" s="53">
        <v>1.2842937799999996</v>
      </c>
      <c r="D41" s="117">
        <v>1.6863595200000003</v>
      </c>
      <c r="E41" s="53">
        <v>31.306368236090098</v>
      </c>
      <c r="F41" s="53">
        <v>3.0363626320363973E-2</v>
      </c>
      <c r="G41" s="53">
        <v>0.67376355999999993</v>
      </c>
      <c r="H41" s="117">
        <v>1.0463210599999999</v>
      </c>
      <c r="I41" s="53">
        <v>55.294991020292052</v>
      </c>
      <c r="J41" s="53">
        <v>3.8552729423669781E-2</v>
      </c>
      <c r="K41" s="29"/>
    </row>
    <row r="42" spans="1:11" x14ac:dyDescent="0.2">
      <c r="A42" s="6"/>
      <c r="B42" s="116" t="s">
        <v>215</v>
      </c>
      <c r="C42" s="53">
        <v>0.80723044999999993</v>
      </c>
      <c r="D42" s="117">
        <v>1.3742925099999963</v>
      </c>
      <c r="E42" s="53">
        <v>70.247853013968495</v>
      </c>
      <c r="F42" s="53">
        <v>2.4744725981393906E-2</v>
      </c>
      <c r="G42" s="53">
        <v>0.63808924999999972</v>
      </c>
      <c r="H42" s="117">
        <v>0.54585062000000006</v>
      </c>
      <c r="I42" s="53">
        <v>-14.455443341193996</v>
      </c>
      <c r="J42" s="53">
        <v>2.0112403413348478E-2</v>
      </c>
      <c r="K42" s="29"/>
    </row>
    <row r="43" spans="1:11" x14ac:dyDescent="0.2">
      <c r="A43" s="6"/>
      <c r="B43" s="116" t="s">
        <v>116</v>
      </c>
      <c r="C43" s="53">
        <v>1.3845429999999999</v>
      </c>
      <c r="D43" s="117">
        <v>1.0763777500000002</v>
      </c>
      <c r="E43" s="53">
        <v>-22.257542741539961</v>
      </c>
      <c r="F43" s="53">
        <v>1.9380642972593506E-2</v>
      </c>
      <c r="G43" s="53">
        <v>0.74109049000000049</v>
      </c>
      <c r="H43" s="117">
        <v>0.61934838000000014</v>
      </c>
      <c r="I43" s="53">
        <v>-16.427428450741587</v>
      </c>
      <c r="J43" s="53">
        <v>2.2820500729602271E-2</v>
      </c>
      <c r="K43" s="29"/>
    </row>
    <row r="44" spans="1:11" x14ac:dyDescent="0.2">
      <c r="A44" s="6"/>
      <c r="B44" s="116" t="s">
        <v>216</v>
      </c>
      <c r="C44" s="53">
        <v>0.20197773000000002</v>
      </c>
      <c r="D44" s="117">
        <v>0.53786959000000001</v>
      </c>
      <c r="E44" s="53">
        <v>166.30143333128854</v>
      </c>
      <c r="F44" s="53">
        <v>9.6845726229525357E-3</v>
      </c>
      <c r="G44" s="53">
        <v>0.16746404000000001</v>
      </c>
      <c r="H44" s="117">
        <v>8.3707970000000007E-2</v>
      </c>
      <c r="I44" s="53">
        <v>-50.014361292131724</v>
      </c>
      <c r="J44" s="53">
        <v>3.0843025543370677E-3</v>
      </c>
      <c r="K44" s="29"/>
    </row>
    <row r="45" spans="1:11" x14ac:dyDescent="0.2">
      <c r="A45" s="6"/>
      <c r="B45" s="116" t="s">
        <v>217</v>
      </c>
      <c r="C45" s="53">
        <v>0.16575313000000003</v>
      </c>
      <c r="D45" s="117">
        <v>0.34913930999999992</v>
      </c>
      <c r="E45" s="53">
        <v>110.63813998565206</v>
      </c>
      <c r="F45" s="53">
        <v>6.2864029982110303E-3</v>
      </c>
      <c r="G45" s="53">
        <v>9.8787139999999996E-2</v>
      </c>
      <c r="H45" s="117">
        <v>0.10952071999999999</v>
      </c>
      <c r="I45" s="53">
        <v>10.865361625005022</v>
      </c>
      <c r="J45" s="53">
        <v>4.0353987374061838E-3</v>
      </c>
      <c r="K45" s="29"/>
    </row>
    <row r="46" spans="1:11" x14ac:dyDescent="0.2">
      <c r="A46" s="6"/>
      <c r="B46" s="116" t="s">
        <v>218</v>
      </c>
      <c r="C46" s="53">
        <v>8.0852800000000002E-2</v>
      </c>
      <c r="D46" s="117">
        <v>0.20355446000000005</v>
      </c>
      <c r="E46" s="53">
        <v>151.75932064195678</v>
      </c>
      <c r="F46" s="53">
        <v>3.6650853427052594E-3</v>
      </c>
      <c r="G46" s="53">
        <v>2.9588650000000001E-2</v>
      </c>
      <c r="H46" s="117">
        <v>2.6420030000000004E-2</v>
      </c>
      <c r="I46" s="53">
        <v>-10.708903582961703</v>
      </c>
      <c r="J46" s="53">
        <v>9.7347201245785752E-4</v>
      </c>
      <c r="K46" s="29"/>
    </row>
    <row r="47" spans="1:11" x14ac:dyDescent="0.2">
      <c r="A47" s="6"/>
      <c r="B47" s="116" t="s">
        <v>219</v>
      </c>
      <c r="C47" s="53">
        <v>0</v>
      </c>
      <c r="D47" s="117">
        <v>6.4831570000000005E-2</v>
      </c>
      <c r="E47" s="53" t="s">
        <v>117</v>
      </c>
      <c r="F47" s="53">
        <v>1.16732021961872E-3</v>
      </c>
      <c r="G47" s="53">
        <v>0</v>
      </c>
      <c r="H47" s="117">
        <v>2.260641E-2</v>
      </c>
      <c r="I47" s="53" t="s">
        <v>117</v>
      </c>
      <c r="J47" s="53">
        <v>8.3295542954142871E-4</v>
      </c>
      <c r="K47" s="29"/>
    </row>
    <row r="48" spans="1:11" x14ac:dyDescent="0.2">
      <c r="A48" s="6"/>
      <c r="B48" s="116" t="s">
        <v>220</v>
      </c>
      <c r="C48" s="53">
        <v>1.061721E-2</v>
      </c>
      <c r="D48" s="117">
        <v>3.3695330000000003E-2</v>
      </c>
      <c r="E48" s="53">
        <v>217.36520234600238</v>
      </c>
      <c r="F48" s="53">
        <v>6.0669886624256121E-4</v>
      </c>
      <c r="G48" s="53">
        <v>6.7363600000000003E-3</v>
      </c>
      <c r="H48" s="117">
        <v>1.9928479999999998E-2</v>
      </c>
      <c r="I48" s="53">
        <v>195.83454565967372</v>
      </c>
      <c r="J48" s="53">
        <v>7.3428446261515059E-4</v>
      </c>
      <c r="K48" s="29"/>
    </row>
    <row r="49" spans="1:11" x14ac:dyDescent="0.2">
      <c r="A49" s="6"/>
      <c r="B49" s="116" t="s">
        <v>301</v>
      </c>
      <c r="C49" s="53">
        <v>0</v>
      </c>
      <c r="D49" s="117">
        <v>1.598192E-2</v>
      </c>
      <c r="E49" s="53" t="s">
        <v>117</v>
      </c>
      <c r="F49" s="53">
        <v>2.8776132313823051E-4</v>
      </c>
      <c r="G49" s="53">
        <v>0</v>
      </c>
      <c r="H49" s="117">
        <v>0</v>
      </c>
      <c r="I49" s="53" t="s">
        <v>117</v>
      </c>
      <c r="J49" s="53">
        <v>0</v>
      </c>
      <c r="K49" s="29"/>
    </row>
    <row r="50" spans="1:11" x14ac:dyDescent="0.2">
      <c r="A50" s="6"/>
      <c r="B50" s="116" t="s">
        <v>221</v>
      </c>
      <c r="C50" s="53">
        <v>0</v>
      </c>
      <c r="D50" s="117">
        <v>1.0665569999999999E-2</v>
      </c>
      <c r="E50" s="53" t="s">
        <v>117</v>
      </c>
      <c r="F50" s="53">
        <v>1.9203816157404227E-4</v>
      </c>
      <c r="G50" s="53">
        <v>0</v>
      </c>
      <c r="H50" s="117">
        <v>0</v>
      </c>
      <c r="I50" s="53" t="s">
        <v>117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7" t="s">
        <v>175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8"/>
      <c r="E53" s="36"/>
    </row>
    <row r="54" spans="1:11" x14ac:dyDescent="0.2">
      <c r="B54" s="36"/>
      <c r="C54" s="36"/>
      <c r="D54" s="118"/>
      <c r="E54" s="36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  <row r="61" spans="1:11" x14ac:dyDescent="0.2">
      <c r="C61" s="36"/>
      <c r="D61" s="11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37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57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3691.6540900499936</v>
      </c>
      <c r="D13" s="50">
        <v>5553.8804957200036</v>
      </c>
      <c r="E13" s="68">
        <v>50.44422798683155</v>
      </c>
      <c r="F13" s="68">
        <v>100</v>
      </c>
      <c r="G13" s="50">
        <v>1853.0736062100052</v>
      </c>
      <c r="H13" s="50">
        <v>2713.9999570499981</v>
      </c>
      <c r="I13" s="68">
        <v>46.459371497973081</v>
      </c>
      <c r="J13" s="68">
        <v>100</v>
      </c>
      <c r="K13" s="29"/>
    </row>
    <row r="14" spans="1:14" x14ac:dyDescent="0.2">
      <c r="A14" s="6"/>
      <c r="B14" s="116" t="s">
        <v>283</v>
      </c>
      <c r="C14" s="119">
        <v>179.97456242000001</v>
      </c>
      <c r="D14" s="70">
        <v>414.81110240999999</v>
      </c>
      <c r="E14" s="53">
        <v>130.48318430799713</v>
      </c>
      <c r="F14" s="53">
        <v>7.4688517826349807</v>
      </c>
      <c r="G14" s="119">
        <v>80.182862920000005</v>
      </c>
      <c r="H14" s="70">
        <v>188.86007561</v>
      </c>
      <c r="I14" s="53">
        <v>135.53670788536118</v>
      </c>
      <c r="J14" s="53">
        <v>6.9587353942069639</v>
      </c>
      <c r="K14" s="29"/>
    </row>
    <row r="15" spans="1:14" x14ac:dyDescent="0.2">
      <c r="A15" s="6"/>
      <c r="B15" s="116" t="s">
        <v>284</v>
      </c>
      <c r="C15" s="119">
        <v>0</v>
      </c>
      <c r="D15" s="70">
        <v>272.45604730999986</v>
      </c>
      <c r="E15" s="53" t="s">
        <v>117</v>
      </c>
      <c r="F15" s="53">
        <v>4.9056879693389721</v>
      </c>
      <c r="G15" s="119">
        <v>0</v>
      </c>
      <c r="H15" s="70">
        <v>121.40771458999997</v>
      </c>
      <c r="I15" s="53" t="s">
        <v>117</v>
      </c>
      <c r="J15" s="53">
        <v>4.4733867542859125</v>
      </c>
      <c r="K15" s="29"/>
    </row>
    <row r="16" spans="1:14" x14ac:dyDescent="0.2">
      <c r="A16" s="6"/>
      <c r="B16" s="116" t="s">
        <v>285</v>
      </c>
      <c r="C16" s="119">
        <v>25.96763004</v>
      </c>
      <c r="D16" s="70">
        <v>202.06072237000001</v>
      </c>
      <c r="E16" s="53"/>
      <c r="F16" s="53">
        <v>3.6381899561165283</v>
      </c>
      <c r="G16" s="119">
        <v>17.16524811</v>
      </c>
      <c r="H16" s="70">
        <v>76.855042589999996</v>
      </c>
      <c r="I16" s="53">
        <v>347.73627562788539</v>
      </c>
      <c r="J16" s="53">
        <v>2.8317996980935156</v>
      </c>
      <c r="K16" s="29"/>
    </row>
    <row r="17" spans="1:14" x14ac:dyDescent="0.2">
      <c r="A17" s="6"/>
      <c r="B17" s="116" t="s">
        <v>286</v>
      </c>
      <c r="C17" s="119">
        <v>111.05946932000001</v>
      </c>
      <c r="D17" s="70">
        <v>166.23491722999998</v>
      </c>
      <c r="E17" s="53">
        <v>49.6809936584703</v>
      </c>
      <c r="F17" s="53">
        <v>2.9931309713650824</v>
      </c>
      <c r="G17" s="119">
        <v>48.875848679999997</v>
      </c>
      <c r="H17" s="70">
        <v>79.018917450000004</v>
      </c>
      <c r="I17" s="53">
        <v>61.672727091354943</v>
      </c>
      <c r="J17" s="53">
        <v>2.9115297973655898</v>
      </c>
      <c r="K17" s="29"/>
    </row>
    <row r="18" spans="1:14" x14ac:dyDescent="0.2">
      <c r="A18" s="6"/>
      <c r="B18" s="116" t="s">
        <v>287</v>
      </c>
      <c r="C18" s="119">
        <v>83.25566768999991</v>
      </c>
      <c r="D18" s="70">
        <v>152.90131926000018</v>
      </c>
      <c r="E18" s="53">
        <v>83.652745215285336</v>
      </c>
      <c r="F18" s="53">
        <v>2.7530538220588427</v>
      </c>
      <c r="G18" s="119">
        <v>45.837681910000001</v>
      </c>
      <c r="H18" s="70">
        <v>76.213833980000004</v>
      </c>
      <c r="I18" s="53">
        <v>66.26895341182842</v>
      </c>
      <c r="J18" s="53">
        <v>2.8081737356709904</v>
      </c>
      <c r="K18" s="29"/>
      <c r="N18" s="120"/>
    </row>
    <row r="19" spans="1:14" x14ac:dyDescent="0.2">
      <c r="A19" s="6"/>
      <c r="B19" s="116" t="s">
        <v>288</v>
      </c>
      <c r="C19" s="119">
        <v>121.34055457000007</v>
      </c>
      <c r="D19" s="70">
        <v>151.69391932000013</v>
      </c>
      <c r="E19" s="53">
        <v>25.015020623207661</v>
      </c>
      <c r="F19" s="53">
        <v>2.7313140683689592</v>
      </c>
      <c r="G19" s="119">
        <v>65.400681999999989</v>
      </c>
      <c r="H19" s="70">
        <v>74.074120570000034</v>
      </c>
      <c r="I19" s="53">
        <v>13.262000188316158</v>
      </c>
      <c r="J19" s="53">
        <v>2.7293338888079952</v>
      </c>
      <c r="K19" s="29"/>
    </row>
    <row r="20" spans="1:14" x14ac:dyDescent="0.2">
      <c r="A20" s="6"/>
      <c r="B20" s="116" t="s">
        <v>289</v>
      </c>
      <c r="C20" s="119">
        <v>3.3006818500000001</v>
      </c>
      <c r="D20" s="70">
        <v>85.285660490000012</v>
      </c>
      <c r="E20" s="53"/>
      <c r="F20" s="53">
        <v>1.5356048902334836</v>
      </c>
      <c r="G20" s="119">
        <v>3.3006818500000001</v>
      </c>
      <c r="H20" s="70">
        <v>85.285660490000012</v>
      </c>
      <c r="I20" s="53"/>
      <c r="J20" s="53">
        <v>3.1424341134736746</v>
      </c>
      <c r="K20" s="29"/>
    </row>
    <row r="21" spans="1:14" x14ac:dyDescent="0.2">
      <c r="A21" s="6"/>
      <c r="B21" s="116" t="s">
        <v>290</v>
      </c>
      <c r="C21" s="119">
        <v>48.329446090000054</v>
      </c>
      <c r="D21" s="70">
        <v>74.693840209999891</v>
      </c>
      <c r="E21" s="53">
        <v>54.551409653865136</v>
      </c>
      <c r="F21" s="53">
        <v>1.3448946239941844</v>
      </c>
      <c r="G21" s="119">
        <v>22.588724479999989</v>
      </c>
      <c r="H21" s="70">
        <v>40.342883590000014</v>
      </c>
      <c r="I21" s="53">
        <v>78.597439734676129</v>
      </c>
      <c r="J21" s="53">
        <v>1.4864732582328779</v>
      </c>
      <c r="K21" s="29"/>
    </row>
    <row r="22" spans="1:14" x14ac:dyDescent="0.2">
      <c r="A22" s="6"/>
      <c r="B22" s="116" t="s">
        <v>291</v>
      </c>
      <c r="C22" s="119">
        <v>42.183880279999997</v>
      </c>
      <c r="D22" s="70">
        <v>70.243797759999978</v>
      </c>
      <c r="E22" s="53">
        <v>66.518104294221601</v>
      </c>
      <c r="F22" s="53">
        <v>1.2647697013670365</v>
      </c>
      <c r="G22" s="119">
        <v>26.104991150000011</v>
      </c>
      <c r="H22" s="70">
        <v>45.421193129999985</v>
      </c>
      <c r="I22" s="53">
        <v>73.994286644299308</v>
      </c>
      <c r="J22" s="53">
        <v>1.6735885721741455</v>
      </c>
      <c r="K22" s="29"/>
    </row>
    <row r="23" spans="1:14" x14ac:dyDescent="0.2">
      <c r="A23" s="6"/>
      <c r="B23" s="116" t="s">
        <v>292</v>
      </c>
      <c r="C23" s="119">
        <v>50.112281870000018</v>
      </c>
      <c r="D23" s="70">
        <v>60.247137869999989</v>
      </c>
      <c r="E23" s="53">
        <v>20.224295565489413</v>
      </c>
      <c r="F23" s="53">
        <v>1.0847755531727474</v>
      </c>
      <c r="G23" s="119">
        <v>23.951665069999997</v>
      </c>
      <c r="H23" s="70">
        <v>23.308344129999998</v>
      </c>
      <c r="I23" s="53">
        <v>-2.6859132261571772</v>
      </c>
      <c r="J23" s="53">
        <v>0.8588188835247873</v>
      </c>
      <c r="K23" s="29"/>
    </row>
    <row r="24" spans="1:14" x14ac:dyDescent="0.2">
      <c r="A24" s="6"/>
      <c r="B24" s="116" t="s">
        <v>293</v>
      </c>
      <c r="C24" s="119">
        <v>46.042393900000029</v>
      </c>
      <c r="D24" s="70">
        <v>58.951709430000029</v>
      </c>
      <c r="E24" s="53">
        <v>28.037889511214132</v>
      </c>
      <c r="F24" s="53">
        <v>1.0614508085910399</v>
      </c>
      <c r="G24" s="119">
        <v>29.156243690000007</v>
      </c>
      <c r="H24" s="70">
        <v>48.009445740000032</v>
      </c>
      <c r="I24" s="53">
        <v>64.662657681333229</v>
      </c>
      <c r="J24" s="53">
        <v>1.7689552873900651</v>
      </c>
      <c r="K24" s="29"/>
    </row>
    <row r="25" spans="1:14" x14ac:dyDescent="0.2">
      <c r="A25" s="6"/>
      <c r="B25" s="116" t="s">
        <v>294</v>
      </c>
      <c r="C25" s="119">
        <v>99.98347503000015</v>
      </c>
      <c r="D25" s="70">
        <v>58.347216910000036</v>
      </c>
      <c r="E25" s="53">
        <v>-41.643139636332016</v>
      </c>
      <c r="F25" s="53">
        <v>1.0505666615434786</v>
      </c>
      <c r="G25" s="119">
        <v>58.265351730000049</v>
      </c>
      <c r="H25" s="70">
        <v>28.466935359999997</v>
      </c>
      <c r="I25" s="53">
        <v>-51.142601023134723</v>
      </c>
      <c r="J25" s="53">
        <v>1.0488922553610627</v>
      </c>
      <c r="K25" s="29"/>
    </row>
    <row r="26" spans="1:14" x14ac:dyDescent="0.2">
      <c r="A26" s="6"/>
      <c r="B26" s="116" t="s">
        <v>295</v>
      </c>
      <c r="C26" s="119">
        <v>0.20407500000000001</v>
      </c>
      <c r="D26" s="70">
        <v>51.076548240000001</v>
      </c>
      <c r="E26" s="53"/>
      <c r="F26" s="53">
        <v>0.91965515425406086</v>
      </c>
      <c r="G26" s="119">
        <v>0</v>
      </c>
      <c r="H26" s="70">
        <v>18.279753929999998</v>
      </c>
      <c r="I26" s="53" t="s">
        <v>117</v>
      </c>
      <c r="J26" s="53">
        <v>0.67353552760808844</v>
      </c>
      <c r="K26" s="29"/>
    </row>
    <row r="27" spans="1:14" x14ac:dyDescent="0.2">
      <c r="A27" s="6"/>
      <c r="B27" s="116" t="s">
        <v>296</v>
      </c>
      <c r="C27" s="119">
        <v>0</v>
      </c>
      <c r="D27" s="70">
        <v>48.161693</v>
      </c>
      <c r="E27" s="53" t="s">
        <v>117</v>
      </c>
      <c r="F27" s="53">
        <v>0.86717193567839512</v>
      </c>
      <c r="G27" s="119">
        <v>0</v>
      </c>
      <c r="H27" s="70">
        <v>3.1426196800000001</v>
      </c>
      <c r="I27" s="53" t="s">
        <v>117</v>
      </c>
      <c r="J27" s="53">
        <v>0.11579291561286144</v>
      </c>
      <c r="K27" s="29"/>
    </row>
    <row r="28" spans="1:14" x14ac:dyDescent="0.2">
      <c r="A28" s="6"/>
      <c r="B28" s="116" t="s">
        <v>297</v>
      </c>
      <c r="C28" s="119">
        <v>31.470671839999991</v>
      </c>
      <c r="D28" s="70">
        <v>47.278404400000021</v>
      </c>
      <c r="E28" s="53">
        <v>50.230044786994398</v>
      </c>
      <c r="F28" s="53">
        <v>0.85126794565411079</v>
      </c>
      <c r="G28" s="119">
        <v>19.264463630000002</v>
      </c>
      <c r="H28" s="70">
        <v>16.9136451</v>
      </c>
      <c r="I28" s="53">
        <v>-12.202875590780216</v>
      </c>
      <c r="J28" s="53">
        <v>0.62319990300900407</v>
      </c>
      <c r="K28" s="29"/>
    </row>
    <row r="29" spans="1:14" x14ac:dyDescent="0.2">
      <c r="A29" s="6"/>
      <c r="B29" s="116" t="s">
        <v>298</v>
      </c>
      <c r="C29" s="119">
        <v>25.001484940000008</v>
      </c>
      <c r="D29" s="70">
        <v>45.84589448000002</v>
      </c>
      <c r="E29" s="53">
        <v>83.372686022544727</v>
      </c>
      <c r="F29" s="53">
        <v>0.82547499024025317</v>
      </c>
      <c r="G29" s="119">
        <v>14.817813250000002</v>
      </c>
      <c r="H29" s="70">
        <v>27.802476540000001</v>
      </c>
      <c r="I29" s="53">
        <v>87.628741643103083</v>
      </c>
      <c r="J29" s="53">
        <v>1.0244096160642575</v>
      </c>
      <c r="K29" s="29"/>
    </row>
    <row r="30" spans="1:14" x14ac:dyDescent="0.2">
      <c r="A30" s="6"/>
      <c r="B30" s="116" t="s">
        <v>299</v>
      </c>
      <c r="C30" s="119">
        <v>31.711361650000022</v>
      </c>
      <c r="D30" s="70">
        <v>45.82151669000001</v>
      </c>
      <c r="E30" s="53">
        <v>44.495582358570786</v>
      </c>
      <c r="F30" s="53">
        <v>0.82503605767735766</v>
      </c>
      <c r="G30" s="119">
        <v>19.743190159999997</v>
      </c>
      <c r="H30" s="70">
        <v>13.928946659999999</v>
      </c>
      <c r="I30" s="53">
        <v>-29.449361794527729</v>
      </c>
      <c r="J30" s="53">
        <v>0.51322575093701062</v>
      </c>
      <c r="K30" s="29"/>
    </row>
    <row r="31" spans="1:14" x14ac:dyDescent="0.2">
      <c r="A31" s="6"/>
      <c r="B31" s="116" t="s">
        <v>300</v>
      </c>
      <c r="C31" s="119">
        <v>0</v>
      </c>
      <c r="D31" s="70">
        <v>44.846512989999965</v>
      </c>
      <c r="E31" s="53" t="s">
        <v>117</v>
      </c>
      <c r="F31" s="53">
        <v>0.80748069794732014</v>
      </c>
      <c r="G31" s="119">
        <v>0</v>
      </c>
      <c r="H31" s="70">
        <v>20.372915549999973</v>
      </c>
      <c r="I31" s="53" t="s">
        <v>117</v>
      </c>
      <c r="J31" s="53">
        <v>0.75066012794430781</v>
      </c>
      <c r="K31" s="29"/>
    </row>
    <row r="32" spans="1:14" x14ac:dyDescent="0.2">
      <c r="A32" s="6"/>
      <c r="B32" s="116" t="s">
        <v>29</v>
      </c>
      <c r="C32" s="119">
        <v>2791.7164535599932</v>
      </c>
      <c r="D32" s="70">
        <v>3502.9225353500037</v>
      </c>
      <c r="E32" s="53">
        <v>25.475584416285592</v>
      </c>
      <c r="F32" s="53">
        <v>63.071622409763172</v>
      </c>
      <c r="G32" s="119">
        <v>1378.4181575800053</v>
      </c>
      <c r="H32" s="70">
        <v>1726.2954323599979</v>
      </c>
      <c r="I32" s="53">
        <v>25.237426891614433</v>
      </c>
      <c r="J32" s="53">
        <v>63.607054520236886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7" t="s">
        <v>175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8"/>
      <c r="E35" s="36"/>
    </row>
    <row r="36" spans="1:11" x14ac:dyDescent="0.2">
      <c r="B36" s="36"/>
      <c r="C36" s="36"/>
      <c r="D36" s="118"/>
      <c r="E36" s="36"/>
    </row>
    <row r="37" spans="1:11" x14ac:dyDescent="0.2">
      <c r="C37" s="36"/>
      <c r="D37" s="118"/>
    </row>
    <row r="38" spans="1:11" x14ac:dyDescent="0.2">
      <c r="C38" s="36"/>
      <c r="D38" s="118"/>
    </row>
    <row r="39" spans="1:11" x14ac:dyDescent="0.2">
      <c r="C39" s="36"/>
      <c r="D39" s="118"/>
    </row>
    <row r="40" spans="1:11" x14ac:dyDescent="0.2">
      <c r="C40" s="36"/>
      <c r="D40" s="118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A15" sqref="A15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5" t="s">
        <v>69</v>
      </c>
      <c r="D7" s="165"/>
      <c r="E7" s="165"/>
      <c r="F7" s="165"/>
      <c r="G7" s="165"/>
      <c r="H7" s="165"/>
      <c r="I7" s="165"/>
      <c r="J7" s="165"/>
      <c r="K7" s="29"/>
    </row>
    <row r="8" spans="1:20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20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3691.6540900499936</v>
      </c>
      <c r="D13" s="68">
        <v>5553.8804957200036</v>
      </c>
      <c r="E13" s="68">
        <v>50.44422798683155</v>
      </c>
      <c r="F13" s="50">
        <v>100</v>
      </c>
      <c r="G13" s="68">
        <v>1853.0736062100052</v>
      </c>
      <c r="H13" s="68">
        <v>2713.9999570499981</v>
      </c>
      <c r="I13" s="68">
        <v>46.459371497973081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982.22006063999947</v>
      </c>
      <c r="D14" s="68">
        <v>1286.3300711099982</v>
      </c>
      <c r="E14" s="66">
        <v>30.9614945424598</v>
      </c>
      <c r="F14" s="66">
        <v>23.160924548183655</v>
      </c>
      <c r="G14" s="66">
        <v>532.40601937999986</v>
      </c>
      <c r="H14" s="68">
        <v>661.48204426000075</v>
      </c>
      <c r="I14" s="66">
        <v>24.243907878861549</v>
      </c>
      <c r="J14" s="66">
        <v>24.37295706441364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6" t="s">
        <v>71</v>
      </c>
      <c r="C15" s="53">
        <v>111.57807201000001</v>
      </c>
      <c r="D15" s="117">
        <v>131.21422295999977</v>
      </c>
      <c r="E15" s="53">
        <v>17.598575236395831</v>
      </c>
      <c r="F15" s="53">
        <v>2.3625683530842556</v>
      </c>
      <c r="G15" s="53">
        <v>58.227336859999966</v>
      </c>
      <c r="H15" s="117">
        <v>66.205790670000027</v>
      </c>
      <c r="I15" s="53">
        <v>13.702247501346676</v>
      </c>
      <c r="J15" s="53">
        <v>2.4394175282877635</v>
      </c>
      <c r="K15" s="29"/>
      <c r="L15" s="72"/>
    </row>
    <row r="16" spans="1:20" x14ac:dyDescent="0.2">
      <c r="A16" s="6"/>
      <c r="B16" s="116" t="s">
        <v>72</v>
      </c>
      <c r="C16" s="53">
        <v>27.456274360000005</v>
      </c>
      <c r="D16" s="117">
        <v>21.995991350000001</v>
      </c>
      <c r="E16" s="53">
        <v>-19.887195685787884</v>
      </c>
      <c r="F16" s="53">
        <v>0.39604725681351644</v>
      </c>
      <c r="G16" s="53">
        <v>13.803294099999995</v>
      </c>
      <c r="H16" s="117">
        <v>9.5636013799999997</v>
      </c>
      <c r="I16" s="53">
        <v>-30.715079236049871</v>
      </c>
      <c r="J16" s="53">
        <v>0.35238030697668932</v>
      </c>
      <c r="K16" s="29"/>
    </row>
    <row r="17" spans="1:11" x14ac:dyDescent="0.2">
      <c r="A17" s="6"/>
      <c r="B17" s="116" t="s">
        <v>73</v>
      </c>
      <c r="C17" s="53">
        <v>10.451897780000003</v>
      </c>
      <c r="D17" s="117">
        <v>13.465319870000005</v>
      </c>
      <c r="E17" s="53">
        <v>28.83133908720643</v>
      </c>
      <c r="F17" s="53">
        <v>0.24244885860213966</v>
      </c>
      <c r="G17" s="53">
        <v>5.9805536400000028</v>
      </c>
      <c r="H17" s="117">
        <v>9.5682318200000012</v>
      </c>
      <c r="I17" s="53">
        <v>59.989064490691476</v>
      </c>
      <c r="J17" s="53">
        <v>0.35255092009655964</v>
      </c>
      <c r="K17" s="29"/>
    </row>
    <row r="18" spans="1:11" x14ac:dyDescent="0.2">
      <c r="A18" s="6"/>
      <c r="B18" s="116" t="s">
        <v>88</v>
      </c>
      <c r="C18" s="53">
        <v>260.6407377099992</v>
      </c>
      <c r="D18" s="117">
        <v>359.76355013999927</v>
      </c>
      <c r="E18" s="53">
        <v>38.03043733719349</v>
      </c>
      <c r="F18" s="53">
        <v>6.477696997932247</v>
      </c>
      <c r="G18" s="53">
        <v>136.73148814999999</v>
      </c>
      <c r="H18" s="117">
        <v>190.16764269000024</v>
      </c>
      <c r="I18" s="53">
        <v>39.081088974456726</v>
      </c>
      <c r="J18" s="53">
        <v>7.0069139904005135</v>
      </c>
      <c r="K18" s="29"/>
    </row>
    <row r="19" spans="1:11" x14ac:dyDescent="0.2">
      <c r="A19" s="6"/>
      <c r="B19" s="116" t="s">
        <v>89</v>
      </c>
      <c r="C19" s="53">
        <v>44.125871239999945</v>
      </c>
      <c r="D19" s="117">
        <v>56.218803190000358</v>
      </c>
      <c r="E19" s="53">
        <v>27.405536956374512</v>
      </c>
      <c r="F19" s="53">
        <v>1.0122436597857003</v>
      </c>
      <c r="G19" s="53">
        <v>23.114261830000068</v>
      </c>
      <c r="H19" s="117">
        <v>30.195093090000103</v>
      </c>
      <c r="I19" s="53">
        <v>30.634035869619701</v>
      </c>
      <c r="J19" s="53">
        <v>1.112567928071041</v>
      </c>
      <c r="K19" s="29"/>
    </row>
    <row r="20" spans="1:11" x14ac:dyDescent="0.2">
      <c r="A20" s="6"/>
      <c r="B20" s="116" t="s">
        <v>90</v>
      </c>
      <c r="C20" s="53">
        <v>61.611735549999878</v>
      </c>
      <c r="D20" s="117">
        <v>82.78458414999993</v>
      </c>
      <c r="E20" s="53">
        <v>34.364960524148216</v>
      </c>
      <c r="F20" s="53">
        <v>1.490571938193419</v>
      </c>
      <c r="G20" s="53">
        <v>31.997270440000008</v>
      </c>
      <c r="H20" s="117">
        <v>41.102732500000016</v>
      </c>
      <c r="I20" s="53">
        <v>28.456996283711767</v>
      </c>
      <c r="J20" s="53">
        <v>1.514470639294959</v>
      </c>
      <c r="K20" s="29"/>
    </row>
    <row r="21" spans="1:11" x14ac:dyDescent="0.2">
      <c r="A21" s="6"/>
      <c r="B21" s="116" t="s">
        <v>74</v>
      </c>
      <c r="C21" s="53">
        <v>19.099072000000035</v>
      </c>
      <c r="D21" s="117">
        <v>29.347195730000006</v>
      </c>
      <c r="E21" s="53">
        <v>53.657705096875659</v>
      </c>
      <c r="F21" s="53">
        <v>0.52840884409766975</v>
      </c>
      <c r="G21" s="53">
        <v>10.634150120000005</v>
      </c>
      <c r="H21" s="117">
        <v>16.242776890000012</v>
      </c>
      <c r="I21" s="53">
        <v>52.741655014364277</v>
      </c>
      <c r="J21" s="53">
        <v>0.59848110342843253</v>
      </c>
      <c r="K21" s="29"/>
    </row>
    <row r="22" spans="1:11" x14ac:dyDescent="0.2">
      <c r="A22" s="6"/>
      <c r="B22" s="116" t="s">
        <v>91</v>
      </c>
      <c r="C22" s="53">
        <v>58.942366420000049</v>
      </c>
      <c r="D22" s="117">
        <v>89.595449409999674</v>
      </c>
      <c r="E22" s="53">
        <v>52.005178705547465</v>
      </c>
      <c r="F22" s="53">
        <v>1.613204487907955</v>
      </c>
      <c r="G22" s="53">
        <v>29.228601450000113</v>
      </c>
      <c r="H22" s="117">
        <v>45.737430250000095</v>
      </c>
      <c r="I22" s="53">
        <v>56.48176094994075</v>
      </c>
      <c r="J22" s="53">
        <v>1.6852406401551576</v>
      </c>
      <c r="K22" s="29"/>
    </row>
    <row r="23" spans="1:11" x14ac:dyDescent="0.2">
      <c r="A23" s="6"/>
      <c r="B23" s="116" t="s">
        <v>92</v>
      </c>
      <c r="C23" s="53">
        <v>31.820120230000033</v>
      </c>
      <c r="D23" s="117">
        <v>57.525187530000011</v>
      </c>
      <c r="E23" s="53">
        <v>80.7824329832834</v>
      </c>
      <c r="F23" s="53">
        <v>1.0357656700451288</v>
      </c>
      <c r="G23" s="53">
        <v>17.098561849999989</v>
      </c>
      <c r="H23" s="117">
        <v>28.112846740000055</v>
      </c>
      <c r="I23" s="53">
        <v>64.416440321851226</v>
      </c>
      <c r="J23" s="53">
        <v>1.0358455116026426</v>
      </c>
      <c r="K23" s="29"/>
    </row>
    <row r="24" spans="1:11" x14ac:dyDescent="0.2">
      <c r="A24" s="6"/>
      <c r="B24" s="116" t="s">
        <v>93</v>
      </c>
      <c r="C24" s="53">
        <v>108.76491577999992</v>
      </c>
      <c r="D24" s="117">
        <v>142.57107464999933</v>
      </c>
      <c r="E24" s="53">
        <v>31.08186001667994</v>
      </c>
      <c r="F24" s="53">
        <v>2.567053337929563</v>
      </c>
      <c r="G24" s="53">
        <v>63.82220145999986</v>
      </c>
      <c r="H24" s="117">
        <v>89.432146230000001</v>
      </c>
      <c r="I24" s="53">
        <v>40.127015653089003</v>
      </c>
      <c r="J24" s="53">
        <v>3.29521546224374</v>
      </c>
      <c r="K24" s="29"/>
    </row>
    <row r="25" spans="1:11" x14ac:dyDescent="0.2">
      <c r="A25" s="6"/>
      <c r="B25" s="116" t="s">
        <v>94</v>
      </c>
      <c r="C25" s="53">
        <v>245.62343827000055</v>
      </c>
      <c r="D25" s="117">
        <v>296.15045168000012</v>
      </c>
      <c r="E25" s="53">
        <v>20.570925057427925</v>
      </c>
      <c r="F25" s="53">
        <v>5.3323158809092677</v>
      </c>
      <c r="G25" s="53">
        <v>139.9590758599999</v>
      </c>
      <c r="H25" s="117">
        <v>130.1684185200001</v>
      </c>
      <c r="I25" s="53">
        <v>-6.9953715254545745</v>
      </c>
      <c r="J25" s="53">
        <v>4.7961835143684972</v>
      </c>
      <c r="K25" s="29"/>
    </row>
    <row r="26" spans="1:11" x14ac:dyDescent="0.2">
      <c r="A26" s="6"/>
      <c r="B26" s="116" t="s">
        <v>75</v>
      </c>
      <c r="C26" s="53">
        <v>2.10555929</v>
      </c>
      <c r="D26" s="117">
        <v>5.6982404500000001</v>
      </c>
      <c r="E26" s="53">
        <v>170.62835404649186</v>
      </c>
      <c r="F26" s="53">
        <v>0.10259926288279421</v>
      </c>
      <c r="G26" s="53">
        <v>1.80922362</v>
      </c>
      <c r="H26" s="117">
        <v>4.9853334799999995</v>
      </c>
      <c r="I26" s="53">
        <v>175.55098357603796</v>
      </c>
      <c r="J26" s="53">
        <v>0.18368951948764375</v>
      </c>
      <c r="K26" s="29"/>
    </row>
    <row r="27" spans="1:11" x14ac:dyDescent="0.2">
      <c r="A27" s="6"/>
      <c r="B27" s="49" t="s">
        <v>25</v>
      </c>
      <c r="C27" s="66">
        <v>1439.2772768600014</v>
      </c>
      <c r="D27" s="68">
        <v>2504.0803012899951</v>
      </c>
      <c r="E27" s="66">
        <v>73.981785271634436</v>
      </c>
      <c r="F27" s="66">
        <v>45.0870396512802</v>
      </c>
      <c r="G27" s="66">
        <v>717.18988138999805</v>
      </c>
      <c r="H27" s="68">
        <v>1156.7488668199976</v>
      </c>
      <c r="I27" s="66">
        <v>61.289066791918856</v>
      </c>
      <c r="J27" s="66">
        <v>42.621550667868625</v>
      </c>
      <c r="K27" s="29"/>
    </row>
    <row r="28" spans="1:11" x14ac:dyDescent="0.2">
      <c r="A28" s="6"/>
      <c r="B28" s="116" t="s">
        <v>95</v>
      </c>
      <c r="C28" s="53">
        <v>345.7803370499999</v>
      </c>
      <c r="D28" s="117">
        <v>812.84299163999992</v>
      </c>
      <c r="E28" s="53">
        <v>135.07496076113279</v>
      </c>
      <c r="F28" s="53">
        <v>14.635586636522021</v>
      </c>
      <c r="G28" s="53">
        <v>154.69957794999999</v>
      </c>
      <c r="H28" s="117">
        <v>355.5773930499999</v>
      </c>
      <c r="I28" s="53">
        <v>129.85026705433228</v>
      </c>
      <c r="J28" s="53">
        <v>13.101599066954197</v>
      </c>
      <c r="K28" s="29"/>
    </row>
    <row r="29" spans="1:11" x14ac:dyDescent="0.2">
      <c r="A29" s="6"/>
      <c r="B29" s="116" t="s">
        <v>76</v>
      </c>
      <c r="C29" s="53">
        <v>18.833111379999991</v>
      </c>
      <c r="D29" s="117">
        <v>36.243732429999994</v>
      </c>
      <c r="E29" s="53">
        <v>92.446864985301275</v>
      </c>
      <c r="F29" s="53">
        <v>0.65258394482795523</v>
      </c>
      <c r="G29" s="53">
        <v>8.0630441699999995</v>
      </c>
      <c r="H29" s="117">
        <v>20.525960539999993</v>
      </c>
      <c r="I29" s="53">
        <v>154.5683752591919</v>
      </c>
      <c r="J29" s="53">
        <v>0.75629922125388804</v>
      </c>
      <c r="K29" s="29"/>
    </row>
    <row r="30" spans="1:11" x14ac:dyDescent="0.2">
      <c r="A30" s="6"/>
      <c r="B30" s="116" t="s">
        <v>77</v>
      </c>
      <c r="C30" s="53">
        <v>46.295071499999985</v>
      </c>
      <c r="D30" s="117">
        <v>68.00968272999998</v>
      </c>
      <c r="E30" s="53">
        <v>46.904801151457342</v>
      </c>
      <c r="F30" s="53">
        <v>1.224543502194734</v>
      </c>
      <c r="G30" s="53">
        <v>27.573754569999995</v>
      </c>
      <c r="H30" s="117">
        <v>26.985445570000007</v>
      </c>
      <c r="I30" s="53">
        <v>-2.1335832177169833</v>
      </c>
      <c r="J30" s="53">
        <v>0.99430530571312292</v>
      </c>
      <c r="K30" s="29"/>
    </row>
    <row r="31" spans="1:11" x14ac:dyDescent="0.2">
      <c r="A31" s="6"/>
      <c r="B31" s="116" t="s">
        <v>96</v>
      </c>
      <c r="C31" s="53">
        <v>60.858627709999958</v>
      </c>
      <c r="D31" s="117">
        <v>100.99326867999994</v>
      </c>
      <c r="E31" s="53">
        <v>65.947331512710534</v>
      </c>
      <c r="F31" s="53">
        <v>1.8184271115993325</v>
      </c>
      <c r="G31" s="53">
        <v>34.249607359999992</v>
      </c>
      <c r="H31" s="117">
        <v>38.746566690000016</v>
      </c>
      <c r="I31" s="53">
        <v>13.12995878385459</v>
      </c>
      <c r="J31" s="53">
        <v>1.427655390684526</v>
      </c>
      <c r="K31" s="29"/>
    </row>
    <row r="32" spans="1:11" x14ac:dyDescent="0.2">
      <c r="A32" s="6"/>
      <c r="B32" s="116" t="s">
        <v>78</v>
      </c>
      <c r="C32" s="53">
        <v>139.47620970999975</v>
      </c>
      <c r="D32" s="117">
        <v>180.94535764</v>
      </c>
      <c r="E32" s="53">
        <v>29.732058260131456</v>
      </c>
      <c r="F32" s="53">
        <v>3.257998759235857</v>
      </c>
      <c r="G32" s="53">
        <v>69.149552319999984</v>
      </c>
      <c r="H32" s="117">
        <v>70.897866820000004</v>
      </c>
      <c r="I32" s="53">
        <v>2.5283092100284676</v>
      </c>
      <c r="J32" s="53">
        <v>2.6123016927775842</v>
      </c>
      <c r="K32" s="29"/>
    </row>
    <row r="33" spans="1:11" x14ac:dyDescent="0.2">
      <c r="A33" s="6"/>
      <c r="B33" s="116" t="s">
        <v>97</v>
      </c>
      <c r="C33" s="53">
        <v>115.05150813000003</v>
      </c>
      <c r="D33" s="117">
        <v>183.49856710000017</v>
      </c>
      <c r="E33" s="53">
        <v>59.492535197939198</v>
      </c>
      <c r="F33" s="53">
        <v>3.303970390457807</v>
      </c>
      <c r="G33" s="53">
        <v>61.294312080000026</v>
      </c>
      <c r="H33" s="117">
        <v>100.49116362000029</v>
      </c>
      <c r="I33" s="53">
        <v>63.948595244598508</v>
      </c>
      <c r="J33" s="53">
        <v>3.7026958441528457</v>
      </c>
      <c r="K33" s="29"/>
    </row>
    <row r="34" spans="1:11" x14ac:dyDescent="0.2">
      <c r="A34" s="6"/>
      <c r="B34" s="116" t="s">
        <v>79</v>
      </c>
      <c r="C34" s="53">
        <v>257.13064661000197</v>
      </c>
      <c r="D34" s="117">
        <v>430.29520250999724</v>
      </c>
      <c r="E34" s="53">
        <v>67.34496964208212</v>
      </c>
      <c r="F34" s="53">
        <v>7.7476496449931957</v>
      </c>
      <c r="G34" s="53">
        <v>130.86661876999713</v>
      </c>
      <c r="H34" s="117">
        <v>211.25774921999849</v>
      </c>
      <c r="I34" s="53">
        <v>61.429821604309744</v>
      </c>
      <c r="J34" s="53">
        <v>7.7839997259847653</v>
      </c>
      <c r="K34" s="29"/>
    </row>
    <row r="35" spans="1:11" x14ac:dyDescent="0.2">
      <c r="A35" s="6"/>
      <c r="B35" s="116" t="s">
        <v>98</v>
      </c>
      <c r="C35" s="53">
        <v>455.85176476999976</v>
      </c>
      <c r="D35" s="117">
        <v>691.2514985599978</v>
      </c>
      <c r="E35" s="53">
        <v>51.639535476794542</v>
      </c>
      <c r="F35" s="53">
        <v>12.446279661449291</v>
      </c>
      <c r="G35" s="53">
        <v>231.29341417000091</v>
      </c>
      <c r="H35" s="117">
        <v>332.26672130999901</v>
      </c>
      <c r="I35" s="53">
        <v>43.655936984778386</v>
      </c>
      <c r="J35" s="53">
        <v>12.242694420347696</v>
      </c>
      <c r="K35" s="29"/>
    </row>
    <row r="36" spans="1:11" x14ac:dyDescent="0.2">
      <c r="A36" s="6"/>
      <c r="B36" s="49" t="s">
        <v>99</v>
      </c>
      <c r="C36" s="66">
        <v>1268.4353825400019</v>
      </c>
      <c r="D36" s="68">
        <v>1762.1246874900014</v>
      </c>
      <c r="E36" s="66">
        <v>38.921123751799016</v>
      </c>
      <c r="F36" s="66">
        <v>31.727810651452632</v>
      </c>
      <c r="G36" s="66">
        <v>602.50127936999957</v>
      </c>
      <c r="H36" s="68">
        <v>895.08374539000044</v>
      </c>
      <c r="I36" s="66">
        <v>48.561302031746266</v>
      </c>
      <c r="J36" s="66">
        <v>32.980241693257732</v>
      </c>
      <c r="K36" s="29"/>
    </row>
    <row r="37" spans="1:11" x14ac:dyDescent="0.2">
      <c r="A37" s="6"/>
      <c r="B37" s="116" t="s">
        <v>80</v>
      </c>
      <c r="C37" s="53">
        <v>100.69263991000012</v>
      </c>
      <c r="D37" s="117">
        <v>139.20698277000091</v>
      </c>
      <c r="E37" s="53">
        <v>38.249412165998642</v>
      </c>
      <c r="F37" s="53">
        <v>2.506481421004255</v>
      </c>
      <c r="G37" s="53">
        <v>48.548915920000042</v>
      </c>
      <c r="H37" s="117">
        <v>60.599912150000094</v>
      </c>
      <c r="I37" s="53">
        <v>24.822379659018434</v>
      </c>
      <c r="J37" s="53">
        <v>2.2328634159548626</v>
      </c>
      <c r="K37" s="29"/>
    </row>
    <row r="38" spans="1:11" x14ac:dyDescent="0.2">
      <c r="A38" s="6"/>
      <c r="B38" s="116" t="s">
        <v>81</v>
      </c>
      <c r="C38" s="53">
        <v>3.2677490899999961</v>
      </c>
      <c r="D38" s="117">
        <v>4.3463261000000024</v>
      </c>
      <c r="E38" s="53">
        <v>33.006726657829397</v>
      </c>
      <c r="F38" s="53">
        <v>7.825746526864269E-2</v>
      </c>
      <c r="G38" s="53">
        <v>1.8098732899999994</v>
      </c>
      <c r="H38" s="117">
        <v>2.0347585999999995</v>
      </c>
      <c r="I38" s="53">
        <v>12.425472614162958</v>
      </c>
      <c r="J38" s="53">
        <v>7.4972683574088747E-2</v>
      </c>
      <c r="K38" s="29"/>
    </row>
    <row r="39" spans="1:11" x14ac:dyDescent="0.2">
      <c r="A39" s="6"/>
      <c r="B39" s="116" t="s">
        <v>100</v>
      </c>
      <c r="C39" s="53">
        <v>0.35225931999999971</v>
      </c>
      <c r="D39" s="117">
        <v>0.37734488999999982</v>
      </c>
      <c r="E39" s="53">
        <v>7.1213360657143454</v>
      </c>
      <c r="F39" s="53">
        <v>6.7942565615301551E-3</v>
      </c>
      <c r="G39" s="53">
        <v>0.28827991999999991</v>
      </c>
      <c r="H39" s="117">
        <v>0.10375804</v>
      </c>
      <c r="I39" s="53">
        <v>-64.007885113885138</v>
      </c>
      <c r="J39" s="53">
        <v>3.8230671201918715E-3</v>
      </c>
      <c r="K39" s="29"/>
    </row>
    <row r="40" spans="1:11" x14ac:dyDescent="0.2">
      <c r="A40" s="6"/>
      <c r="B40" s="116" t="s">
        <v>101</v>
      </c>
      <c r="C40" s="53">
        <v>0.75681662999999999</v>
      </c>
      <c r="D40" s="117">
        <v>1.8189919099999996</v>
      </c>
      <c r="E40" s="53">
        <v>140.34777222059716</v>
      </c>
      <c r="F40" s="53">
        <v>3.2751729379157012E-2</v>
      </c>
      <c r="G40" s="53">
        <v>0.33517685000000003</v>
      </c>
      <c r="H40" s="117">
        <v>0.65893339000000006</v>
      </c>
      <c r="I40" s="53">
        <v>96.592750961171703</v>
      </c>
      <c r="J40" s="53">
        <v>2.4279049389382912E-2</v>
      </c>
      <c r="K40" s="29"/>
    </row>
    <row r="41" spans="1:11" x14ac:dyDescent="0.2">
      <c r="A41" s="6"/>
      <c r="B41" s="116" t="s">
        <v>102</v>
      </c>
      <c r="C41" s="53">
        <v>290.09089450000005</v>
      </c>
      <c r="D41" s="117">
        <v>382.77583457000276</v>
      </c>
      <c r="E41" s="53">
        <v>31.950309998441774</v>
      </c>
      <c r="F41" s="53">
        <v>6.8920430474689169</v>
      </c>
      <c r="G41" s="53">
        <v>150.7298677299996</v>
      </c>
      <c r="H41" s="117">
        <v>194.95636793999984</v>
      </c>
      <c r="I41" s="53">
        <v>29.341563736539978</v>
      </c>
      <c r="J41" s="53">
        <v>7.1833592861183782</v>
      </c>
      <c r="K41" s="29"/>
    </row>
    <row r="42" spans="1:11" x14ac:dyDescent="0.2">
      <c r="A42" s="6"/>
      <c r="B42" s="116" t="s">
        <v>82</v>
      </c>
      <c r="C42" s="53">
        <v>26.334741760000032</v>
      </c>
      <c r="D42" s="117">
        <v>34.205998830000034</v>
      </c>
      <c r="E42" s="53">
        <v>29.889251019562657</v>
      </c>
      <c r="F42" s="53">
        <v>0.61589367751719293</v>
      </c>
      <c r="G42" s="53">
        <v>13.254505300000003</v>
      </c>
      <c r="H42" s="117">
        <v>16.628910510000011</v>
      </c>
      <c r="I42" s="53">
        <v>25.458552647755226</v>
      </c>
      <c r="J42" s="53">
        <v>0.61270857675601909</v>
      </c>
      <c r="K42" s="29"/>
    </row>
    <row r="43" spans="1:11" x14ac:dyDescent="0.2">
      <c r="A43" s="6"/>
      <c r="B43" s="116" t="s">
        <v>103</v>
      </c>
      <c r="C43" s="53">
        <v>34.828528490000039</v>
      </c>
      <c r="D43" s="117">
        <v>47.004439420000054</v>
      </c>
      <c r="E43" s="53">
        <v>34.959590479098068</v>
      </c>
      <c r="F43" s="53">
        <v>0.84633508870461238</v>
      </c>
      <c r="G43" s="53">
        <v>18.137663039999964</v>
      </c>
      <c r="H43" s="117">
        <v>26.120589210000009</v>
      </c>
      <c r="I43" s="53">
        <v>44.012980902748431</v>
      </c>
      <c r="J43" s="53">
        <v>0.96243882178951734</v>
      </c>
      <c r="K43" s="29"/>
    </row>
    <row r="44" spans="1:11" x14ac:dyDescent="0.2">
      <c r="A44" s="6"/>
      <c r="B44" s="116" t="s">
        <v>83</v>
      </c>
      <c r="C44" s="53">
        <v>225.44169219999989</v>
      </c>
      <c r="D44" s="117">
        <v>264.43793248999987</v>
      </c>
      <c r="E44" s="53">
        <v>17.297705632640749</v>
      </c>
      <c r="F44" s="53">
        <v>4.7613183735909361</v>
      </c>
      <c r="G44" s="53">
        <v>98.038323739999541</v>
      </c>
      <c r="H44" s="117">
        <v>133.15777258999987</v>
      </c>
      <c r="I44" s="53">
        <v>35.822163731744453</v>
      </c>
      <c r="J44" s="53">
        <v>4.9063292077106979</v>
      </c>
      <c r="K44" s="29"/>
    </row>
    <row r="45" spans="1:11" x14ac:dyDescent="0.2">
      <c r="A45" s="6"/>
      <c r="B45" s="116" t="s">
        <v>84</v>
      </c>
      <c r="C45" s="53">
        <v>366.6718843000009</v>
      </c>
      <c r="D45" s="117">
        <v>497.54637741999733</v>
      </c>
      <c r="E45" s="53">
        <v>35.692535676642855</v>
      </c>
      <c r="F45" s="53">
        <v>8.9585358886173783</v>
      </c>
      <c r="G45" s="53">
        <v>155.5108712800004</v>
      </c>
      <c r="H45" s="117">
        <v>225.63864732000039</v>
      </c>
      <c r="I45" s="53">
        <v>45.095095579352474</v>
      </c>
      <c r="J45" s="53">
        <v>8.3138780726164754</v>
      </c>
      <c r="K45" s="29"/>
    </row>
    <row r="46" spans="1:11" x14ac:dyDescent="0.2">
      <c r="A46" s="6"/>
      <c r="B46" s="116" t="s">
        <v>104</v>
      </c>
      <c r="C46" s="53">
        <v>127.14076425000083</v>
      </c>
      <c r="D46" s="117">
        <v>139.17004697000044</v>
      </c>
      <c r="E46" s="53">
        <v>9.4613893435043792</v>
      </c>
      <c r="F46" s="53">
        <v>2.5058163760860412</v>
      </c>
      <c r="G46" s="53">
        <v>59.602684830000044</v>
      </c>
      <c r="H46" s="117">
        <v>71.637652280000168</v>
      </c>
      <c r="I46" s="53">
        <v>20.19198880776343</v>
      </c>
      <c r="J46" s="53">
        <v>2.6395598162745451</v>
      </c>
      <c r="K46" s="29"/>
    </row>
    <row r="47" spans="1:11" x14ac:dyDescent="0.2">
      <c r="A47" s="6"/>
      <c r="B47" s="116" t="s">
        <v>85</v>
      </c>
      <c r="C47" s="53">
        <v>89.083382759999949</v>
      </c>
      <c r="D47" s="117">
        <v>244.04720269000009</v>
      </c>
      <c r="E47" s="53">
        <v>173.95367702581419</v>
      </c>
      <c r="F47" s="53">
        <v>4.3941745393706366</v>
      </c>
      <c r="G47" s="53">
        <v>54.340641000000062</v>
      </c>
      <c r="H47" s="117">
        <v>160.18055697000011</v>
      </c>
      <c r="I47" s="53">
        <v>194.77119522752764</v>
      </c>
      <c r="J47" s="53">
        <v>5.9020102986335168</v>
      </c>
      <c r="K47" s="29"/>
    </row>
    <row r="48" spans="1:11" x14ac:dyDescent="0.2">
      <c r="A48" s="6"/>
      <c r="B48" s="116" t="s">
        <v>86</v>
      </c>
      <c r="C48" s="53">
        <v>3.7740293300000043</v>
      </c>
      <c r="D48" s="117">
        <v>7.187209430000002</v>
      </c>
      <c r="E48" s="53">
        <v>90.438621471974457</v>
      </c>
      <c r="F48" s="53">
        <v>0.12940878788333118</v>
      </c>
      <c r="G48" s="53">
        <v>1.9044764700000003</v>
      </c>
      <c r="H48" s="117">
        <v>3.36588639</v>
      </c>
      <c r="I48" s="53">
        <v>76.735519867042484</v>
      </c>
      <c r="J48" s="53">
        <v>0.1240193973200565</v>
      </c>
      <c r="K48" s="29"/>
    </row>
    <row r="49" spans="1:11" x14ac:dyDescent="0.2">
      <c r="A49" s="6"/>
      <c r="B49" s="49" t="s">
        <v>87</v>
      </c>
      <c r="C49" s="66">
        <v>1.7213700099999987</v>
      </c>
      <c r="D49" s="68">
        <v>1.3454358300000004</v>
      </c>
      <c r="E49" s="66">
        <v>-21.839243034099244</v>
      </c>
      <c r="F49" s="66">
        <v>2.4225149083363172E-2</v>
      </c>
      <c r="G49" s="66">
        <v>0.97642606999999981</v>
      </c>
      <c r="H49" s="68">
        <v>0.68530058000000038</v>
      </c>
      <c r="I49" s="66">
        <v>-29.815415518350452</v>
      </c>
      <c r="J49" s="66">
        <v>2.5250574460026626E-2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7" t="s">
        <v>175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8"/>
      <c r="E52" s="36"/>
    </row>
    <row r="53" spans="1:11" x14ac:dyDescent="0.2">
      <c r="B53" s="36"/>
      <c r="C53" s="36"/>
      <c r="D53" s="118"/>
      <c r="E53" s="36"/>
    </row>
    <row r="54" spans="1:11" x14ac:dyDescent="0.2">
      <c r="C54" s="36"/>
      <c r="D54" s="118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L8" sqref="L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4" t="s">
        <v>134</v>
      </c>
      <c r="D7" s="174"/>
      <c r="E7" s="174"/>
      <c r="F7" s="174"/>
      <c r="G7" s="174"/>
      <c r="H7" s="174"/>
      <c r="I7" s="174"/>
      <c r="J7" s="174"/>
      <c r="K7" s="81"/>
      <c r="L7" s="77"/>
      <c r="N7" s="77"/>
      <c r="O7" s="77"/>
      <c r="P7" s="113"/>
    </row>
    <row r="8" spans="1:16" x14ac:dyDescent="0.2">
      <c r="A8" s="78"/>
      <c r="B8" s="79"/>
      <c r="C8" s="165" t="s">
        <v>135</v>
      </c>
      <c r="D8" s="165"/>
      <c r="E8" s="165"/>
      <c r="F8" s="165"/>
      <c r="G8" s="165"/>
      <c r="H8" s="165"/>
      <c r="I8" s="165"/>
      <c r="J8" s="165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  <c r="L10" s="77"/>
      <c r="M10" s="113"/>
      <c r="N10" s="113"/>
      <c r="O10" s="77"/>
      <c r="P10" s="113"/>
    </row>
    <row r="11" spans="1:16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1837.9507060000001</v>
      </c>
      <c r="D13" s="88">
        <v>2054.2037759999998</v>
      </c>
      <c r="E13" s="88">
        <v>2115.728368</v>
      </c>
      <c r="F13" s="88">
        <v>1838.5804840000001</v>
      </c>
      <c r="G13" s="88">
        <v>2839.8805390000002</v>
      </c>
      <c r="H13" s="89">
        <v>54.460496220517918</v>
      </c>
      <c r="I13" s="89">
        <v>154.46049622051791</v>
      </c>
      <c r="J13" s="89">
        <v>-13.099407664604323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1732.9074189999999</v>
      </c>
      <c r="D14" s="88">
        <v>2070.6958629999999</v>
      </c>
      <c r="E14" s="88">
        <v>1971.246253</v>
      </c>
      <c r="F14" s="88">
        <v>1853.0736059999999</v>
      </c>
      <c r="G14" s="50">
        <v>2713.999957</v>
      </c>
      <c r="H14" s="68">
        <v>46.459371511872916</v>
      </c>
      <c r="I14" s="68">
        <v>146.45937151187292</v>
      </c>
      <c r="J14" s="68">
        <v>-5.9948191059415068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1853.958222</v>
      </c>
      <c r="D15" s="88">
        <v>2168.371834</v>
      </c>
      <c r="E15" s="88">
        <v>1837.1143529999999</v>
      </c>
      <c r="F15" s="88">
        <v>2310.7422839999999</v>
      </c>
      <c r="G15" s="88"/>
      <c r="H15" s="89" t="s">
        <v>117</v>
      </c>
      <c r="I15" s="89" t="s">
        <v>117</v>
      </c>
      <c r="J15" s="89" t="s">
        <v>117</v>
      </c>
      <c r="K15" s="81"/>
      <c r="L15" s="77"/>
      <c r="M15" s="77" t="s">
        <v>117</v>
      </c>
      <c r="N15" s="77"/>
      <c r="O15" s="77"/>
      <c r="P15" s="113"/>
    </row>
    <row r="16" spans="1:16" x14ac:dyDescent="0.2">
      <c r="A16" s="78"/>
      <c r="B16" s="87" t="s">
        <v>9</v>
      </c>
      <c r="C16" s="88">
        <v>2030.2257830000001</v>
      </c>
      <c r="D16" s="88">
        <v>2376.5972409999999</v>
      </c>
      <c r="E16" s="88">
        <v>1496.1547009999999</v>
      </c>
      <c r="F16" s="88">
        <v>2236.8729859999999</v>
      </c>
      <c r="G16" s="88"/>
      <c r="H16" s="89" t="s">
        <v>117</v>
      </c>
      <c r="I16" s="89" t="s">
        <v>117</v>
      </c>
      <c r="J16" s="89" t="s">
        <v>117</v>
      </c>
      <c r="K16" s="81"/>
      <c r="L16" s="77"/>
      <c r="M16" s="77" t="s">
        <v>117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2232.9720910000001</v>
      </c>
      <c r="D17" s="88">
        <v>2451.1715340000001</v>
      </c>
      <c r="E17" s="88">
        <v>1383.798941</v>
      </c>
      <c r="F17" s="88">
        <v>1894.685964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113" t="s">
        <v>117</v>
      </c>
      <c r="N17" s="113"/>
      <c r="O17" s="77"/>
      <c r="P17" s="113"/>
    </row>
    <row r="18" spans="1:107" x14ac:dyDescent="0.2">
      <c r="A18" s="78"/>
      <c r="B18" s="87" t="s">
        <v>11</v>
      </c>
      <c r="C18" s="88">
        <v>2079.872378</v>
      </c>
      <c r="D18" s="88">
        <v>2026.8736100000001</v>
      </c>
      <c r="E18" s="88">
        <v>1441.0608360000001</v>
      </c>
      <c r="F18" s="88">
        <v>2431.7123879999999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113" t="s">
        <v>117</v>
      </c>
      <c r="N18" s="113"/>
      <c r="O18" s="77"/>
      <c r="P18" s="113"/>
    </row>
    <row r="19" spans="1:107" x14ac:dyDescent="0.2">
      <c r="A19" s="78"/>
      <c r="B19" s="87" t="s">
        <v>12</v>
      </c>
      <c r="C19" s="88">
        <v>2123.2152719999999</v>
      </c>
      <c r="D19" s="88">
        <v>2340.732117</v>
      </c>
      <c r="E19" s="88">
        <v>1879.1271569999999</v>
      </c>
      <c r="F19" s="88">
        <v>2281.2144330000001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113" t="s">
        <v>117</v>
      </c>
      <c r="N19" s="113"/>
      <c r="O19" s="77"/>
      <c r="P19" s="113"/>
    </row>
    <row r="20" spans="1:107" x14ac:dyDescent="0.2">
      <c r="A20" s="78"/>
      <c r="B20" s="87" t="s">
        <v>13</v>
      </c>
      <c r="C20" s="88">
        <v>2157.2423749999998</v>
      </c>
      <c r="D20" s="88">
        <v>2583.0847309999999</v>
      </c>
      <c r="E20" s="88">
        <v>1872.8016849999999</v>
      </c>
      <c r="F20" s="88">
        <v>2585.2663550000002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113" t="s">
        <v>117</v>
      </c>
      <c r="N20" s="113"/>
      <c r="O20" s="77"/>
      <c r="P20" s="113"/>
    </row>
    <row r="21" spans="1:107" x14ac:dyDescent="0.2">
      <c r="A21" s="78"/>
      <c r="B21" s="87" t="s">
        <v>14</v>
      </c>
      <c r="C21" s="88">
        <v>2034.456248</v>
      </c>
      <c r="D21" s="88">
        <v>2111.8119740000002</v>
      </c>
      <c r="E21" s="88">
        <v>1786.2316290000001</v>
      </c>
      <c r="F21" s="88">
        <v>2826.7305620000002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113" t="s">
        <v>117</v>
      </c>
      <c r="N21" s="113"/>
      <c r="O21" s="77"/>
      <c r="P21" s="113"/>
    </row>
    <row r="22" spans="1:107" x14ac:dyDescent="0.2">
      <c r="A22" s="78"/>
      <c r="B22" s="87" t="s">
        <v>15</v>
      </c>
      <c r="C22" s="88">
        <v>2652.0520310000002</v>
      </c>
      <c r="D22" s="88">
        <v>2166.493332</v>
      </c>
      <c r="E22" s="88">
        <v>1856.4524260000001</v>
      </c>
      <c r="F22" s="88">
        <v>2821.9435490000001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113" t="s">
        <v>117</v>
      </c>
      <c r="N22" s="113"/>
      <c r="O22" s="77"/>
      <c r="P22" s="113"/>
    </row>
    <row r="23" spans="1:107" x14ac:dyDescent="0.2">
      <c r="A23" s="78"/>
      <c r="B23" s="87" t="s">
        <v>16</v>
      </c>
      <c r="C23" s="88">
        <v>2263.172677</v>
      </c>
      <c r="D23" s="88">
        <v>2630.2929220000001</v>
      </c>
      <c r="E23" s="88">
        <v>2267.8373000000001</v>
      </c>
      <c r="F23" s="88">
        <v>3208.183802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113" t="s">
        <v>117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2186.4439640000001</v>
      </c>
      <c r="D24" s="88">
        <v>2138.788176</v>
      </c>
      <c r="E24" s="88">
        <v>1926.9999299999999</v>
      </c>
      <c r="F24" s="88">
        <v>3125.0502150000002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113" t="s">
        <v>117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25184.469165999995</v>
      </c>
      <c r="D25" s="91">
        <v>27119.117109999999</v>
      </c>
      <c r="E25" s="91">
        <v>21834.553578999999</v>
      </c>
      <c r="F25" s="91">
        <v>29414.056627999998</v>
      </c>
      <c r="G25" s="50">
        <v>5553.8804959999998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7.6819087638815731</v>
      </c>
      <c r="E26" s="93">
        <v>-19.486488109346855</v>
      </c>
      <c r="F26" s="93">
        <v>34.713341042565673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3570.8581249999997</v>
      </c>
      <c r="D28" s="91">
        <v>4124.8996389999993</v>
      </c>
      <c r="E28" s="91">
        <v>4086.9746210000003</v>
      </c>
      <c r="F28" s="91">
        <v>3691.65409</v>
      </c>
      <c r="G28" s="50">
        <v>5553.8804959999998</v>
      </c>
      <c r="H28" s="68">
        <v>50.444227996453471</v>
      </c>
      <c r="I28" s="68">
        <v>150.44422799645346</v>
      </c>
      <c r="J28" s="68">
        <v>-9.6726935608734799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15.515640627699256</v>
      </c>
      <c r="E29" s="93">
        <v>-0.9194167451112345</v>
      </c>
      <c r="F29" s="93">
        <v>-9.6726935608734799</v>
      </c>
      <c r="G29" s="68">
        <v>50.444227996453471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3" t="s">
        <v>132</v>
      </c>
      <c r="D31" s="173"/>
      <c r="E31" s="173"/>
      <c r="F31" s="173"/>
      <c r="G31" s="173"/>
      <c r="H31" s="173"/>
      <c r="I31" s="173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113"/>
      <c r="M32" s="113" t="s">
        <v>117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117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117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160</v>
      </c>
      <c r="D50" s="115" t="s">
        <v>163</v>
      </c>
      <c r="E50" s="115" t="s">
        <v>161</v>
      </c>
      <c r="F50" s="115" t="s">
        <v>162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48">
        <v>2203.7542600000002</v>
      </c>
      <c r="E51" s="149">
        <v>42370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48">
        <v>1764.5771099999999</v>
      </c>
      <c r="E52" s="149">
        <v>42401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48">
        <v>2350.7945119999999</v>
      </c>
      <c r="E53" s="149">
        <v>42430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48">
        <v>2055.1829480000001</v>
      </c>
      <c r="E54" s="149">
        <v>42461</v>
      </c>
      <c r="F54" s="150">
        <v>2093.5772075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48">
        <v>2770.9725640000001</v>
      </c>
      <c r="E55" s="149">
        <v>42491</v>
      </c>
      <c r="F55" s="150">
        <v>2229.0562787999997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48">
        <v>2319.8223659999999</v>
      </c>
      <c r="E56" s="149">
        <v>42522</v>
      </c>
      <c r="F56" s="150">
        <v>2244.1839599999998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48">
        <v>2470.9381360000002</v>
      </c>
      <c r="E57" s="149">
        <v>42552</v>
      </c>
      <c r="F57" s="150">
        <v>2276.5774137142857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48">
        <v>2343.8767149999999</v>
      </c>
      <c r="E58" s="149">
        <v>42583</v>
      </c>
      <c r="F58" s="150">
        <v>2284.9898263750001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48">
        <v>2338.282475</v>
      </c>
      <c r="E59" s="149">
        <v>42614</v>
      </c>
      <c r="F59" s="150">
        <v>2290.9112317777781</v>
      </c>
      <c r="G59" s="115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48">
        <v>2540.633237</v>
      </c>
      <c r="E60" s="149">
        <v>42644</v>
      </c>
      <c r="F60" s="150">
        <v>2315.8834323000001</v>
      </c>
      <c r="G60" s="115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48">
        <v>2477.1099049999998</v>
      </c>
      <c r="E61" s="149">
        <v>42675</v>
      </c>
      <c r="F61" s="150">
        <v>2330.5403843636368</v>
      </c>
      <c r="G61" s="115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48">
        <v>2166.1097789999999</v>
      </c>
      <c r="E62" s="149">
        <v>42705</v>
      </c>
      <c r="F62" s="150">
        <v>2316.837833916667</v>
      </c>
      <c r="G62" s="115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48">
        <v>1649</v>
      </c>
      <c r="E63" s="149">
        <v>42736</v>
      </c>
      <c r="F63" s="150">
        <v>2270.6083122499999</v>
      </c>
      <c r="G63" s="115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48">
        <v>1804</v>
      </c>
      <c r="E64" s="149">
        <v>42767</v>
      </c>
      <c r="F64" s="150">
        <v>2273.8935530833337</v>
      </c>
      <c r="G64" s="115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48">
        <v>1955</v>
      </c>
      <c r="E65" s="149">
        <v>42795</v>
      </c>
      <c r="F65" s="150">
        <v>2240.9106770833337</v>
      </c>
      <c r="G65" s="115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48">
        <v>1829</v>
      </c>
      <c r="E66" s="149">
        <v>42826</v>
      </c>
      <c r="F66" s="150">
        <v>2222.0620980833332</v>
      </c>
      <c r="G66" s="115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48">
        <v>1815</v>
      </c>
      <c r="E67" s="149">
        <v>42856</v>
      </c>
      <c r="F67" s="150">
        <v>2142.3977177499996</v>
      </c>
      <c r="G67" s="115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48">
        <v>1746</v>
      </c>
      <c r="E68" s="149">
        <v>42887</v>
      </c>
      <c r="F68" s="150">
        <v>2094.5791872499999</v>
      </c>
      <c r="G68" s="115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48">
        <v>1925</v>
      </c>
      <c r="E69" s="149">
        <v>42917</v>
      </c>
      <c r="F69" s="150">
        <v>2049.0843425833332</v>
      </c>
      <c r="G69" s="115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48">
        <v>1959</v>
      </c>
      <c r="E70" s="149">
        <v>42948</v>
      </c>
      <c r="F70" s="150">
        <v>2017.0112829999998</v>
      </c>
      <c r="G70" s="115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48">
        <v>1827</v>
      </c>
      <c r="E71" s="149">
        <v>42979</v>
      </c>
      <c r="F71" s="150">
        <v>1974.4044100833332</v>
      </c>
      <c r="G71" s="115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48">
        <v>1914</v>
      </c>
      <c r="E72" s="149">
        <v>43009</v>
      </c>
      <c r="F72" s="150">
        <v>1922.1849736666666</v>
      </c>
      <c r="G72" s="115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48">
        <v>1925</v>
      </c>
      <c r="E73" s="149">
        <v>43040</v>
      </c>
      <c r="F73" s="150">
        <v>1876.1758149166665</v>
      </c>
      <c r="G73" s="115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48">
        <v>1818</v>
      </c>
      <c r="E74" s="149">
        <v>43070</v>
      </c>
      <c r="F74" s="150">
        <v>1847.1666666666667</v>
      </c>
      <c r="G74" s="115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48">
        <v>1837.9507060000001</v>
      </c>
      <c r="E75" s="149">
        <v>43101</v>
      </c>
      <c r="F75" s="150">
        <v>1862.9125588333334</v>
      </c>
      <c r="G75" s="115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48">
        <v>1732.9074189999999</v>
      </c>
      <c r="E76" s="149">
        <v>43132</v>
      </c>
      <c r="F76" s="150">
        <v>1856.9881770833333</v>
      </c>
      <c r="G76" s="115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48">
        <v>1853.958222</v>
      </c>
      <c r="E77" s="149">
        <v>43160</v>
      </c>
      <c r="F77" s="150">
        <v>1848.5680289166667</v>
      </c>
      <c r="G77" s="115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48">
        <v>2030.2257830000001</v>
      </c>
      <c r="E78" s="149">
        <v>43191</v>
      </c>
      <c r="F78" s="150">
        <v>1865.3368441666669</v>
      </c>
      <c r="G78" s="115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48">
        <v>2232.9720910000001</v>
      </c>
      <c r="E79" s="149">
        <v>43221</v>
      </c>
      <c r="F79" s="150">
        <v>1900.1678517500002</v>
      </c>
      <c r="G79" s="115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48">
        <v>2079.872378</v>
      </c>
      <c r="E80" s="149">
        <v>43252</v>
      </c>
      <c r="F80" s="150">
        <v>1927.9905499166669</v>
      </c>
      <c r="G80" s="115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48">
        <v>2123.2152719999999</v>
      </c>
      <c r="E81" s="149">
        <v>43282</v>
      </c>
      <c r="F81" s="150">
        <v>1944.5084892499999</v>
      </c>
      <c r="G81" s="115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48">
        <v>2157.2423749999998</v>
      </c>
      <c r="E82" s="149">
        <v>43313</v>
      </c>
      <c r="F82" s="150">
        <v>1961.0286871666667</v>
      </c>
      <c r="G82" s="115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48">
        <v>2034.456248</v>
      </c>
      <c r="E83" s="149">
        <v>43344</v>
      </c>
      <c r="F83" s="150">
        <v>1978.3167078333333</v>
      </c>
      <c r="G83" s="115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48">
        <v>2652.0520310000002</v>
      </c>
      <c r="E84" s="149">
        <v>43374</v>
      </c>
      <c r="F84" s="150">
        <v>2039.8210437499999</v>
      </c>
      <c r="G84" s="115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48">
        <v>2263.172677</v>
      </c>
      <c r="E85" s="149">
        <v>43405</v>
      </c>
      <c r="F85" s="150">
        <v>2068.0021001666664</v>
      </c>
      <c r="G85" s="115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48">
        <v>2186.4439640000001</v>
      </c>
      <c r="E86" s="149">
        <v>43435</v>
      </c>
      <c r="F86" s="150">
        <v>2098.7057638333331</v>
      </c>
      <c r="G86" s="115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48">
        <v>2054.2037759999998</v>
      </c>
      <c r="E87" s="149">
        <v>43466</v>
      </c>
      <c r="F87" s="150">
        <v>2116.7268529999997</v>
      </c>
      <c r="G87" s="115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48">
        <v>2070.6958629999999</v>
      </c>
      <c r="E88" s="149">
        <v>43497</v>
      </c>
      <c r="F88" s="150">
        <v>2144.8758899999998</v>
      </c>
      <c r="G88" s="115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48">
        <v>2168.371834</v>
      </c>
      <c r="E89" s="149">
        <v>43525</v>
      </c>
      <c r="F89" s="150">
        <v>2171.0770243333336</v>
      </c>
      <c r="G89" s="115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48">
        <v>2376.5972409999999</v>
      </c>
      <c r="E90" s="149">
        <v>43556</v>
      </c>
      <c r="F90" s="150">
        <v>2199.9413125000001</v>
      </c>
      <c r="G90" s="115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48">
        <v>2451.1715340000001</v>
      </c>
      <c r="E91" s="149">
        <v>43586</v>
      </c>
      <c r="F91" s="150">
        <v>2218.124599416667</v>
      </c>
      <c r="G91" s="115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48">
        <v>2026.8736100000001</v>
      </c>
      <c r="E92" s="149">
        <v>43617</v>
      </c>
      <c r="F92" s="150">
        <v>2213.7080354166669</v>
      </c>
      <c r="G92" s="115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48">
        <v>2340.732117</v>
      </c>
      <c r="E93" s="149">
        <v>43647</v>
      </c>
      <c r="F93" s="150">
        <v>2231.8344391666665</v>
      </c>
      <c r="G93" s="115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48">
        <v>2583.0847309999999</v>
      </c>
      <c r="E94" s="149">
        <v>43678</v>
      </c>
      <c r="F94" s="150">
        <v>2267.3213021666666</v>
      </c>
      <c r="G94" s="115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48">
        <v>2111.8119740000002</v>
      </c>
      <c r="E95" s="149">
        <v>43709</v>
      </c>
      <c r="F95" s="150">
        <v>2273.7676126666661</v>
      </c>
      <c r="G95" s="115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48">
        <v>2166.493332</v>
      </c>
      <c r="E96" s="149">
        <v>43739</v>
      </c>
      <c r="F96" s="150">
        <v>2233.3043877499999</v>
      </c>
      <c r="G96" s="115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48">
        <v>2630.2929220000001</v>
      </c>
      <c r="E97" s="149">
        <v>43770</v>
      </c>
      <c r="F97" s="150">
        <v>2263.8977415000004</v>
      </c>
      <c r="G97" s="115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48">
        <v>2138.788176</v>
      </c>
      <c r="E98" s="149">
        <v>43800</v>
      </c>
      <c r="F98" s="150">
        <v>2259.9264258333333</v>
      </c>
      <c r="G98" s="115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48">
        <v>2115.728368</v>
      </c>
      <c r="E99" s="149">
        <v>43831</v>
      </c>
      <c r="F99" s="150">
        <v>2265.0534751666669</v>
      </c>
      <c r="G99" s="115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48">
        <v>1971.246253</v>
      </c>
      <c r="E100" s="149">
        <v>43862</v>
      </c>
      <c r="F100" s="150">
        <v>2256.7660076666671</v>
      </c>
      <c r="G100" s="115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48">
        <v>1837.1143529999999</v>
      </c>
      <c r="E101" s="149">
        <v>43891</v>
      </c>
      <c r="F101" s="150">
        <v>2229.1612175833334</v>
      </c>
      <c r="G101" s="115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48">
        <v>1496.1547009999999</v>
      </c>
      <c r="E102" s="149">
        <v>43922</v>
      </c>
      <c r="F102" s="150">
        <v>2155.7910059166666</v>
      </c>
      <c r="G102" s="115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48">
        <v>1383.798941</v>
      </c>
      <c r="E103" s="149">
        <v>43952</v>
      </c>
      <c r="F103" s="150">
        <v>2066.8432898333335</v>
      </c>
      <c r="G103" s="115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48">
        <v>1441.0608360000001</v>
      </c>
      <c r="E104" s="149">
        <v>43983</v>
      </c>
      <c r="F104" s="150">
        <v>2018.0255586666669</v>
      </c>
      <c r="G104" s="115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48">
        <v>1879.1271569999999</v>
      </c>
      <c r="E105" s="149">
        <v>44013</v>
      </c>
      <c r="F105" s="150">
        <v>1979.5584786666666</v>
      </c>
      <c r="G105" s="115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48">
        <v>1872.8016849999999</v>
      </c>
      <c r="E106" s="149">
        <v>44044</v>
      </c>
      <c r="F106" s="150">
        <v>1920.3682248333332</v>
      </c>
      <c r="G106" s="115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48">
        <v>1786.2316290000001</v>
      </c>
      <c r="E107" s="149">
        <v>44075</v>
      </c>
      <c r="F107" s="150">
        <v>1893.2365294166666</v>
      </c>
      <c r="G107" s="115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48">
        <v>1856.4524260000001</v>
      </c>
      <c r="E108" s="149">
        <v>44105</v>
      </c>
      <c r="F108" s="150">
        <v>1867.3997872500001</v>
      </c>
      <c r="G108" s="115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48">
        <v>2267.8373000000001</v>
      </c>
      <c r="E109" s="149">
        <v>44136</v>
      </c>
      <c r="F109" s="150">
        <v>1837.1951520833334</v>
      </c>
      <c r="G109" s="115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48">
        <v>1926.9999299999999</v>
      </c>
      <c r="E110" s="149">
        <v>44166</v>
      </c>
      <c r="F110" s="150">
        <v>1819.5461315833334</v>
      </c>
      <c r="G110" s="115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1">
        <v>1838.5804840000001</v>
      </c>
      <c r="E111" s="149">
        <v>44197</v>
      </c>
      <c r="F111" s="150">
        <v>1796.4504745833328</v>
      </c>
      <c r="G111" s="115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51">
        <v>1853.0736059999999</v>
      </c>
      <c r="E112" s="149">
        <v>44228</v>
      </c>
      <c r="F112" s="150">
        <v>1786.6027539999995</v>
      </c>
      <c r="G112" s="115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51">
        <v>2310.7422839999999</v>
      </c>
      <c r="E113" s="149">
        <v>44256</v>
      </c>
      <c r="F113" s="150">
        <v>1826.0717482499997</v>
      </c>
      <c r="G113" s="115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51">
        <v>2236.8729859999999</v>
      </c>
      <c r="E114" s="149">
        <v>44287</v>
      </c>
      <c r="F114" s="150">
        <v>1887.7982719999998</v>
      </c>
      <c r="G114" s="115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51">
        <v>1894.685964</v>
      </c>
      <c r="E115" s="149">
        <v>44317</v>
      </c>
      <c r="F115" s="150">
        <v>1930.3721905833329</v>
      </c>
      <c r="G115" s="115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51">
        <v>2431.7123879999999</v>
      </c>
      <c r="E116" s="149">
        <v>44348</v>
      </c>
      <c r="F116" s="150">
        <v>2012.9264865833331</v>
      </c>
      <c r="G116" s="115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51">
        <v>2281.2144330000001</v>
      </c>
      <c r="E117" s="149">
        <v>44378</v>
      </c>
      <c r="F117" s="150">
        <v>2046.4337595833333</v>
      </c>
      <c r="G117" s="115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51">
        <v>2585.2663550000002</v>
      </c>
      <c r="E118" s="149">
        <v>44409</v>
      </c>
      <c r="F118" s="150">
        <v>2105.805815416667</v>
      </c>
      <c r="G118" s="115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51">
        <v>2826.7305620000002</v>
      </c>
      <c r="E119" s="149">
        <v>44440</v>
      </c>
      <c r="F119" s="150">
        <v>2192.5140598333337</v>
      </c>
      <c r="G119" s="115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51">
        <v>2821.9435490000001</v>
      </c>
      <c r="E120" s="149">
        <v>44470</v>
      </c>
      <c r="F120" s="150">
        <v>2272.9716534166669</v>
      </c>
      <c r="G120" s="115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51">
        <v>3208.183802</v>
      </c>
      <c r="E121" s="149">
        <v>44501</v>
      </c>
      <c r="F121" s="150">
        <v>2351.3338619166666</v>
      </c>
      <c r="G121" s="115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51">
        <v>3125.0502150000002</v>
      </c>
      <c r="E122" s="149">
        <v>44531</v>
      </c>
      <c r="F122" s="150">
        <v>2451.1713856666665</v>
      </c>
      <c r="G122" s="115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1">
        <v>2839.8805390000002</v>
      </c>
      <c r="E123" s="149">
        <v>44562</v>
      </c>
      <c r="F123" s="150">
        <v>2534.6130569166667</v>
      </c>
      <c r="G123" s="115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51">
        <v>2713.999957</v>
      </c>
      <c r="E124" s="149">
        <v>44593</v>
      </c>
      <c r="F124" s="150">
        <v>2606.3569195</v>
      </c>
      <c r="G124" s="115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51">
        <v>0</v>
      </c>
      <c r="E125" s="149">
        <v>44621</v>
      </c>
      <c r="F125" s="150">
        <v>2413.7950624999999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51">
        <v>0</v>
      </c>
      <c r="E126" s="149">
        <v>44652</v>
      </c>
      <c r="F126" s="150">
        <v>2227.3889803333336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51">
        <v>0</v>
      </c>
      <c r="E127" s="149">
        <v>44682</v>
      </c>
      <c r="F127" s="150">
        <v>2069.4984833333333</v>
      </c>
      <c r="G127" s="77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51">
        <v>0</v>
      </c>
      <c r="E128" s="149">
        <v>44713</v>
      </c>
      <c r="F128" s="150">
        <v>1866.8557843333335</v>
      </c>
      <c r="G128" s="77"/>
      <c r="H128" s="77"/>
      <c r="J128" s="36"/>
      <c r="K128" s="36"/>
      <c r="L128" s="36"/>
    </row>
    <row r="129" spans="2:12" x14ac:dyDescent="0.2">
      <c r="B129" s="77"/>
      <c r="C129" s="115">
        <v>7</v>
      </c>
      <c r="D129" s="151">
        <v>0</v>
      </c>
      <c r="E129" s="149">
        <v>44743</v>
      </c>
      <c r="F129" s="150">
        <v>1676.7545815833334</v>
      </c>
      <c r="G129" s="77"/>
      <c r="H129" s="77"/>
      <c r="J129" s="36"/>
      <c r="K129" s="36"/>
      <c r="L129" s="36"/>
    </row>
    <row r="130" spans="2:12" x14ac:dyDescent="0.2">
      <c r="B130" s="77"/>
      <c r="C130" s="115">
        <v>8</v>
      </c>
      <c r="D130" s="151">
        <v>0</v>
      </c>
      <c r="E130" s="149">
        <v>44774</v>
      </c>
      <c r="F130" s="150">
        <v>1461.3157186666667</v>
      </c>
      <c r="G130" s="77"/>
      <c r="H130" s="77"/>
      <c r="J130" s="36"/>
      <c r="K130" s="36"/>
      <c r="L130" s="36"/>
    </row>
    <row r="131" spans="2:12" x14ac:dyDescent="0.2">
      <c r="B131" s="77"/>
      <c r="C131" s="115">
        <v>9</v>
      </c>
      <c r="D131" s="151">
        <v>0</v>
      </c>
      <c r="E131" s="149">
        <v>44805</v>
      </c>
      <c r="F131" s="150">
        <v>1225.7548385</v>
      </c>
      <c r="G131" s="77"/>
      <c r="H131" s="77"/>
      <c r="J131" s="36"/>
      <c r="K131" s="36"/>
      <c r="L131" s="36"/>
    </row>
    <row r="132" spans="2:12" x14ac:dyDescent="0.2">
      <c r="B132" s="77"/>
      <c r="C132" s="115">
        <v>10</v>
      </c>
      <c r="D132" s="151">
        <v>0</v>
      </c>
      <c r="E132" s="149">
        <v>44835</v>
      </c>
      <c r="F132" s="150">
        <v>990.59287608333341</v>
      </c>
      <c r="G132" s="77"/>
      <c r="H132" s="77"/>
      <c r="J132" s="36"/>
      <c r="K132" s="36"/>
      <c r="L132" s="36"/>
    </row>
    <row r="133" spans="2:12" x14ac:dyDescent="0.2">
      <c r="B133" s="77"/>
      <c r="C133" s="77">
        <v>11</v>
      </c>
      <c r="D133" s="151">
        <v>0</v>
      </c>
      <c r="E133" s="149">
        <v>44866</v>
      </c>
      <c r="F133" s="150">
        <v>723.24422591666678</v>
      </c>
      <c r="G133" s="77"/>
      <c r="H133" s="77"/>
      <c r="J133" s="36"/>
      <c r="K133" s="36"/>
      <c r="L133" s="36"/>
    </row>
    <row r="134" spans="2:12" x14ac:dyDescent="0.2">
      <c r="B134" s="77"/>
      <c r="C134" s="77">
        <v>12</v>
      </c>
      <c r="D134" s="151">
        <v>0</v>
      </c>
      <c r="E134" s="149">
        <v>44896</v>
      </c>
      <c r="F134" s="150">
        <v>462.82337466666667</v>
      </c>
      <c r="G134" s="77"/>
      <c r="H134" s="77"/>
      <c r="J134" s="36"/>
      <c r="K134" s="36"/>
      <c r="L134" s="36"/>
    </row>
    <row r="135" spans="2:12" x14ac:dyDescent="0.2">
      <c r="B135" s="77"/>
      <c r="C135" s="77"/>
      <c r="D135" s="151"/>
      <c r="E135" s="77"/>
      <c r="F135" s="152"/>
      <c r="G135" s="77"/>
      <c r="H135" s="77"/>
    </row>
    <row r="136" spans="2:12" x14ac:dyDescent="0.2">
      <c r="B136" s="77"/>
      <c r="C136" s="77"/>
      <c r="D136" s="77"/>
      <c r="E136" s="77"/>
      <c r="F136" s="152"/>
      <c r="G136" s="77"/>
      <c r="H136" s="77"/>
    </row>
    <row r="137" spans="2:12" x14ac:dyDescent="0.2">
      <c r="B137" s="77"/>
      <c r="C137" s="77"/>
      <c r="D137" s="77"/>
      <c r="E137" s="77"/>
      <c r="F137" s="152"/>
      <c r="G137" s="77"/>
      <c r="H137" s="77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L9" sqref="L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4" t="s">
        <v>136</v>
      </c>
      <c r="D7" s="174"/>
      <c r="E7" s="174"/>
      <c r="F7" s="174"/>
      <c r="G7" s="174"/>
      <c r="H7" s="174"/>
      <c r="I7" s="174"/>
      <c r="J7" s="174"/>
      <c r="K7" s="81"/>
    </row>
    <row r="8" spans="1:20" x14ac:dyDescent="0.2">
      <c r="A8" s="78"/>
      <c r="B8" s="79"/>
      <c r="C8" s="165" t="s">
        <v>135</v>
      </c>
      <c r="D8" s="165"/>
      <c r="E8" s="165"/>
      <c r="F8" s="165"/>
      <c r="G8" s="165"/>
      <c r="H8" s="165"/>
      <c r="I8" s="165"/>
      <c r="J8" s="165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100.38683899999999</v>
      </c>
      <c r="D13" s="88">
        <v>159.328</v>
      </c>
      <c r="E13" s="88">
        <v>146.758251</v>
      </c>
      <c r="F13" s="88">
        <v>121.375219</v>
      </c>
      <c r="G13" s="88">
        <v>179.880225</v>
      </c>
      <c r="H13" s="89">
        <v>48.201771730685806</v>
      </c>
      <c r="I13" s="89">
        <v>148.20177173068581</v>
      </c>
      <c r="J13" s="89">
        <v>-17.295812553666913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88.662051000000005</v>
      </c>
      <c r="D14" s="88">
        <v>113.888667</v>
      </c>
      <c r="E14" s="88">
        <v>119.813496</v>
      </c>
      <c r="F14" s="88">
        <v>113.99031600000001</v>
      </c>
      <c r="G14" s="50">
        <v>113.30938</v>
      </c>
      <c r="H14" s="68">
        <v>-0.59736302511873562</v>
      </c>
      <c r="I14" s="68">
        <v>99.402636974881261</v>
      </c>
      <c r="J14" s="68">
        <v>-4.860203728635037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112.776083</v>
      </c>
      <c r="D15" s="88">
        <v>110.537558</v>
      </c>
      <c r="E15" s="88">
        <v>102.790509</v>
      </c>
      <c r="F15" s="88">
        <v>157.984668</v>
      </c>
      <c r="G15" s="88"/>
      <c r="H15" s="89" t="s">
        <v>117</v>
      </c>
      <c r="I15" s="89" t="s">
        <v>117</v>
      </c>
      <c r="J15" s="89" t="s">
        <v>117</v>
      </c>
      <c r="K15" s="81"/>
      <c r="L15" s="77"/>
      <c r="M15" s="77" t="s">
        <v>117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124.767464</v>
      </c>
      <c r="D16" s="88">
        <v>147.999638</v>
      </c>
      <c r="E16" s="88">
        <v>108.809584</v>
      </c>
      <c r="F16" s="88">
        <v>158.86858699999999</v>
      </c>
      <c r="G16" s="88"/>
      <c r="H16" s="89" t="s">
        <v>117</v>
      </c>
      <c r="I16" s="89" t="s">
        <v>117</v>
      </c>
      <c r="J16" s="89" t="s">
        <v>117</v>
      </c>
      <c r="K16" s="81"/>
      <c r="L16" s="77"/>
      <c r="M16" s="77" t="s">
        <v>117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114.89846300000001</v>
      </c>
      <c r="D17" s="88">
        <v>121.783179</v>
      </c>
      <c r="E17" s="88">
        <v>109.089456</v>
      </c>
      <c r="F17" s="88">
        <v>128.58534399999999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122.775549</v>
      </c>
      <c r="D18" s="88">
        <v>89.777103999999994</v>
      </c>
      <c r="E18" s="88">
        <v>75.576189999999997</v>
      </c>
      <c r="F18" s="88">
        <v>152.75687099999999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102.409901</v>
      </c>
      <c r="D19" s="88">
        <v>165.86537100000001</v>
      </c>
      <c r="E19" s="88">
        <v>115.25434300000001</v>
      </c>
      <c r="F19" s="88">
        <v>174.00787099999999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131.65455900000001</v>
      </c>
      <c r="D20" s="88">
        <v>163.696406</v>
      </c>
      <c r="E20" s="88">
        <v>107.643463</v>
      </c>
      <c r="F20" s="88">
        <v>221.88090099999999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123.593158</v>
      </c>
      <c r="D21" s="88">
        <v>117.487163</v>
      </c>
      <c r="E21" s="88">
        <v>103.008387</v>
      </c>
      <c r="F21" s="88">
        <v>148.762609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117.857927</v>
      </c>
      <c r="D22" s="88">
        <v>108.243281</v>
      </c>
      <c r="E22" s="88">
        <v>130.31277600000001</v>
      </c>
      <c r="F22" s="88">
        <v>234.547167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132.12403399999999</v>
      </c>
      <c r="D23" s="88">
        <v>127.92689300000001</v>
      </c>
      <c r="E23" s="88">
        <v>134.40422699999999</v>
      </c>
      <c r="F23" s="88">
        <v>140.92183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117.424232</v>
      </c>
      <c r="D24" s="88">
        <v>99.766473000000005</v>
      </c>
      <c r="E24" s="88">
        <v>123.427272</v>
      </c>
      <c r="F24" s="88">
        <v>183.12235999999999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1389.33026</v>
      </c>
      <c r="D25" s="91">
        <v>1526.2997330000001</v>
      </c>
      <c r="E25" s="91">
        <v>1376.8879539999998</v>
      </c>
      <c r="F25" s="91">
        <v>1936.8037430000002</v>
      </c>
      <c r="G25" s="50">
        <v>293.18960500000003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9.8586690971518962</v>
      </c>
      <c r="E26" s="93">
        <v>-9.7891505691562806</v>
      </c>
      <c r="F26" s="93">
        <v>40.665312480466412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189.04889</v>
      </c>
      <c r="D28" s="91">
        <v>273.21666700000003</v>
      </c>
      <c r="E28" s="91">
        <v>266.57174700000002</v>
      </c>
      <c r="F28" s="91">
        <v>235.36553500000002</v>
      </c>
      <c r="G28" s="50">
        <v>293.18960500000003</v>
      </c>
      <c r="H28" s="68">
        <v>24.567772847456194</v>
      </c>
      <c r="I28" s="68">
        <v>124.5677728474562</v>
      </c>
      <c r="J28" s="68">
        <v>-11.706496412764999</v>
      </c>
      <c r="K28" s="81"/>
    </row>
    <row r="29" spans="1:20" x14ac:dyDescent="0.2">
      <c r="A29" s="78"/>
      <c r="B29" s="90" t="s">
        <v>18</v>
      </c>
      <c r="C29" s="93"/>
      <c r="D29" s="93">
        <v>44.521698593416772</v>
      </c>
      <c r="E29" s="93">
        <v>-2.4321063839051971</v>
      </c>
      <c r="F29" s="93">
        <v>-11.706496412764999</v>
      </c>
      <c r="G29" s="68">
        <v>24.567772847456194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3" t="s">
        <v>136</v>
      </c>
      <c r="D31" s="173"/>
      <c r="E31" s="173"/>
      <c r="F31" s="173"/>
      <c r="G31" s="173"/>
      <c r="H31" s="173"/>
      <c r="I31" s="173"/>
      <c r="J31" s="96"/>
      <c r="K31" s="81"/>
    </row>
    <row r="32" spans="1:20" s="102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164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92.824317889999932</v>
      </c>
      <c r="E51" s="154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3">
        <v>83.469506969999927</v>
      </c>
      <c r="E52" s="154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3">
        <v>79.568552030000077</v>
      </c>
      <c r="E53" s="154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3">
        <v>75.257004440000046</v>
      </c>
      <c r="E54" s="154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3">
        <v>114.12689775999981</v>
      </c>
      <c r="E55" s="154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3">
        <v>114.94943717000007</v>
      </c>
      <c r="E56" s="154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3">
        <v>89.453808660000149</v>
      </c>
      <c r="E57" s="154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3">
        <v>102.87582849000013</v>
      </c>
      <c r="E58" s="154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3">
        <v>111.79879435000002</v>
      </c>
      <c r="E59" s="154">
        <v>42614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3">
        <v>102.76356699000017</v>
      </c>
      <c r="E60" s="154">
        <v>42644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3">
        <v>95.176399470000064</v>
      </c>
      <c r="E61" s="154">
        <v>42675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3">
        <v>126.96250118000022</v>
      </c>
      <c r="E62" s="154">
        <v>42705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3">
        <v>94</v>
      </c>
      <c r="E63" s="154">
        <v>42736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3">
        <v>98</v>
      </c>
      <c r="E64" s="154">
        <v>42767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3">
        <v>132</v>
      </c>
      <c r="E65" s="154">
        <v>42795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3">
        <v>112</v>
      </c>
      <c r="E66" s="154">
        <v>42826</v>
      </c>
      <c r="F66" s="155">
        <v>107.84226950583339</v>
      </c>
      <c r="G66" s="36"/>
      <c r="H66" s="36"/>
      <c r="I66" s="36"/>
    </row>
    <row r="67" spans="2:9" x14ac:dyDescent="0.2">
      <c r="B67" s="36"/>
      <c r="C67" s="36">
        <v>5</v>
      </c>
      <c r="D67" s="153">
        <v>95</v>
      </c>
      <c r="E67" s="154">
        <v>42856</v>
      </c>
      <c r="F67" s="155">
        <v>106.24836135916674</v>
      </c>
      <c r="G67" s="36"/>
      <c r="H67" s="36"/>
      <c r="I67" s="36"/>
    </row>
    <row r="68" spans="2:9" x14ac:dyDescent="0.2">
      <c r="B68" s="36"/>
      <c r="C68" s="36">
        <v>6</v>
      </c>
      <c r="D68" s="153">
        <v>72</v>
      </c>
      <c r="E68" s="154">
        <v>42887</v>
      </c>
      <c r="F68" s="155">
        <v>102.66924159500006</v>
      </c>
      <c r="G68" s="36"/>
      <c r="H68" s="36"/>
      <c r="I68" s="36"/>
    </row>
    <row r="69" spans="2:9" x14ac:dyDescent="0.2">
      <c r="B69" s="36"/>
      <c r="C69" s="36">
        <v>7</v>
      </c>
      <c r="D69" s="153">
        <v>75</v>
      </c>
      <c r="E69" s="154">
        <v>42917</v>
      </c>
      <c r="F69" s="155">
        <v>101.46475754000005</v>
      </c>
      <c r="G69" s="36"/>
      <c r="H69" s="36"/>
      <c r="I69" s="36"/>
    </row>
    <row r="70" spans="2:9" x14ac:dyDescent="0.2">
      <c r="B70" s="36"/>
      <c r="C70" s="36">
        <v>8</v>
      </c>
      <c r="D70" s="153">
        <v>96</v>
      </c>
      <c r="E70" s="154">
        <v>42948</v>
      </c>
      <c r="F70" s="155">
        <v>100.89177183250005</v>
      </c>
      <c r="G70" s="36"/>
      <c r="H70" s="36"/>
      <c r="I70" s="36"/>
    </row>
    <row r="71" spans="2:9" x14ac:dyDescent="0.2">
      <c r="B71" s="36"/>
      <c r="C71" s="36">
        <v>9</v>
      </c>
      <c r="D71" s="153">
        <v>86</v>
      </c>
      <c r="E71" s="154">
        <v>42979</v>
      </c>
      <c r="F71" s="155">
        <v>98.741872303333366</v>
      </c>
      <c r="G71" s="36"/>
      <c r="H71" s="36"/>
      <c r="I71" s="36"/>
    </row>
    <row r="72" spans="2:9" x14ac:dyDescent="0.2">
      <c r="B72" s="36"/>
      <c r="C72" s="36">
        <v>10</v>
      </c>
      <c r="D72" s="153">
        <v>88</v>
      </c>
      <c r="E72" s="154">
        <v>43009</v>
      </c>
      <c r="F72" s="155">
        <v>97.511575054166698</v>
      </c>
      <c r="G72" s="36"/>
      <c r="H72" s="36"/>
      <c r="I72" s="36"/>
    </row>
    <row r="73" spans="2:9" x14ac:dyDescent="0.2">
      <c r="B73" s="36"/>
      <c r="C73" s="36">
        <v>11</v>
      </c>
      <c r="D73" s="153">
        <v>103</v>
      </c>
      <c r="E73" s="154">
        <v>43040</v>
      </c>
      <c r="F73" s="155">
        <v>98.163541765000033</v>
      </c>
      <c r="G73" s="36"/>
      <c r="H73" s="36"/>
      <c r="I73" s="36"/>
    </row>
    <row r="74" spans="2:9" x14ac:dyDescent="0.2">
      <c r="B74" s="36"/>
      <c r="C74" s="36">
        <v>12</v>
      </c>
      <c r="D74" s="153">
        <v>99</v>
      </c>
      <c r="E74" s="154">
        <v>43070</v>
      </c>
      <c r="F74" s="155">
        <v>95.833333333333329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3">
        <v>100.38683899999999</v>
      </c>
      <c r="E75" s="154">
        <v>43101</v>
      </c>
      <c r="F75" s="155">
        <v>96.365569916666672</v>
      </c>
      <c r="G75" s="36"/>
      <c r="H75" s="36"/>
      <c r="I75" s="36"/>
    </row>
    <row r="76" spans="2:9" x14ac:dyDescent="0.2">
      <c r="B76" s="36"/>
      <c r="C76" s="36">
        <v>2</v>
      </c>
      <c r="D76" s="153">
        <v>88.662051000000005</v>
      </c>
      <c r="E76" s="154">
        <v>43132</v>
      </c>
      <c r="F76" s="155">
        <v>95.587407499999998</v>
      </c>
      <c r="G76" s="36"/>
      <c r="H76" s="36"/>
      <c r="I76" s="36"/>
    </row>
    <row r="77" spans="2:9" x14ac:dyDescent="0.2">
      <c r="B77" s="36"/>
      <c r="C77" s="36">
        <v>3</v>
      </c>
      <c r="D77" s="153">
        <v>112.776083</v>
      </c>
      <c r="E77" s="154">
        <v>43160</v>
      </c>
      <c r="F77" s="155">
        <v>93.985414416666671</v>
      </c>
      <c r="G77" s="36"/>
      <c r="H77" s="36"/>
      <c r="I77" s="36"/>
    </row>
    <row r="78" spans="2:9" x14ac:dyDescent="0.2">
      <c r="B78" s="36"/>
      <c r="C78" s="36">
        <v>4</v>
      </c>
      <c r="D78" s="153">
        <v>124.767464</v>
      </c>
      <c r="E78" s="154">
        <v>43191</v>
      </c>
      <c r="F78" s="155">
        <v>95.049369749999997</v>
      </c>
      <c r="G78" s="36"/>
      <c r="H78" s="36"/>
      <c r="I78" s="36"/>
    </row>
    <row r="79" spans="2:9" x14ac:dyDescent="0.2">
      <c r="B79" s="36"/>
      <c r="C79" s="36">
        <v>5</v>
      </c>
      <c r="D79" s="153">
        <v>114.89846300000001</v>
      </c>
      <c r="E79" s="154">
        <v>43221</v>
      </c>
      <c r="F79" s="155">
        <v>96.707575000000006</v>
      </c>
      <c r="G79" s="36"/>
      <c r="H79" s="36"/>
      <c r="I79" s="36"/>
    </row>
    <row r="80" spans="2:9" x14ac:dyDescent="0.2">
      <c r="B80" s="36"/>
      <c r="C80" s="36">
        <v>6</v>
      </c>
      <c r="D80" s="153">
        <v>122.775549</v>
      </c>
      <c r="E80" s="154">
        <v>43252</v>
      </c>
      <c r="F80" s="155">
        <v>100.93887074999999</v>
      </c>
      <c r="G80" s="36"/>
      <c r="H80" s="36"/>
      <c r="I80" s="36"/>
    </row>
    <row r="81" spans="2:9" x14ac:dyDescent="0.2">
      <c r="B81" s="36"/>
      <c r="C81" s="36">
        <v>7</v>
      </c>
      <c r="D81" s="153">
        <v>102.409901</v>
      </c>
      <c r="E81" s="154">
        <v>43282</v>
      </c>
      <c r="F81" s="155">
        <v>103.22302916666666</v>
      </c>
      <c r="G81" s="36"/>
      <c r="H81" s="36"/>
      <c r="I81" s="36"/>
    </row>
    <row r="82" spans="2:9" x14ac:dyDescent="0.2">
      <c r="B82" s="36"/>
      <c r="C82" s="36">
        <v>8</v>
      </c>
      <c r="D82" s="153">
        <v>131.65455900000001</v>
      </c>
      <c r="E82" s="154">
        <v>43313</v>
      </c>
      <c r="F82" s="155">
        <v>106.19424241666667</v>
      </c>
      <c r="G82" s="36"/>
      <c r="H82" s="36"/>
      <c r="I82" s="36"/>
    </row>
    <row r="83" spans="2:9" x14ac:dyDescent="0.2">
      <c r="B83" s="36"/>
      <c r="C83" s="36">
        <v>9</v>
      </c>
      <c r="D83" s="153">
        <v>123.593158</v>
      </c>
      <c r="E83" s="154">
        <v>43344</v>
      </c>
      <c r="F83" s="155">
        <v>109.32700558333333</v>
      </c>
      <c r="G83" s="36"/>
      <c r="H83" s="36"/>
      <c r="I83" s="36"/>
    </row>
    <row r="84" spans="2:9" x14ac:dyDescent="0.2">
      <c r="B84" s="36"/>
      <c r="C84" s="36">
        <v>10</v>
      </c>
      <c r="D84" s="153">
        <v>117.857927</v>
      </c>
      <c r="E84" s="154">
        <v>43374</v>
      </c>
      <c r="F84" s="155">
        <v>111.81516616666666</v>
      </c>
      <c r="G84" s="36"/>
      <c r="H84" s="36"/>
      <c r="I84" s="36"/>
    </row>
    <row r="85" spans="2:9" x14ac:dyDescent="0.2">
      <c r="B85" s="36"/>
      <c r="C85" s="36">
        <v>11</v>
      </c>
      <c r="D85" s="153">
        <v>132.12403399999999</v>
      </c>
      <c r="E85" s="154">
        <v>43405</v>
      </c>
      <c r="F85" s="155">
        <v>114.24216899999999</v>
      </c>
      <c r="G85" s="36"/>
      <c r="H85" s="36"/>
      <c r="I85" s="36"/>
    </row>
    <row r="86" spans="2:9" x14ac:dyDescent="0.2">
      <c r="B86" s="36"/>
      <c r="C86" s="36">
        <v>12</v>
      </c>
      <c r="D86" s="153">
        <v>117.424232</v>
      </c>
      <c r="E86" s="154">
        <v>43435</v>
      </c>
      <c r="F86" s="155">
        <v>115.77752166666666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3">
        <v>159.328</v>
      </c>
      <c r="E87" s="154">
        <v>43466</v>
      </c>
      <c r="F87" s="155">
        <v>120.68928508333333</v>
      </c>
      <c r="G87" s="36"/>
      <c r="H87" s="36"/>
      <c r="I87" s="36"/>
    </row>
    <row r="88" spans="2:9" x14ac:dyDescent="0.2">
      <c r="B88" s="36"/>
      <c r="C88" s="36">
        <v>2</v>
      </c>
      <c r="D88" s="153">
        <v>113.888667</v>
      </c>
      <c r="E88" s="154">
        <v>43497</v>
      </c>
      <c r="F88" s="155">
        <v>122.79150308333334</v>
      </c>
      <c r="G88" s="36"/>
      <c r="H88" s="36"/>
      <c r="I88" s="36"/>
    </row>
    <row r="89" spans="2:9" x14ac:dyDescent="0.2">
      <c r="B89" s="36"/>
      <c r="C89" s="36">
        <v>3</v>
      </c>
      <c r="D89" s="153">
        <v>110.537558</v>
      </c>
      <c r="E89" s="154">
        <v>43525</v>
      </c>
      <c r="F89" s="155">
        <v>122.60495933333334</v>
      </c>
      <c r="G89" s="36"/>
      <c r="H89" s="36"/>
      <c r="I89" s="36"/>
    </row>
    <row r="90" spans="2:9" x14ac:dyDescent="0.2">
      <c r="B90" s="36"/>
      <c r="C90" s="36">
        <v>4</v>
      </c>
      <c r="D90" s="153">
        <v>147.999638</v>
      </c>
      <c r="E90" s="154">
        <v>43556</v>
      </c>
      <c r="F90" s="155">
        <v>124.54097383333334</v>
      </c>
      <c r="G90" s="36"/>
      <c r="H90" s="36"/>
      <c r="I90" s="36"/>
    </row>
    <row r="91" spans="2:9" x14ac:dyDescent="0.2">
      <c r="B91" s="36"/>
      <c r="C91" s="36">
        <v>5</v>
      </c>
      <c r="D91" s="153">
        <v>121.783179</v>
      </c>
      <c r="E91" s="154">
        <v>43586</v>
      </c>
      <c r="F91" s="155">
        <v>125.11470016666668</v>
      </c>
      <c r="G91" s="36"/>
      <c r="H91" s="36"/>
      <c r="I91" s="36"/>
    </row>
    <row r="92" spans="2:9" x14ac:dyDescent="0.2">
      <c r="B92" s="36"/>
      <c r="C92" s="36">
        <v>6</v>
      </c>
      <c r="D92" s="153">
        <v>89.777103999999994</v>
      </c>
      <c r="E92" s="154">
        <v>43617</v>
      </c>
      <c r="F92" s="155">
        <v>122.36482975</v>
      </c>
      <c r="G92" s="36"/>
      <c r="H92" s="36"/>
      <c r="I92" s="36"/>
    </row>
    <row r="93" spans="2:9" x14ac:dyDescent="0.2">
      <c r="B93" s="36"/>
      <c r="C93" s="36">
        <v>7</v>
      </c>
      <c r="D93" s="153">
        <v>165.86537100000001</v>
      </c>
      <c r="E93" s="154">
        <v>43647</v>
      </c>
      <c r="F93" s="155">
        <v>127.65278558333334</v>
      </c>
      <c r="G93" s="36"/>
      <c r="H93" s="36"/>
      <c r="I93" s="36"/>
    </row>
    <row r="94" spans="2:9" x14ac:dyDescent="0.2">
      <c r="B94" s="36"/>
      <c r="C94" s="36">
        <v>8</v>
      </c>
      <c r="D94" s="153">
        <v>163.696406</v>
      </c>
      <c r="E94" s="154">
        <v>43678</v>
      </c>
      <c r="F94" s="155">
        <v>130.32293950000002</v>
      </c>
      <c r="G94" s="36"/>
      <c r="H94" s="36"/>
      <c r="I94" s="36"/>
    </row>
    <row r="95" spans="2:9" x14ac:dyDescent="0.2">
      <c r="B95" s="36"/>
      <c r="C95" s="36">
        <v>9</v>
      </c>
      <c r="D95" s="153">
        <v>117.487163</v>
      </c>
      <c r="E95" s="154">
        <v>43709</v>
      </c>
      <c r="F95" s="155">
        <v>129.81410658333334</v>
      </c>
      <c r="G95" s="36"/>
      <c r="H95" s="36"/>
      <c r="I95" s="36"/>
    </row>
    <row r="96" spans="2:9" x14ac:dyDescent="0.2">
      <c r="B96" s="36"/>
      <c r="C96" s="36">
        <v>10</v>
      </c>
      <c r="D96" s="153">
        <v>108.243281</v>
      </c>
      <c r="E96" s="154">
        <v>43739</v>
      </c>
      <c r="F96" s="155">
        <v>129.01288608333334</v>
      </c>
      <c r="G96" s="36"/>
      <c r="H96" s="36"/>
      <c r="I96" s="36"/>
    </row>
    <row r="97" spans="2:9" x14ac:dyDescent="0.2">
      <c r="B97" s="36"/>
      <c r="C97" s="36">
        <v>11</v>
      </c>
      <c r="D97" s="153">
        <v>127.92689300000001</v>
      </c>
      <c r="E97" s="154">
        <v>43770</v>
      </c>
      <c r="F97" s="155">
        <v>128.66312433333334</v>
      </c>
      <c r="G97" s="36"/>
      <c r="H97" s="36"/>
      <c r="I97" s="36"/>
    </row>
    <row r="98" spans="2:9" x14ac:dyDescent="0.2">
      <c r="B98" s="36"/>
      <c r="C98" s="36">
        <v>12</v>
      </c>
      <c r="D98" s="153">
        <v>99.766473000000005</v>
      </c>
      <c r="E98" s="154">
        <v>43800</v>
      </c>
      <c r="F98" s="155">
        <v>127.19164441666668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3">
        <v>146.758251</v>
      </c>
      <c r="E99" s="154">
        <v>43831</v>
      </c>
      <c r="F99" s="155">
        <v>126.14416533333332</v>
      </c>
      <c r="G99" s="36"/>
      <c r="H99" s="36"/>
      <c r="I99" s="36"/>
    </row>
    <row r="100" spans="2:9" x14ac:dyDescent="0.2">
      <c r="B100" s="36"/>
      <c r="C100" s="36">
        <v>2</v>
      </c>
      <c r="D100" s="153">
        <v>119.813496</v>
      </c>
      <c r="E100" s="154">
        <v>43862</v>
      </c>
      <c r="F100" s="155">
        <v>126.63790108333332</v>
      </c>
      <c r="G100" s="36"/>
      <c r="H100" s="36"/>
      <c r="I100" s="36"/>
    </row>
    <row r="101" spans="2:9" x14ac:dyDescent="0.2">
      <c r="B101" s="36"/>
      <c r="C101" s="36">
        <v>3</v>
      </c>
      <c r="D101" s="153">
        <v>102.790509</v>
      </c>
      <c r="E101" s="154">
        <v>43891</v>
      </c>
      <c r="F101" s="155">
        <v>125.99231366666665</v>
      </c>
      <c r="G101" s="36"/>
      <c r="H101" s="36"/>
      <c r="I101" s="36"/>
    </row>
    <row r="102" spans="2:9" x14ac:dyDescent="0.2">
      <c r="B102" s="36"/>
      <c r="C102" s="36">
        <v>4</v>
      </c>
      <c r="D102" s="153">
        <v>108.809584</v>
      </c>
      <c r="E102" s="154">
        <v>43922</v>
      </c>
      <c r="F102" s="155">
        <v>122.72647583333334</v>
      </c>
      <c r="G102" s="36"/>
      <c r="H102" s="36"/>
      <c r="I102" s="36"/>
    </row>
    <row r="103" spans="2:9" x14ac:dyDescent="0.2">
      <c r="B103" s="36"/>
      <c r="C103" s="36">
        <v>5</v>
      </c>
      <c r="D103" s="153">
        <v>109.089456</v>
      </c>
      <c r="E103" s="154">
        <v>43952</v>
      </c>
      <c r="F103" s="155">
        <v>121.66866558333334</v>
      </c>
      <c r="G103" s="36"/>
      <c r="H103" s="36"/>
      <c r="I103" s="36"/>
    </row>
    <row r="104" spans="2:9" x14ac:dyDescent="0.2">
      <c r="B104" s="36"/>
      <c r="C104" s="36">
        <v>6</v>
      </c>
      <c r="D104" s="153">
        <v>75.576189999999997</v>
      </c>
      <c r="E104" s="154">
        <v>43983</v>
      </c>
      <c r="F104" s="155">
        <v>120.48525608333334</v>
      </c>
      <c r="G104" s="36"/>
      <c r="H104" s="36"/>
      <c r="I104" s="36"/>
    </row>
    <row r="105" spans="2:9" x14ac:dyDescent="0.2">
      <c r="B105" s="36"/>
      <c r="C105" s="36">
        <v>7</v>
      </c>
      <c r="D105" s="153">
        <v>115.25434300000001</v>
      </c>
      <c r="E105" s="154">
        <v>44013</v>
      </c>
      <c r="F105" s="155">
        <v>116.26767041666666</v>
      </c>
      <c r="G105" s="36"/>
      <c r="H105" s="36"/>
      <c r="I105" s="36"/>
    </row>
    <row r="106" spans="2:9" x14ac:dyDescent="0.2">
      <c r="B106" s="36"/>
      <c r="C106" s="36">
        <v>8</v>
      </c>
      <c r="D106" s="153">
        <v>107.643463</v>
      </c>
      <c r="E106" s="154">
        <v>44044</v>
      </c>
      <c r="F106" s="155">
        <v>111.59659183333333</v>
      </c>
      <c r="G106" s="36"/>
      <c r="H106" s="36"/>
      <c r="I106" s="36"/>
    </row>
    <row r="107" spans="2:9" x14ac:dyDescent="0.2">
      <c r="B107" s="36"/>
      <c r="C107" s="36">
        <v>9</v>
      </c>
      <c r="D107" s="153">
        <v>103.008387</v>
      </c>
      <c r="E107" s="154">
        <v>44075</v>
      </c>
      <c r="F107" s="155">
        <v>110.39002716666666</v>
      </c>
      <c r="G107" s="36"/>
      <c r="H107" s="36"/>
      <c r="I107" s="36"/>
    </row>
    <row r="108" spans="2:9" x14ac:dyDescent="0.2">
      <c r="B108" s="36"/>
      <c r="C108" s="36">
        <v>10</v>
      </c>
      <c r="D108" s="153">
        <v>130.31277600000001</v>
      </c>
      <c r="E108" s="154">
        <v>44105</v>
      </c>
      <c r="F108" s="155">
        <v>112.22915175000003</v>
      </c>
      <c r="G108" s="36"/>
      <c r="H108" s="36"/>
      <c r="I108" s="36"/>
    </row>
    <row r="109" spans="2:9" x14ac:dyDescent="0.2">
      <c r="B109" s="36"/>
      <c r="C109" s="36">
        <v>11</v>
      </c>
      <c r="D109" s="153">
        <v>134.40422699999999</v>
      </c>
      <c r="E109" s="154">
        <v>44136</v>
      </c>
      <c r="F109" s="155">
        <v>112.76892958333333</v>
      </c>
      <c r="G109" s="36"/>
      <c r="H109" s="36"/>
      <c r="I109" s="36"/>
    </row>
    <row r="110" spans="2:9" x14ac:dyDescent="0.2">
      <c r="B110" s="36"/>
      <c r="C110" s="36">
        <v>12</v>
      </c>
      <c r="D110" s="153">
        <v>123.427272</v>
      </c>
      <c r="E110" s="154">
        <v>44166</v>
      </c>
      <c r="F110" s="155">
        <v>114.74066283333332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3">
        <v>121.375219</v>
      </c>
      <c r="E111" s="154">
        <v>44197</v>
      </c>
      <c r="F111" s="155">
        <v>112.62541016666665</v>
      </c>
      <c r="G111" s="36"/>
      <c r="H111" s="36"/>
      <c r="I111" s="36"/>
    </row>
    <row r="112" spans="2:9" x14ac:dyDescent="0.2">
      <c r="B112" s="36"/>
      <c r="C112" s="36">
        <v>2</v>
      </c>
      <c r="D112" s="153">
        <v>113.99031600000001</v>
      </c>
      <c r="E112" s="154">
        <v>44228</v>
      </c>
      <c r="F112" s="155">
        <v>112.14014516666664</v>
      </c>
      <c r="G112" s="36"/>
      <c r="H112" s="36"/>
      <c r="I112" s="36"/>
    </row>
    <row r="113" spans="2:9" x14ac:dyDescent="0.2">
      <c r="B113" s="36"/>
      <c r="C113" s="36">
        <v>3</v>
      </c>
      <c r="D113" s="153">
        <v>157.984668</v>
      </c>
      <c r="E113" s="154">
        <v>44256</v>
      </c>
      <c r="F113" s="155">
        <v>116.73965841666666</v>
      </c>
      <c r="G113" s="36"/>
      <c r="H113" s="36"/>
      <c r="I113" s="36"/>
    </row>
    <row r="114" spans="2:9" x14ac:dyDescent="0.2">
      <c r="B114" s="36"/>
      <c r="C114" s="36">
        <v>4</v>
      </c>
      <c r="D114" s="153">
        <v>158.86858699999999</v>
      </c>
      <c r="E114" s="154">
        <v>44287</v>
      </c>
      <c r="F114" s="155">
        <v>120.911242</v>
      </c>
      <c r="G114" s="36"/>
      <c r="H114" s="36"/>
      <c r="I114" s="36"/>
    </row>
    <row r="115" spans="2:9" x14ac:dyDescent="0.2">
      <c r="B115" s="36"/>
      <c r="C115" s="36">
        <v>5</v>
      </c>
      <c r="D115" s="153">
        <v>128.58534399999999</v>
      </c>
      <c r="E115" s="154">
        <v>44317</v>
      </c>
      <c r="F115" s="155">
        <v>122.53589933333335</v>
      </c>
      <c r="G115" s="36"/>
      <c r="H115" s="36"/>
      <c r="I115" s="36"/>
    </row>
    <row r="116" spans="2:9" x14ac:dyDescent="0.2">
      <c r="B116" s="36"/>
      <c r="C116" s="36">
        <v>6</v>
      </c>
      <c r="D116" s="153">
        <v>152.75687099999999</v>
      </c>
      <c r="E116" s="154">
        <v>44348</v>
      </c>
      <c r="F116" s="155">
        <v>128.96762275</v>
      </c>
      <c r="G116" s="36"/>
      <c r="H116" s="36"/>
      <c r="I116" s="36"/>
    </row>
    <row r="117" spans="2:9" x14ac:dyDescent="0.2">
      <c r="B117" s="36"/>
      <c r="C117" s="36">
        <v>7</v>
      </c>
      <c r="D117" s="153">
        <v>174.00787099999999</v>
      </c>
      <c r="E117" s="154">
        <v>44378</v>
      </c>
      <c r="F117" s="155">
        <v>133.86375008333334</v>
      </c>
      <c r="G117" s="36"/>
      <c r="H117" s="36"/>
      <c r="I117" s="36"/>
    </row>
    <row r="118" spans="2:9" x14ac:dyDescent="0.2">
      <c r="B118" s="36"/>
      <c r="C118" s="36">
        <v>8</v>
      </c>
      <c r="D118" s="153">
        <v>221.88090099999999</v>
      </c>
      <c r="E118" s="154">
        <v>44409</v>
      </c>
      <c r="F118" s="155">
        <v>143.38353658333332</v>
      </c>
      <c r="G118" s="36"/>
      <c r="H118" s="36"/>
      <c r="I118" s="36"/>
    </row>
    <row r="119" spans="2:9" x14ac:dyDescent="0.2">
      <c r="B119" s="36"/>
      <c r="C119" s="36">
        <v>9</v>
      </c>
      <c r="D119" s="153">
        <v>148.762609</v>
      </c>
      <c r="E119" s="154">
        <v>44440</v>
      </c>
      <c r="F119" s="155">
        <v>147.19638841666668</v>
      </c>
      <c r="G119" s="36"/>
      <c r="H119" s="36"/>
      <c r="I119" s="36"/>
    </row>
    <row r="120" spans="2:9" x14ac:dyDescent="0.2">
      <c r="B120" s="36"/>
      <c r="C120" s="36">
        <v>10</v>
      </c>
      <c r="D120" s="153">
        <v>234.547167</v>
      </c>
      <c r="E120" s="154">
        <v>44470</v>
      </c>
      <c r="F120" s="155">
        <v>155.88258766666667</v>
      </c>
      <c r="G120" s="36"/>
      <c r="H120" s="36"/>
      <c r="I120" s="36"/>
    </row>
    <row r="121" spans="2:9" x14ac:dyDescent="0.2">
      <c r="B121" s="36"/>
      <c r="C121" s="36">
        <v>11</v>
      </c>
      <c r="D121" s="153">
        <v>140.92183</v>
      </c>
      <c r="E121" s="154">
        <v>44501</v>
      </c>
      <c r="F121" s="155">
        <v>156.42572125000001</v>
      </c>
      <c r="G121" s="36"/>
      <c r="H121" s="36"/>
      <c r="I121" s="36"/>
    </row>
    <row r="122" spans="2:9" x14ac:dyDescent="0.2">
      <c r="B122" s="77"/>
      <c r="C122" s="36">
        <v>12</v>
      </c>
      <c r="D122" s="153">
        <v>183.12235999999999</v>
      </c>
      <c r="E122" s="154">
        <v>44531</v>
      </c>
      <c r="F122" s="155">
        <v>161.40031191666668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3">
        <v>179.880225</v>
      </c>
      <c r="E123" s="154">
        <v>44562</v>
      </c>
      <c r="F123" s="155">
        <v>166.27572908333335</v>
      </c>
      <c r="G123" s="77"/>
      <c r="H123" s="77"/>
      <c r="I123" s="77"/>
    </row>
    <row r="124" spans="2:9" x14ac:dyDescent="0.2">
      <c r="B124" s="77"/>
      <c r="C124" s="36">
        <v>2</v>
      </c>
      <c r="D124" s="153">
        <v>113.30938</v>
      </c>
      <c r="E124" s="154">
        <v>44593</v>
      </c>
      <c r="F124" s="155">
        <v>166.21898441666664</v>
      </c>
      <c r="G124" s="77"/>
      <c r="H124" s="77"/>
      <c r="I124" s="77"/>
    </row>
    <row r="125" spans="2:9" x14ac:dyDescent="0.2">
      <c r="B125" s="77"/>
      <c r="C125" s="36">
        <v>3</v>
      </c>
      <c r="D125" s="153">
        <v>0</v>
      </c>
      <c r="E125" s="154">
        <v>44621</v>
      </c>
      <c r="F125" s="155">
        <v>153.05359541666664</v>
      </c>
      <c r="G125" s="77"/>
      <c r="H125" s="77"/>
      <c r="I125" s="77"/>
    </row>
    <row r="126" spans="2:9" x14ac:dyDescent="0.2">
      <c r="B126" s="77"/>
      <c r="C126" s="36">
        <v>4</v>
      </c>
      <c r="D126" s="153">
        <v>0</v>
      </c>
      <c r="E126" s="154">
        <v>44652</v>
      </c>
      <c r="F126" s="155">
        <v>139.81454649999998</v>
      </c>
      <c r="G126" s="77"/>
      <c r="H126" s="77"/>
      <c r="I126" s="77"/>
    </row>
    <row r="127" spans="2:9" x14ac:dyDescent="0.2">
      <c r="B127" s="77"/>
      <c r="C127" s="36">
        <v>5</v>
      </c>
      <c r="D127" s="153">
        <v>0</v>
      </c>
      <c r="E127" s="154">
        <v>44682</v>
      </c>
      <c r="F127" s="155">
        <v>129.09910116666666</v>
      </c>
      <c r="G127" s="77"/>
      <c r="H127" s="77"/>
      <c r="I127" s="77"/>
    </row>
    <row r="128" spans="2:9" x14ac:dyDescent="0.2">
      <c r="B128" s="77"/>
      <c r="C128" s="36">
        <v>6</v>
      </c>
      <c r="D128" s="153">
        <v>0</v>
      </c>
      <c r="E128" s="154">
        <v>44713</v>
      </c>
      <c r="F128" s="155">
        <v>116.36936191666668</v>
      </c>
      <c r="G128" s="77"/>
      <c r="H128" s="77"/>
      <c r="I128" s="77"/>
    </row>
    <row r="129" spans="2:9" x14ac:dyDescent="0.2">
      <c r="B129" s="77"/>
      <c r="C129" s="36">
        <v>7</v>
      </c>
      <c r="D129" s="153">
        <v>0</v>
      </c>
      <c r="E129" s="154">
        <v>44743</v>
      </c>
      <c r="F129" s="155">
        <v>101.86870599999999</v>
      </c>
      <c r="G129" s="77"/>
      <c r="H129" s="77"/>
      <c r="I129" s="77"/>
    </row>
    <row r="130" spans="2:9" x14ac:dyDescent="0.2">
      <c r="B130" s="77"/>
      <c r="C130" s="36">
        <v>8</v>
      </c>
      <c r="D130" s="153">
        <v>0</v>
      </c>
      <c r="E130" s="154">
        <v>44774</v>
      </c>
      <c r="F130" s="155">
        <v>83.378630916666665</v>
      </c>
      <c r="G130" s="77"/>
      <c r="H130" s="77"/>
      <c r="I130" s="77"/>
    </row>
    <row r="131" spans="2:9" x14ac:dyDescent="0.2">
      <c r="B131" s="77"/>
      <c r="C131" s="36">
        <v>9</v>
      </c>
      <c r="D131" s="153">
        <v>0</v>
      </c>
      <c r="E131" s="154">
        <v>44805</v>
      </c>
      <c r="F131" s="155">
        <v>70.981746833333332</v>
      </c>
      <c r="G131" s="77"/>
      <c r="H131" s="77"/>
      <c r="I131" s="77"/>
    </row>
    <row r="132" spans="2:9" x14ac:dyDescent="0.2">
      <c r="B132" s="77"/>
      <c r="C132" s="36">
        <v>10</v>
      </c>
      <c r="D132" s="153">
        <v>0</v>
      </c>
      <c r="E132" s="154">
        <v>44835</v>
      </c>
      <c r="F132" s="155">
        <v>51.436149583333332</v>
      </c>
      <c r="G132" s="77"/>
      <c r="H132" s="77"/>
      <c r="I132" s="77"/>
    </row>
    <row r="133" spans="2:9" x14ac:dyDescent="0.2">
      <c r="B133" s="77"/>
      <c r="C133" s="36">
        <v>11</v>
      </c>
      <c r="D133" s="153">
        <v>0</v>
      </c>
      <c r="E133" s="154">
        <v>44866</v>
      </c>
      <c r="F133" s="155">
        <v>39.692663750000001</v>
      </c>
      <c r="G133" s="77"/>
      <c r="H133" s="77"/>
      <c r="I133" s="77"/>
    </row>
    <row r="134" spans="2:9" x14ac:dyDescent="0.2">
      <c r="B134" s="77"/>
      <c r="C134" s="77">
        <v>12</v>
      </c>
      <c r="D134" s="153">
        <v>0</v>
      </c>
      <c r="E134" s="154">
        <v>44896</v>
      </c>
      <c r="F134" s="155">
        <v>24.432467083333336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M8" sqref="M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4" t="s">
        <v>137</v>
      </c>
      <c r="D7" s="174"/>
      <c r="E7" s="174"/>
      <c r="F7" s="174"/>
      <c r="G7" s="174"/>
      <c r="H7" s="174"/>
      <c r="I7" s="174"/>
      <c r="J7" s="174"/>
      <c r="K7" s="81"/>
    </row>
    <row r="8" spans="1:15" x14ac:dyDescent="0.2">
      <c r="A8" s="78"/>
      <c r="B8" s="79"/>
      <c r="C8" s="165" t="s">
        <v>135</v>
      </c>
      <c r="D8" s="165"/>
      <c r="E8" s="165"/>
      <c r="F8" s="165"/>
      <c r="G8" s="165"/>
      <c r="H8" s="165"/>
      <c r="I8" s="165"/>
      <c r="J8" s="165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1726.0189969999999</v>
      </c>
      <c r="D13" s="88">
        <v>1877.718484</v>
      </c>
      <c r="E13" s="88">
        <v>1960.621836</v>
      </c>
      <c r="F13" s="88">
        <v>1683.2686630000001</v>
      </c>
      <c r="G13" s="88">
        <v>2612.7692769999999</v>
      </c>
      <c r="H13" s="89">
        <v>55.219979699699294</v>
      </c>
      <c r="I13" s="89">
        <v>155.21997969969931</v>
      </c>
      <c r="J13" s="89">
        <v>-14.146184027300613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1634.5321039999999</v>
      </c>
      <c r="D14" s="88">
        <v>1941.035842</v>
      </c>
      <c r="E14" s="88">
        <v>1845.500489</v>
      </c>
      <c r="F14" s="88">
        <v>1699.0660330000001</v>
      </c>
      <c r="G14" s="50">
        <v>2547.4675440000001</v>
      </c>
      <c r="H14" s="68">
        <v>49.933404265754035</v>
      </c>
      <c r="I14" s="68">
        <v>149.93340426575404</v>
      </c>
      <c r="J14" s="68">
        <v>-7.9346744621751171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1709.6700080000001</v>
      </c>
      <c r="D15" s="88">
        <v>2045.3405769999999</v>
      </c>
      <c r="E15" s="88">
        <v>1725.9325980000001</v>
      </c>
      <c r="F15" s="88">
        <v>2109.3560830000001</v>
      </c>
      <c r="G15" s="88"/>
      <c r="H15" s="89" t="s">
        <v>117</v>
      </c>
      <c r="I15" s="89" t="s">
        <v>117</v>
      </c>
      <c r="J15" s="89" t="s">
        <v>117</v>
      </c>
      <c r="K15" s="81"/>
      <c r="L15" s="77"/>
      <c r="M15" s="77" t="s">
        <v>117</v>
      </c>
      <c r="N15" s="77"/>
      <c r="O15" s="77"/>
    </row>
    <row r="16" spans="1:15" x14ac:dyDescent="0.2">
      <c r="A16" s="78"/>
      <c r="B16" s="87" t="s">
        <v>9</v>
      </c>
      <c r="C16" s="88">
        <v>1888.9638050000001</v>
      </c>
      <c r="D16" s="88">
        <v>2214.4390370000001</v>
      </c>
      <c r="E16" s="88">
        <v>1358.135217</v>
      </c>
      <c r="F16" s="88">
        <v>2041.395141</v>
      </c>
      <c r="G16" s="88"/>
      <c r="H16" s="89" t="s">
        <v>117</v>
      </c>
      <c r="I16" s="89" t="s">
        <v>117</v>
      </c>
      <c r="J16" s="89" t="s">
        <v>117</v>
      </c>
      <c r="K16" s="81"/>
      <c r="L16" s="77"/>
      <c r="M16" s="77" t="s">
        <v>117</v>
      </c>
      <c r="N16" s="77"/>
      <c r="O16" s="77"/>
    </row>
    <row r="17" spans="1:246" x14ac:dyDescent="0.2">
      <c r="A17" s="78"/>
      <c r="B17" s="87" t="s">
        <v>10</v>
      </c>
      <c r="C17" s="88">
        <v>2107.8895010000001</v>
      </c>
      <c r="D17" s="88">
        <v>2315.616391</v>
      </c>
      <c r="E17" s="88">
        <v>1246.1136369999999</v>
      </c>
      <c r="F17" s="88">
        <v>1734.1032009999999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</row>
    <row r="18" spans="1:246" x14ac:dyDescent="0.2">
      <c r="A18" s="78"/>
      <c r="B18" s="87" t="s">
        <v>11</v>
      </c>
      <c r="C18" s="88">
        <v>1944.920484</v>
      </c>
      <c r="D18" s="88">
        <v>1924.6027879999999</v>
      </c>
      <c r="E18" s="88">
        <v>1334.958134</v>
      </c>
      <c r="F18" s="88">
        <v>2236.7350390000001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</row>
    <row r="19" spans="1:246" x14ac:dyDescent="0.2">
      <c r="A19" s="78"/>
      <c r="B19" s="87" t="s">
        <v>12</v>
      </c>
      <c r="C19" s="88">
        <v>2005.556053</v>
      </c>
      <c r="D19" s="88">
        <v>2158.8489020000002</v>
      </c>
      <c r="E19" s="88">
        <v>1730.5739189999999</v>
      </c>
      <c r="F19" s="88">
        <v>2061.0355340000001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</row>
    <row r="20" spans="1:246" x14ac:dyDescent="0.2">
      <c r="A20" s="78"/>
      <c r="B20" s="87" t="s">
        <v>13</v>
      </c>
      <c r="C20" s="88">
        <v>2008.87824</v>
      </c>
      <c r="D20" s="88">
        <v>2401.8687049999999</v>
      </c>
      <c r="E20" s="88">
        <v>1732.9135799999999</v>
      </c>
      <c r="F20" s="88">
        <v>2318.3064589999999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6" x14ac:dyDescent="0.2">
      <c r="A21" s="78"/>
      <c r="B21" s="87" t="s">
        <v>14</v>
      </c>
      <c r="C21" s="88">
        <v>1898.6991069999999</v>
      </c>
      <c r="D21" s="88">
        <v>1977.783758</v>
      </c>
      <c r="E21" s="88">
        <v>1650.63805</v>
      </c>
      <c r="F21" s="88">
        <v>2626.6074180000001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6" x14ac:dyDescent="0.2">
      <c r="A22" s="78"/>
      <c r="B22" s="87" t="s">
        <v>15</v>
      </c>
      <c r="C22" s="88">
        <v>2519.4614889999998</v>
      </c>
      <c r="D22" s="88">
        <v>2040.2082929999999</v>
      </c>
      <c r="E22" s="88">
        <v>1691.2017960000001</v>
      </c>
      <c r="F22" s="88">
        <v>2520.4775169999998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6" x14ac:dyDescent="0.2">
      <c r="A23" s="78"/>
      <c r="B23" s="87" t="s">
        <v>16</v>
      </c>
      <c r="C23" s="88">
        <v>2114.5657679999999</v>
      </c>
      <c r="D23" s="88">
        <v>2482.4601389999998</v>
      </c>
      <c r="E23" s="88">
        <v>2094.1074840000001</v>
      </c>
      <c r="F23" s="88">
        <v>3017.8990990000002</v>
      </c>
      <c r="G23" s="88"/>
      <c r="H23" s="89" t="s">
        <v>117</v>
      </c>
      <c r="I23" s="89" t="s">
        <v>117</v>
      </c>
      <c r="J23" s="89" t="s">
        <v>117</v>
      </c>
      <c r="K23" s="81"/>
      <c r="M23" s="77" t="s">
        <v>117</v>
      </c>
      <c r="N23" s="77"/>
    </row>
    <row r="24" spans="1:246" x14ac:dyDescent="0.2">
      <c r="A24" s="78"/>
      <c r="B24" s="87" t="s">
        <v>17</v>
      </c>
      <c r="C24" s="88">
        <v>2050.6131610000002</v>
      </c>
      <c r="D24" s="88">
        <v>2015.3172939999999</v>
      </c>
      <c r="E24" s="88">
        <v>1755.5162350000001</v>
      </c>
      <c r="F24" s="88">
        <v>2885.648377</v>
      </c>
      <c r="G24" s="88"/>
      <c r="H24" s="89" t="s">
        <v>117</v>
      </c>
      <c r="I24" s="89" t="s">
        <v>117</v>
      </c>
      <c r="J24" s="89" t="s">
        <v>117</v>
      </c>
      <c r="K24" s="81"/>
      <c r="M24" s="77" t="s">
        <v>117</v>
      </c>
      <c r="N24" s="77"/>
    </row>
    <row r="25" spans="1:246" x14ac:dyDescent="0.2">
      <c r="A25" s="78"/>
      <c r="B25" s="90" t="s">
        <v>22</v>
      </c>
      <c r="C25" s="91">
        <v>23609.768717000003</v>
      </c>
      <c r="D25" s="91">
        <v>25395.24021</v>
      </c>
      <c r="E25" s="91">
        <v>20126.212974999999</v>
      </c>
      <c r="F25" s="91">
        <v>26933.898563999999</v>
      </c>
      <c r="G25" s="50">
        <v>5160.2368210000004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7.5624268683089024</v>
      </c>
      <c r="E26" s="93">
        <v>-20.748089765755363</v>
      </c>
      <c r="F26" s="93">
        <v>33.824970437589251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3360.551101</v>
      </c>
      <c r="D28" s="91">
        <v>3818.7543260000002</v>
      </c>
      <c r="E28" s="91">
        <v>3806.1223250000003</v>
      </c>
      <c r="F28" s="91">
        <v>3382.3346959999999</v>
      </c>
      <c r="G28" s="50">
        <v>5160.2368210000004</v>
      </c>
      <c r="H28" s="68">
        <v>52.564346370055404</v>
      </c>
      <c r="I28" s="68">
        <v>152.5643463700554</v>
      </c>
      <c r="J28" s="68">
        <v>-11.134367022741454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13.634764395150922</v>
      </c>
      <c r="E29" s="93">
        <v>-0.33078852216270604</v>
      </c>
      <c r="F29" s="93">
        <v>-11.134367022741454</v>
      </c>
      <c r="G29" s="68">
        <v>52.564346370055404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3" t="s">
        <v>137</v>
      </c>
      <c r="D31" s="173"/>
      <c r="E31" s="173"/>
      <c r="F31" s="173"/>
      <c r="G31" s="173"/>
      <c r="H31" s="173"/>
      <c r="I31" s="173"/>
      <c r="J31" s="96"/>
      <c r="K31" s="81"/>
    </row>
    <row r="32" spans="1:246" s="103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165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2102.494914129999</v>
      </c>
      <c r="E51" s="154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1673.0704287799988</v>
      </c>
      <c r="E52" s="154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2260.7158948900119</v>
      </c>
      <c r="E53" s="154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1971.7406779900246</v>
      </c>
      <c r="E54" s="154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2649.2515442100112</v>
      </c>
      <c r="E55" s="154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2198.7260654300308</v>
      </c>
      <c r="E56" s="154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2373.1610151899868</v>
      </c>
      <c r="E57" s="154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2229.7845962700071</v>
      </c>
      <c r="E58" s="154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2216.5386495100124</v>
      </c>
      <c r="E59" s="154">
        <v>42614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6">
        <v>2429.1615797199188</v>
      </c>
      <c r="E60" s="154">
        <v>42644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6">
        <v>2375.1126288999935</v>
      </c>
      <c r="E61" s="154">
        <v>42675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6">
        <v>2028.757080609992</v>
      </c>
      <c r="E62" s="154">
        <v>42705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7">
        <v>1471</v>
      </c>
      <c r="E63" s="154">
        <v>42736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7">
        <v>1701</v>
      </c>
      <c r="E64" s="154">
        <v>42767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7">
        <v>1818</v>
      </c>
      <c r="E65" s="154">
        <v>42795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7">
        <v>1711</v>
      </c>
      <c r="E66" s="154">
        <v>42826</v>
      </c>
      <c r="F66" s="155">
        <v>2100.124429986663</v>
      </c>
      <c r="G66" s="36"/>
      <c r="H66" s="36"/>
      <c r="I66" s="36"/>
    </row>
    <row r="67" spans="2:9" x14ac:dyDescent="0.2">
      <c r="B67" s="36"/>
      <c r="C67" s="36">
        <v>5</v>
      </c>
      <c r="D67" s="157">
        <v>1715</v>
      </c>
      <c r="E67" s="154">
        <v>42856</v>
      </c>
      <c r="F67" s="155">
        <v>2022.2701346358283</v>
      </c>
      <c r="G67" s="36"/>
      <c r="H67" s="36"/>
      <c r="I67" s="36"/>
    </row>
    <row r="68" spans="2:9" x14ac:dyDescent="0.2">
      <c r="B68" s="36"/>
      <c r="C68" s="36">
        <v>6</v>
      </c>
      <c r="D68" s="157">
        <v>1667</v>
      </c>
      <c r="E68" s="154">
        <v>42887</v>
      </c>
      <c r="F68" s="155">
        <v>1977.9596291833259</v>
      </c>
      <c r="G68" s="36"/>
      <c r="H68" s="36"/>
      <c r="I68" s="36"/>
    </row>
    <row r="69" spans="2:9" x14ac:dyDescent="0.2">
      <c r="B69" s="36"/>
      <c r="C69" s="36">
        <v>7</v>
      </c>
      <c r="D69" s="157">
        <v>1839</v>
      </c>
      <c r="E69" s="154">
        <v>42917</v>
      </c>
      <c r="F69" s="155">
        <v>1933.446211250827</v>
      </c>
      <c r="G69" s="36"/>
      <c r="H69" s="36"/>
      <c r="I69" s="36"/>
    </row>
    <row r="70" spans="2:9" x14ac:dyDescent="0.2">
      <c r="B70" s="36"/>
      <c r="C70" s="36">
        <v>8</v>
      </c>
      <c r="D70" s="157">
        <v>1849</v>
      </c>
      <c r="E70" s="154">
        <v>42948</v>
      </c>
      <c r="F70" s="155">
        <v>1901.7141615616595</v>
      </c>
      <c r="G70" s="36"/>
      <c r="H70" s="36"/>
      <c r="I70" s="36"/>
    </row>
    <row r="71" spans="2:9" x14ac:dyDescent="0.2">
      <c r="B71" s="36"/>
      <c r="C71" s="36">
        <v>9</v>
      </c>
      <c r="D71" s="157">
        <v>1732</v>
      </c>
      <c r="E71" s="154">
        <v>42979</v>
      </c>
      <c r="F71" s="155">
        <v>1861.3359407691587</v>
      </c>
      <c r="G71" s="36"/>
      <c r="H71" s="36"/>
      <c r="I71" s="36"/>
    </row>
    <row r="72" spans="2:9" x14ac:dyDescent="0.2">
      <c r="B72" s="36"/>
      <c r="C72" s="36">
        <v>10</v>
      </c>
      <c r="D72" s="157">
        <v>1815</v>
      </c>
      <c r="E72" s="154">
        <v>43009</v>
      </c>
      <c r="F72" s="155">
        <v>1810.1558091258321</v>
      </c>
      <c r="G72" s="36"/>
      <c r="H72" s="36"/>
      <c r="I72" s="36"/>
    </row>
    <row r="73" spans="2:9" x14ac:dyDescent="0.2">
      <c r="B73" s="36"/>
      <c r="C73" s="36">
        <v>11</v>
      </c>
      <c r="D73" s="157">
        <v>1810</v>
      </c>
      <c r="E73" s="154">
        <v>43040</v>
      </c>
      <c r="F73" s="155">
        <v>1763.0630900508324</v>
      </c>
      <c r="G73" s="36"/>
      <c r="H73" s="36"/>
      <c r="I73" s="36"/>
    </row>
    <row r="74" spans="2:9" x14ac:dyDescent="0.2">
      <c r="B74" s="36"/>
      <c r="C74" s="36">
        <v>12</v>
      </c>
      <c r="D74" s="157">
        <v>1707</v>
      </c>
      <c r="E74" s="154">
        <v>43070</v>
      </c>
      <c r="F74" s="155">
        <v>1736.25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7">
        <v>1726.0189969999999</v>
      </c>
      <c r="E75" s="154">
        <v>43101</v>
      </c>
      <c r="F75" s="155">
        <v>1757.5015830833333</v>
      </c>
      <c r="G75" s="36"/>
      <c r="H75" s="36"/>
      <c r="I75" s="36"/>
    </row>
    <row r="76" spans="2:9" x14ac:dyDescent="0.2">
      <c r="B76" s="36"/>
      <c r="C76" s="36">
        <v>2</v>
      </c>
      <c r="D76" s="157">
        <v>1634.5321039999999</v>
      </c>
      <c r="E76" s="154">
        <v>43132</v>
      </c>
      <c r="F76" s="155">
        <v>1751.9625917499998</v>
      </c>
      <c r="G76" s="36"/>
      <c r="H76" s="36"/>
      <c r="I76" s="36"/>
    </row>
    <row r="77" spans="2:9" x14ac:dyDescent="0.2">
      <c r="B77" s="36"/>
      <c r="C77" s="36">
        <v>3</v>
      </c>
      <c r="D77" s="157">
        <v>1709.6700080000001</v>
      </c>
      <c r="E77" s="154">
        <v>43160</v>
      </c>
      <c r="F77" s="155">
        <v>1742.9350924166665</v>
      </c>
      <c r="G77" s="36"/>
      <c r="H77" s="36"/>
      <c r="I77" s="36"/>
    </row>
    <row r="78" spans="2:9" x14ac:dyDescent="0.2">
      <c r="B78" s="36"/>
      <c r="C78" s="36">
        <v>4</v>
      </c>
      <c r="D78" s="157">
        <v>1888.9638050000001</v>
      </c>
      <c r="E78" s="154">
        <v>43191</v>
      </c>
      <c r="F78" s="155">
        <v>1757.7654094999998</v>
      </c>
      <c r="G78" s="36"/>
      <c r="H78" s="36"/>
      <c r="I78" s="36"/>
    </row>
    <row r="79" spans="2:9" x14ac:dyDescent="0.2">
      <c r="B79" s="36"/>
      <c r="C79" s="36">
        <v>5</v>
      </c>
      <c r="D79" s="157">
        <v>2107.8895010000001</v>
      </c>
      <c r="E79" s="154">
        <v>43221</v>
      </c>
      <c r="F79" s="155">
        <v>1790.50620125</v>
      </c>
      <c r="G79" s="36"/>
      <c r="H79" s="36"/>
      <c r="I79" s="36"/>
    </row>
    <row r="80" spans="2:9" x14ac:dyDescent="0.2">
      <c r="B80" s="36"/>
      <c r="C80" s="36">
        <v>6</v>
      </c>
      <c r="D80" s="157">
        <v>1944.920484</v>
      </c>
      <c r="E80" s="154">
        <v>43252</v>
      </c>
      <c r="F80" s="155">
        <v>1813.6662415833332</v>
      </c>
      <c r="G80" s="36"/>
      <c r="H80" s="36"/>
      <c r="I80" s="36"/>
    </row>
    <row r="81" spans="2:9" x14ac:dyDescent="0.2">
      <c r="B81" s="36"/>
      <c r="C81" s="36">
        <v>7</v>
      </c>
      <c r="D81" s="157">
        <v>2005.556053</v>
      </c>
      <c r="E81" s="154">
        <v>43282</v>
      </c>
      <c r="F81" s="155">
        <v>1827.5459126666665</v>
      </c>
      <c r="G81" s="36"/>
      <c r="H81" s="36"/>
      <c r="I81" s="36"/>
    </row>
    <row r="82" spans="2:9" x14ac:dyDescent="0.2">
      <c r="B82" s="36"/>
      <c r="C82" s="36">
        <v>8</v>
      </c>
      <c r="D82" s="157">
        <v>2008.87824</v>
      </c>
      <c r="E82" s="154">
        <v>43313</v>
      </c>
      <c r="F82" s="155">
        <v>1840.869099333333</v>
      </c>
      <c r="G82" s="36"/>
      <c r="H82" s="36"/>
      <c r="I82" s="36"/>
    </row>
    <row r="83" spans="2:9" x14ac:dyDescent="0.2">
      <c r="B83" s="36"/>
      <c r="C83" s="36">
        <v>9</v>
      </c>
      <c r="D83" s="157">
        <v>1898.6991069999999</v>
      </c>
      <c r="E83" s="154">
        <v>43344</v>
      </c>
      <c r="F83" s="155">
        <v>1854.7606915833337</v>
      </c>
      <c r="G83" s="36"/>
      <c r="H83" s="36"/>
      <c r="I83" s="36"/>
    </row>
    <row r="84" spans="2:9" x14ac:dyDescent="0.2">
      <c r="B84" s="36"/>
      <c r="C84" s="36">
        <v>10</v>
      </c>
      <c r="D84" s="157">
        <v>2519.4614889999998</v>
      </c>
      <c r="E84" s="154">
        <v>43374</v>
      </c>
      <c r="F84" s="155">
        <v>1913.4658156666665</v>
      </c>
      <c r="G84" s="36"/>
      <c r="H84" s="36"/>
      <c r="I84" s="36"/>
    </row>
    <row r="85" spans="2:9" x14ac:dyDescent="0.2">
      <c r="B85" s="36"/>
      <c r="C85" s="36">
        <v>11</v>
      </c>
      <c r="D85" s="157">
        <v>2114.5657679999999</v>
      </c>
      <c r="E85" s="154">
        <v>43405</v>
      </c>
      <c r="F85" s="155">
        <v>1938.8462963333334</v>
      </c>
      <c r="G85" s="36"/>
      <c r="H85" s="36"/>
      <c r="I85" s="36"/>
    </row>
    <row r="86" spans="2:9" x14ac:dyDescent="0.2">
      <c r="B86" s="36"/>
      <c r="C86" s="36">
        <v>12</v>
      </c>
      <c r="D86" s="157">
        <v>2050.6131610000002</v>
      </c>
      <c r="E86" s="154">
        <v>43435</v>
      </c>
      <c r="F86" s="155">
        <v>1967.4807264166668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7">
        <v>1877.718484</v>
      </c>
      <c r="E87" s="154">
        <v>43466</v>
      </c>
      <c r="F87" s="155">
        <v>1980.1223503333338</v>
      </c>
      <c r="G87" s="36"/>
      <c r="H87" s="36"/>
      <c r="I87" s="36"/>
    </row>
    <row r="88" spans="2:9" x14ac:dyDescent="0.2">
      <c r="B88" s="36"/>
      <c r="C88" s="36">
        <v>2</v>
      </c>
      <c r="D88" s="157">
        <v>1941.035842</v>
      </c>
      <c r="E88" s="154">
        <v>43497</v>
      </c>
      <c r="F88" s="155">
        <v>2005.6643285000002</v>
      </c>
      <c r="G88" s="36"/>
      <c r="H88" s="36"/>
      <c r="I88" s="36"/>
    </row>
    <row r="89" spans="2:9" x14ac:dyDescent="0.2">
      <c r="B89" s="36"/>
      <c r="C89" s="36">
        <v>3</v>
      </c>
      <c r="D89" s="157">
        <v>2045.3405769999999</v>
      </c>
      <c r="E89" s="154">
        <v>43525</v>
      </c>
      <c r="F89" s="155">
        <v>2033.6368759166669</v>
      </c>
      <c r="G89" s="36"/>
      <c r="H89" s="36"/>
      <c r="I89" s="36"/>
    </row>
    <row r="90" spans="2:9" x14ac:dyDescent="0.2">
      <c r="B90" s="36"/>
      <c r="C90" s="36">
        <v>4</v>
      </c>
      <c r="D90" s="157">
        <v>2214.4390370000001</v>
      </c>
      <c r="E90" s="154">
        <v>43556</v>
      </c>
      <c r="F90" s="155">
        <v>2060.7598119166669</v>
      </c>
      <c r="G90" s="36"/>
      <c r="H90" s="36"/>
      <c r="I90" s="36"/>
    </row>
    <row r="91" spans="2:9" x14ac:dyDescent="0.2">
      <c r="B91" s="36"/>
      <c r="C91" s="36">
        <v>5</v>
      </c>
      <c r="D91" s="157">
        <v>2315.616391</v>
      </c>
      <c r="E91" s="154">
        <v>43586</v>
      </c>
      <c r="F91" s="155">
        <v>2078.0703860833332</v>
      </c>
      <c r="G91" s="36"/>
      <c r="H91" s="36"/>
      <c r="I91" s="36"/>
    </row>
    <row r="92" spans="2:9" x14ac:dyDescent="0.2">
      <c r="B92" s="36"/>
      <c r="C92" s="36">
        <v>6</v>
      </c>
      <c r="D92" s="157">
        <v>1924.6027879999999</v>
      </c>
      <c r="E92" s="154">
        <v>43617</v>
      </c>
      <c r="F92" s="155">
        <v>2076.37724475</v>
      </c>
      <c r="G92" s="36"/>
      <c r="H92" s="36"/>
      <c r="I92" s="36"/>
    </row>
    <row r="93" spans="2:9" x14ac:dyDescent="0.2">
      <c r="B93" s="36"/>
      <c r="C93" s="36">
        <v>7</v>
      </c>
      <c r="D93" s="157">
        <v>2158.8489020000002</v>
      </c>
      <c r="E93" s="154">
        <v>43647</v>
      </c>
      <c r="F93" s="155">
        <v>2089.1516488333336</v>
      </c>
      <c r="G93" s="36"/>
      <c r="H93" s="36"/>
      <c r="I93" s="36"/>
    </row>
    <row r="94" spans="2:9" x14ac:dyDescent="0.2">
      <c r="B94" s="36"/>
      <c r="C94" s="36">
        <v>8</v>
      </c>
      <c r="D94" s="157">
        <v>2401.8687049999999</v>
      </c>
      <c r="E94" s="154">
        <v>43678</v>
      </c>
      <c r="F94" s="155">
        <v>2121.9008542500001</v>
      </c>
      <c r="G94" s="36"/>
      <c r="H94" s="36"/>
      <c r="I94" s="36"/>
    </row>
    <row r="95" spans="2:9" x14ac:dyDescent="0.2">
      <c r="B95" s="36"/>
      <c r="C95" s="36">
        <v>9</v>
      </c>
      <c r="D95" s="157">
        <v>1977.783758</v>
      </c>
      <c r="E95" s="154">
        <v>43709</v>
      </c>
      <c r="F95" s="155">
        <v>2128.4912418333338</v>
      </c>
      <c r="G95" s="36"/>
      <c r="H95" s="36"/>
      <c r="I95" s="36"/>
    </row>
    <row r="96" spans="2:9" x14ac:dyDescent="0.2">
      <c r="B96" s="36"/>
      <c r="C96" s="36">
        <v>10</v>
      </c>
      <c r="D96" s="157">
        <v>2040.2082929999999</v>
      </c>
      <c r="E96" s="154">
        <v>43739</v>
      </c>
      <c r="F96" s="155">
        <v>2088.5534755000003</v>
      </c>
      <c r="G96" s="36"/>
      <c r="H96" s="36"/>
      <c r="I96" s="36"/>
    </row>
    <row r="97" spans="2:9" x14ac:dyDescent="0.2">
      <c r="B97" s="36"/>
      <c r="C97" s="36">
        <v>11</v>
      </c>
      <c r="D97" s="157">
        <v>2482.4601389999998</v>
      </c>
      <c r="E97" s="154">
        <v>43770</v>
      </c>
      <c r="F97" s="155">
        <v>2119.2113397500002</v>
      </c>
      <c r="G97" s="36"/>
      <c r="H97" s="36"/>
      <c r="I97" s="36"/>
    </row>
    <row r="98" spans="2:9" x14ac:dyDescent="0.2">
      <c r="B98" s="36"/>
      <c r="C98" s="36">
        <v>12</v>
      </c>
      <c r="D98" s="157">
        <v>2015.3172939999999</v>
      </c>
      <c r="E98" s="154">
        <v>43800</v>
      </c>
      <c r="F98" s="155">
        <v>2116.2700175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7">
        <v>1960.621836</v>
      </c>
      <c r="E99" s="154">
        <v>43831</v>
      </c>
      <c r="F99" s="155">
        <v>2123.1786301666666</v>
      </c>
      <c r="G99" s="36"/>
      <c r="H99" s="36"/>
      <c r="I99" s="36"/>
    </row>
    <row r="100" spans="2:9" x14ac:dyDescent="0.2">
      <c r="B100" s="36"/>
      <c r="C100" s="36">
        <v>2</v>
      </c>
      <c r="D100" s="157">
        <v>1845.500489</v>
      </c>
      <c r="E100" s="154">
        <v>43862</v>
      </c>
      <c r="F100" s="155">
        <v>2115.2173507499997</v>
      </c>
      <c r="G100" s="36"/>
      <c r="H100" s="36"/>
      <c r="I100" s="36"/>
    </row>
    <row r="101" spans="2:9" x14ac:dyDescent="0.2">
      <c r="B101" s="36"/>
      <c r="C101" s="36">
        <v>3</v>
      </c>
      <c r="D101" s="157">
        <v>1725.9325980000001</v>
      </c>
      <c r="E101" s="154">
        <v>43891</v>
      </c>
      <c r="F101" s="155">
        <v>2088.6000191666662</v>
      </c>
      <c r="G101" s="36"/>
      <c r="H101" s="36"/>
      <c r="I101" s="36"/>
    </row>
    <row r="102" spans="2:9" x14ac:dyDescent="0.2">
      <c r="B102" s="36"/>
      <c r="C102" s="36">
        <v>4</v>
      </c>
      <c r="D102" s="157">
        <v>1358.135217</v>
      </c>
      <c r="E102" s="154">
        <v>43922</v>
      </c>
      <c r="F102" s="155">
        <v>2017.2413674999998</v>
      </c>
      <c r="G102" s="36"/>
      <c r="H102" s="36"/>
      <c r="I102" s="36"/>
    </row>
    <row r="103" spans="2:9" x14ac:dyDescent="0.2">
      <c r="B103" s="36"/>
      <c r="C103" s="36">
        <v>5</v>
      </c>
      <c r="D103" s="157">
        <v>1246.1136369999999</v>
      </c>
      <c r="E103" s="154">
        <v>43952</v>
      </c>
      <c r="F103" s="155">
        <v>1928.1161379999994</v>
      </c>
      <c r="G103" s="36"/>
      <c r="H103" s="36"/>
      <c r="I103" s="36"/>
    </row>
    <row r="104" spans="2:9" x14ac:dyDescent="0.2">
      <c r="B104" s="36"/>
      <c r="C104" s="36">
        <v>6</v>
      </c>
      <c r="D104" s="157">
        <v>1334.958134</v>
      </c>
      <c r="E104" s="154">
        <v>43983</v>
      </c>
      <c r="F104" s="155">
        <v>1878.9790834999997</v>
      </c>
      <c r="G104" s="36"/>
      <c r="H104" s="36"/>
      <c r="I104" s="36"/>
    </row>
    <row r="105" spans="2:9" x14ac:dyDescent="0.2">
      <c r="B105" s="36"/>
      <c r="C105" s="36">
        <v>7</v>
      </c>
      <c r="D105" s="157">
        <v>1730.5739189999999</v>
      </c>
      <c r="E105" s="154">
        <v>44013</v>
      </c>
      <c r="F105" s="155">
        <v>1843.289501583333</v>
      </c>
      <c r="G105" s="36"/>
      <c r="H105" s="36"/>
      <c r="I105" s="36"/>
    </row>
    <row r="106" spans="2:9" x14ac:dyDescent="0.2">
      <c r="B106" s="36"/>
      <c r="C106" s="36">
        <v>8</v>
      </c>
      <c r="D106" s="157">
        <v>1732.9135799999999</v>
      </c>
      <c r="E106" s="154">
        <v>44044</v>
      </c>
      <c r="F106" s="155">
        <v>1787.5432411666663</v>
      </c>
      <c r="G106" s="36"/>
      <c r="H106" s="36"/>
      <c r="I106" s="36"/>
    </row>
    <row r="107" spans="2:9" x14ac:dyDescent="0.2">
      <c r="B107" s="36"/>
      <c r="C107" s="36">
        <v>9</v>
      </c>
      <c r="D107" s="157">
        <v>1650.63805</v>
      </c>
      <c r="E107" s="154">
        <v>44075</v>
      </c>
      <c r="F107" s="155">
        <v>1760.2810988333333</v>
      </c>
      <c r="G107" s="36"/>
      <c r="H107" s="36"/>
      <c r="I107" s="36"/>
    </row>
    <row r="108" spans="2:9" x14ac:dyDescent="0.2">
      <c r="B108" s="36"/>
      <c r="C108" s="36">
        <v>10</v>
      </c>
      <c r="D108" s="157">
        <v>1691.2017960000001</v>
      </c>
      <c r="E108" s="154">
        <v>44105</v>
      </c>
      <c r="F108" s="155">
        <v>1731.1972240833336</v>
      </c>
      <c r="G108" s="36"/>
      <c r="H108" s="36"/>
      <c r="I108" s="36"/>
    </row>
    <row r="109" spans="2:9" x14ac:dyDescent="0.2">
      <c r="B109" s="36"/>
      <c r="C109" s="36">
        <v>11</v>
      </c>
      <c r="D109" s="157">
        <v>2094.1074840000001</v>
      </c>
      <c r="E109" s="154">
        <v>44136</v>
      </c>
      <c r="F109" s="155">
        <v>1698.8345028333335</v>
      </c>
      <c r="G109" s="36"/>
      <c r="H109" s="36"/>
      <c r="I109" s="36"/>
    </row>
    <row r="110" spans="2:9" x14ac:dyDescent="0.2">
      <c r="B110" s="36"/>
      <c r="C110" s="36">
        <v>12</v>
      </c>
      <c r="D110" s="157">
        <v>1755.5162350000001</v>
      </c>
      <c r="E110" s="154">
        <v>44166</v>
      </c>
      <c r="F110" s="155">
        <v>1677.1844145833331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7">
        <v>1683.2686630000001</v>
      </c>
      <c r="E111" s="154">
        <v>44197</v>
      </c>
      <c r="F111" s="155">
        <v>1654.0716501666666</v>
      </c>
      <c r="G111" s="36"/>
      <c r="H111" s="36"/>
      <c r="I111" s="36"/>
    </row>
    <row r="112" spans="2:9" x14ac:dyDescent="0.2">
      <c r="B112" s="36"/>
      <c r="C112" s="36">
        <v>2</v>
      </c>
      <c r="D112" s="157">
        <v>1699.0660330000001</v>
      </c>
      <c r="E112" s="154">
        <v>44228</v>
      </c>
      <c r="F112" s="155">
        <v>1641.8687788333334</v>
      </c>
      <c r="G112" s="36"/>
      <c r="H112" s="36"/>
      <c r="I112" s="36"/>
    </row>
    <row r="113" spans="2:9" x14ac:dyDescent="0.2">
      <c r="B113" s="36"/>
      <c r="C113" s="36">
        <v>3</v>
      </c>
      <c r="D113" s="157">
        <v>2109.3560830000001</v>
      </c>
      <c r="E113" s="154">
        <v>44256</v>
      </c>
      <c r="F113" s="155">
        <v>1673.8207359166665</v>
      </c>
      <c r="G113" s="36"/>
      <c r="H113" s="36"/>
      <c r="I113" s="36"/>
    </row>
    <row r="114" spans="2:9" x14ac:dyDescent="0.2">
      <c r="B114" s="36"/>
      <c r="C114" s="36">
        <v>4</v>
      </c>
      <c r="D114" s="157">
        <v>2041.395141</v>
      </c>
      <c r="E114" s="154">
        <v>44287</v>
      </c>
      <c r="F114" s="155">
        <v>1730.7590629166668</v>
      </c>
      <c r="G114" s="36"/>
      <c r="H114" s="36"/>
      <c r="I114" s="36"/>
    </row>
    <row r="115" spans="2:9" x14ac:dyDescent="0.2">
      <c r="B115" s="36"/>
      <c r="C115" s="36">
        <v>5</v>
      </c>
      <c r="D115" s="157">
        <v>1734.1032009999999</v>
      </c>
      <c r="E115" s="154">
        <v>44317</v>
      </c>
      <c r="F115" s="155">
        <v>1771.4248599166665</v>
      </c>
      <c r="G115" s="36"/>
      <c r="H115" s="36"/>
      <c r="I115" s="36"/>
    </row>
    <row r="116" spans="2:9" x14ac:dyDescent="0.2">
      <c r="B116" s="36"/>
      <c r="C116" s="36">
        <v>6</v>
      </c>
      <c r="D116" s="157">
        <v>2236.7350390000001</v>
      </c>
      <c r="E116" s="154">
        <v>44348</v>
      </c>
      <c r="F116" s="155">
        <v>1846.5729353333336</v>
      </c>
      <c r="G116" s="36"/>
      <c r="H116" s="36"/>
      <c r="I116" s="36"/>
    </row>
    <row r="117" spans="2:9" x14ac:dyDescent="0.2">
      <c r="B117" s="36"/>
      <c r="C117" s="36">
        <v>7</v>
      </c>
      <c r="D117" s="157">
        <v>2061.0355340000001</v>
      </c>
      <c r="E117" s="154">
        <v>44378</v>
      </c>
      <c r="F117" s="155">
        <v>1874.11140325</v>
      </c>
      <c r="G117" s="36"/>
      <c r="H117" s="36"/>
      <c r="I117" s="36"/>
    </row>
    <row r="118" spans="2:9" x14ac:dyDescent="0.2">
      <c r="B118" s="36"/>
      <c r="C118" s="36">
        <v>8</v>
      </c>
      <c r="D118" s="157">
        <v>2318.3064589999999</v>
      </c>
      <c r="E118" s="154">
        <v>44409</v>
      </c>
      <c r="F118" s="155">
        <v>1922.8941431666665</v>
      </c>
      <c r="G118" s="36"/>
      <c r="H118" s="36"/>
      <c r="I118" s="36"/>
    </row>
    <row r="119" spans="2:9" x14ac:dyDescent="0.2">
      <c r="B119" s="36"/>
      <c r="C119" s="36">
        <v>9</v>
      </c>
      <c r="D119" s="157">
        <v>2626.6074180000001</v>
      </c>
      <c r="E119" s="154">
        <v>44440</v>
      </c>
      <c r="F119" s="155">
        <v>2004.2249238333334</v>
      </c>
      <c r="G119" s="36"/>
      <c r="H119" s="36"/>
      <c r="I119" s="36"/>
    </row>
    <row r="120" spans="2:9" x14ac:dyDescent="0.2">
      <c r="B120" s="36"/>
      <c r="C120" s="36">
        <v>10</v>
      </c>
      <c r="D120" s="157">
        <v>2520.4775169999998</v>
      </c>
      <c r="E120" s="154">
        <v>44470</v>
      </c>
      <c r="F120" s="155">
        <v>2073.3312339166664</v>
      </c>
      <c r="G120" s="36"/>
      <c r="H120" s="36"/>
      <c r="I120" s="36"/>
    </row>
    <row r="121" spans="2:9" x14ac:dyDescent="0.2">
      <c r="B121" s="77"/>
      <c r="C121" s="36">
        <v>11</v>
      </c>
      <c r="D121" s="157">
        <v>3017.8990990000002</v>
      </c>
      <c r="E121" s="154">
        <v>44501</v>
      </c>
      <c r="F121" s="155">
        <v>2150.3138684999999</v>
      </c>
      <c r="G121" s="77"/>
      <c r="H121" s="77"/>
      <c r="I121" s="77"/>
    </row>
    <row r="122" spans="2:9" x14ac:dyDescent="0.2">
      <c r="B122" s="77"/>
      <c r="C122" s="36">
        <v>12</v>
      </c>
      <c r="D122" s="157">
        <v>2885.648377</v>
      </c>
      <c r="E122" s="154">
        <v>44531</v>
      </c>
      <c r="F122" s="155">
        <v>2244.4915470000001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7">
        <v>2612.7692769999999</v>
      </c>
      <c r="E123" s="154">
        <v>44562</v>
      </c>
      <c r="F123" s="155">
        <v>2321.9499315000003</v>
      </c>
      <c r="G123" s="77"/>
      <c r="H123" s="77"/>
      <c r="I123" s="77"/>
    </row>
    <row r="124" spans="2:9" x14ac:dyDescent="0.2">
      <c r="B124" s="77"/>
      <c r="C124" s="36">
        <v>2</v>
      </c>
      <c r="D124" s="157">
        <v>2547.4675440000001</v>
      </c>
      <c r="E124" s="154">
        <v>44593</v>
      </c>
      <c r="F124" s="155">
        <v>2392.6500574166666</v>
      </c>
      <c r="G124" s="77"/>
      <c r="H124" s="77"/>
      <c r="I124" s="77"/>
    </row>
    <row r="125" spans="2:9" x14ac:dyDescent="0.2">
      <c r="B125" s="77"/>
      <c r="C125" s="36">
        <v>3</v>
      </c>
      <c r="D125" s="157">
        <v>0</v>
      </c>
      <c r="E125" s="154">
        <v>44621</v>
      </c>
      <c r="F125" s="155">
        <v>2216.8703838333336</v>
      </c>
      <c r="G125" s="77"/>
      <c r="H125" s="77"/>
      <c r="I125" s="77"/>
    </row>
    <row r="126" spans="2:9" x14ac:dyDescent="0.2">
      <c r="B126" s="77"/>
      <c r="C126" s="36">
        <v>4</v>
      </c>
      <c r="D126" s="157">
        <v>0</v>
      </c>
      <c r="E126" s="154">
        <v>44652</v>
      </c>
      <c r="F126" s="155">
        <v>2046.7541220833334</v>
      </c>
      <c r="G126" s="77"/>
      <c r="H126" s="77"/>
      <c r="I126" s="77"/>
    </row>
    <row r="127" spans="2:9" x14ac:dyDescent="0.2">
      <c r="B127" s="77"/>
      <c r="C127" s="36">
        <v>5</v>
      </c>
      <c r="D127" s="157">
        <v>0</v>
      </c>
      <c r="E127" s="154">
        <v>44682</v>
      </c>
      <c r="F127" s="155">
        <v>1902.2455219999999</v>
      </c>
      <c r="G127" s="77"/>
      <c r="H127" s="77"/>
      <c r="I127" s="77"/>
    </row>
    <row r="128" spans="2:9" x14ac:dyDescent="0.2">
      <c r="B128" s="77"/>
      <c r="C128" s="36">
        <v>6</v>
      </c>
      <c r="D128" s="157">
        <v>0</v>
      </c>
      <c r="E128" s="154">
        <v>44713</v>
      </c>
      <c r="F128" s="155">
        <v>1715.8509354166665</v>
      </c>
      <c r="G128" s="77"/>
      <c r="H128" s="77"/>
      <c r="I128" s="77"/>
    </row>
    <row r="129" spans="2:9" x14ac:dyDescent="0.2">
      <c r="B129" s="77"/>
      <c r="C129" s="36">
        <v>7</v>
      </c>
      <c r="D129" s="157">
        <v>0</v>
      </c>
      <c r="E129" s="154">
        <v>44743</v>
      </c>
      <c r="F129" s="155">
        <v>1544.0979742500001</v>
      </c>
      <c r="G129" s="77"/>
      <c r="H129" s="77"/>
      <c r="I129" s="77"/>
    </row>
    <row r="130" spans="2:9" x14ac:dyDescent="0.2">
      <c r="B130" s="77"/>
      <c r="C130" s="36">
        <v>8</v>
      </c>
      <c r="D130" s="157">
        <v>0</v>
      </c>
      <c r="E130" s="154">
        <v>44774</v>
      </c>
      <c r="F130" s="155">
        <v>1350.9057693333334</v>
      </c>
      <c r="G130" s="77"/>
      <c r="H130" s="77"/>
      <c r="I130" s="77"/>
    </row>
    <row r="131" spans="2:9" x14ac:dyDescent="0.2">
      <c r="B131" s="77"/>
      <c r="C131" s="36">
        <v>9</v>
      </c>
      <c r="D131" s="157">
        <v>0</v>
      </c>
      <c r="E131" s="154">
        <v>44805</v>
      </c>
      <c r="F131" s="155">
        <v>1132.0218178333332</v>
      </c>
      <c r="G131" s="77"/>
      <c r="H131" s="77"/>
      <c r="I131" s="77"/>
    </row>
    <row r="132" spans="2:9" x14ac:dyDescent="0.2">
      <c r="B132" s="77"/>
      <c r="C132" s="36">
        <v>10</v>
      </c>
      <c r="D132" s="157">
        <v>0</v>
      </c>
      <c r="E132" s="154">
        <v>44835</v>
      </c>
      <c r="F132" s="155">
        <v>921.98202474999982</v>
      </c>
      <c r="G132" s="77"/>
      <c r="H132" s="77"/>
      <c r="I132" s="77"/>
    </row>
    <row r="133" spans="2:9" x14ac:dyDescent="0.2">
      <c r="B133" s="77"/>
      <c r="C133" s="36">
        <v>11</v>
      </c>
      <c r="D133" s="157">
        <v>0</v>
      </c>
      <c r="E133" s="154">
        <v>44866</v>
      </c>
      <c r="F133" s="155">
        <v>670.49043316666666</v>
      </c>
      <c r="G133" s="77"/>
      <c r="H133" s="77"/>
      <c r="I133" s="77"/>
    </row>
    <row r="134" spans="2:9" x14ac:dyDescent="0.2">
      <c r="B134" s="77"/>
      <c r="C134" s="36">
        <v>12</v>
      </c>
      <c r="D134" s="157">
        <v>0</v>
      </c>
      <c r="E134" s="154">
        <v>44896</v>
      </c>
      <c r="F134" s="155">
        <v>430.01973508333339</v>
      </c>
      <c r="G134" s="77"/>
      <c r="H134" s="77"/>
      <c r="I134" s="77"/>
    </row>
    <row r="135" spans="2:9" x14ac:dyDescent="0.2">
      <c r="B135" s="110"/>
      <c r="C135" s="5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M12" sqref="M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4" t="s">
        <v>138</v>
      </c>
      <c r="D7" s="174"/>
      <c r="E7" s="174"/>
      <c r="F7" s="174"/>
      <c r="G7" s="174"/>
      <c r="H7" s="174"/>
      <c r="I7" s="174"/>
      <c r="J7" s="174"/>
      <c r="K7" s="81"/>
    </row>
    <row r="8" spans="1:15" x14ac:dyDescent="0.2">
      <c r="A8" s="78"/>
      <c r="B8" s="79"/>
      <c r="C8" s="165" t="s">
        <v>135</v>
      </c>
      <c r="D8" s="165"/>
      <c r="E8" s="165"/>
      <c r="F8" s="165"/>
      <c r="G8" s="165"/>
      <c r="H8" s="165"/>
      <c r="I8" s="165"/>
      <c r="J8" s="165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386.62015000000002</v>
      </c>
      <c r="D13" s="88">
        <v>405.41604599999999</v>
      </c>
      <c r="E13" s="88">
        <v>413.81278300000002</v>
      </c>
      <c r="F13" s="88">
        <v>372.23137000000003</v>
      </c>
      <c r="G13" s="88">
        <v>716.61432400000001</v>
      </c>
      <c r="H13" s="89">
        <v>92.518519865749084</v>
      </c>
      <c r="I13" s="89">
        <v>192.51851986574908</v>
      </c>
      <c r="J13" s="89">
        <v>-10.048363585713593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352.91173500000002</v>
      </c>
      <c r="D14" s="88">
        <v>450.32950599999998</v>
      </c>
      <c r="E14" s="88">
        <v>420.10185000000001</v>
      </c>
      <c r="F14" s="88">
        <v>352.84035799999998</v>
      </c>
      <c r="G14" s="50">
        <v>633.09007599999995</v>
      </c>
      <c r="H14" s="68">
        <v>79.426775210334625</v>
      </c>
      <c r="I14" s="68">
        <v>179.42677521033463</v>
      </c>
      <c r="J14" s="68">
        <v>-16.010758343482667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413.57615600000003</v>
      </c>
      <c r="D15" s="88">
        <v>492.50098500000001</v>
      </c>
      <c r="E15" s="88">
        <v>407.70876399999997</v>
      </c>
      <c r="F15" s="88">
        <v>371.36717099999998</v>
      </c>
      <c r="G15" s="88"/>
      <c r="H15" s="89" t="s">
        <v>117</v>
      </c>
      <c r="I15" s="89" t="s">
        <v>117</v>
      </c>
      <c r="J15" s="89" t="s">
        <v>117</v>
      </c>
      <c r="K15" s="81"/>
      <c r="L15" s="77"/>
      <c r="M15" s="77" t="s">
        <v>117</v>
      </c>
      <c r="N15" s="77"/>
      <c r="O15" s="77"/>
    </row>
    <row r="16" spans="1:15" x14ac:dyDescent="0.2">
      <c r="A16" s="78"/>
      <c r="B16" s="87" t="s">
        <v>9</v>
      </c>
      <c r="C16" s="88">
        <v>325.79481199999998</v>
      </c>
      <c r="D16" s="88">
        <v>529.73990200000003</v>
      </c>
      <c r="E16" s="88">
        <v>407.69110699999999</v>
      </c>
      <c r="F16" s="88">
        <v>407.20975600000003</v>
      </c>
      <c r="G16" s="88"/>
      <c r="H16" s="89" t="s">
        <v>117</v>
      </c>
      <c r="I16" s="89" t="s">
        <v>117</v>
      </c>
      <c r="J16" s="89" t="s">
        <v>117</v>
      </c>
      <c r="K16" s="81"/>
      <c r="L16" s="77"/>
      <c r="M16" s="77" t="s">
        <v>117</v>
      </c>
      <c r="N16" s="77"/>
      <c r="O16" s="77"/>
    </row>
    <row r="17" spans="1:241" x14ac:dyDescent="0.2">
      <c r="A17" s="78"/>
      <c r="B17" s="87" t="s">
        <v>10</v>
      </c>
      <c r="C17" s="88">
        <v>421.96254599999997</v>
      </c>
      <c r="D17" s="88">
        <v>526.893235</v>
      </c>
      <c r="E17" s="88">
        <v>239.18500900000001</v>
      </c>
      <c r="F17" s="88">
        <v>286.72776900000002</v>
      </c>
      <c r="G17" s="88"/>
      <c r="H17" s="89" t="s">
        <v>117</v>
      </c>
      <c r="I17" s="89" t="s">
        <v>117</v>
      </c>
      <c r="J17" s="89" t="s">
        <v>117</v>
      </c>
      <c r="K17" s="81"/>
      <c r="L17" s="77"/>
      <c r="M17" s="77" t="s">
        <v>117</v>
      </c>
      <c r="N17" s="77"/>
      <c r="O17" s="77"/>
    </row>
    <row r="18" spans="1:241" x14ac:dyDescent="0.2">
      <c r="A18" s="78"/>
      <c r="B18" s="87" t="s">
        <v>11</v>
      </c>
      <c r="C18" s="88">
        <v>457.27353299999999</v>
      </c>
      <c r="D18" s="88">
        <v>443.52093400000001</v>
      </c>
      <c r="E18" s="88">
        <v>171.062218</v>
      </c>
      <c r="F18" s="88">
        <v>430.47983599999998</v>
      </c>
      <c r="G18" s="88"/>
      <c r="H18" s="89" t="s">
        <v>117</v>
      </c>
      <c r="I18" s="89" t="s">
        <v>117</v>
      </c>
      <c r="J18" s="89" t="s">
        <v>117</v>
      </c>
      <c r="K18" s="81"/>
      <c r="L18" s="77"/>
      <c r="M18" s="77" t="s">
        <v>117</v>
      </c>
      <c r="N18" s="77"/>
      <c r="O18" s="77"/>
    </row>
    <row r="19" spans="1:241" x14ac:dyDescent="0.2">
      <c r="A19" s="78"/>
      <c r="B19" s="87" t="s">
        <v>12</v>
      </c>
      <c r="C19" s="88">
        <v>471.97085199999998</v>
      </c>
      <c r="D19" s="88">
        <v>468.92845199999999</v>
      </c>
      <c r="E19" s="88">
        <v>262.469131</v>
      </c>
      <c r="F19" s="88">
        <v>341.877678</v>
      </c>
      <c r="G19" s="88"/>
      <c r="H19" s="89" t="s">
        <v>117</v>
      </c>
      <c r="I19" s="89" t="s">
        <v>117</v>
      </c>
      <c r="J19" s="89" t="s">
        <v>117</v>
      </c>
      <c r="K19" s="81"/>
      <c r="L19" s="77"/>
      <c r="M19" s="77" t="s">
        <v>117</v>
      </c>
      <c r="N19" s="77"/>
      <c r="O19" s="77"/>
    </row>
    <row r="20" spans="1:241" x14ac:dyDescent="0.2">
      <c r="A20" s="78"/>
      <c r="B20" s="87" t="s">
        <v>13</v>
      </c>
      <c r="C20" s="88">
        <v>384.67863599999998</v>
      </c>
      <c r="D20" s="88">
        <v>630.50617899999997</v>
      </c>
      <c r="E20" s="88">
        <v>258.93302999999997</v>
      </c>
      <c r="F20" s="88">
        <v>477.12368099999998</v>
      </c>
      <c r="G20" s="88"/>
      <c r="H20" s="89" t="s">
        <v>117</v>
      </c>
      <c r="I20" s="89" t="s">
        <v>117</v>
      </c>
      <c r="J20" s="89" t="s">
        <v>117</v>
      </c>
      <c r="K20" s="81"/>
      <c r="L20" s="77"/>
      <c r="M20" s="77" t="s">
        <v>117</v>
      </c>
      <c r="N20" s="77"/>
      <c r="O20" s="77"/>
    </row>
    <row r="21" spans="1:241" x14ac:dyDescent="0.2">
      <c r="A21" s="78"/>
      <c r="B21" s="87" t="s">
        <v>14</v>
      </c>
      <c r="C21" s="88">
        <v>380.98599999999999</v>
      </c>
      <c r="D21" s="88">
        <v>418.28277400000002</v>
      </c>
      <c r="E21" s="88">
        <v>304.19986</v>
      </c>
      <c r="F21" s="88">
        <v>549.65172700000005</v>
      </c>
      <c r="G21" s="88"/>
      <c r="H21" s="89" t="s">
        <v>117</v>
      </c>
      <c r="I21" s="89" t="s">
        <v>117</v>
      </c>
      <c r="J21" s="89" t="s">
        <v>117</v>
      </c>
      <c r="K21" s="81"/>
      <c r="L21" s="77"/>
      <c r="M21" s="77" t="s">
        <v>117</v>
      </c>
      <c r="N21" s="77"/>
      <c r="O21" s="77"/>
    </row>
    <row r="22" spans="1:241" x14ac:dyDescent="0.2">
      <c r="A22" s="78"/>
      <c r="B22" s="87" t="s">
        <v>15</v>
      </c>
      <c r="C22" s="88">
        <v>511.76337799999999</v>
      </c>
      <c r="D22" s="88">
        <v>307.97737899999998</v>
      </c>
      <c r="E22" s="88">
        <v>265.707491</v>
      </c>
      <c r="F22" s="88">
        <v>511.99594400000001</v>
      </c>
      <c r="G22" s="88"/>
      <c r="H22" s="89" t="s">
        <v>117</v>
      </c>
      <c r="I22" s="89" t="s">
        <v>117</v>
      </c>
      <c r="J22" s="89" t="s">
        <v>117</v>
      </c>
      <c r="K22" s="81"/>
      <c r="L22" s="77"/>
      <c r="M22" s="77" t="s">
        <v>117</v>
      </c>
      <c r="N22" s="77"/>
      <c r="O22" s="77"/>
    </row>
    <row r="23" spans="1:241" x14ac:dyDescent="0.2">
      <c r="A23" s="78"/>
      <c r="B23" s="87" t="s">
        <v>16</v>
      </c>
      <c r="C23" s="88">
        <v>392.99881399999998</v>
      </c>
      <c r="D23" s="88">
        <v>659.60836300000005</v>
      </c>
      <c r="E23" s="88">
        <v>353.68152300000003</v>
      </c>
      <c r="F23" s="88">
        <v>752.07671600000003</v>
      </c>
      <c r="G23" s="88"/>
      <c r="H23" s="89" t="s">
        <v>117</v>
      </c>
      <c r="I23" s="89" t="s">
        <v>117</v>
      </c>
      <c r="J23" s="89" t="s">
        <v>117</v>
      </c>
      <c r="K23" s="81"/>
      <c r="L23" s="77"/>
      <c r="M23" s="77" t="s">
        <v>117</v>
      </c>
      <c r="N23" s="77"/>
      <c r="O23" s="77"/>
    </row>
    <row r="24" spans="1:241" x14ac:dyDescent="0.2">
      <c r="A24" s="78"/>
      <c r="B24" s="87" t="s">
        <v>17</v>
      </c>
      <c r="C24" s="88">
        <v>496.94316400000002</v>
      </c>
      <c r="D24" s="88">
        <v>421.416223</v>
      </c>
      <c r="E24" s="88">
        <v>277.52663000000001</v>
      </c>
      <c r="F24" s="88">
        <v>568.37439700000004</v>
      </c>
      <c r="G24" s="88"/>
      <c r="H24" s="89" t="s">
        <v>117</v>
      </c>
      <c r="I24" s="89" t="s">
        <v>117</v>
      </c>
      <c r="J24" s="89" t="s">
        <v>117</v>
      </c>
      <c r="K24" s="81"/>
      <c r="L24" s="77"/>
      <c r="M24" s="77" t="s">
        <v>117</v>
      </c>
      <c r="N24" s="77"/>
      <c r="O24" s="77"/>
    </row>
    <row r="25" spans="1:241" x14ac:dyDescent="0.2">
      <c r="A25" s="78"/>
      <c r="B25" s="90" t="s">
        <v>22</v>
      </c>
      <c r="C25" s="91">
        <v>4997.4797759999992</v>
      </c>
      <c r="D25" s="91">
        <v>5755.1199780000006</v>
      </c>
      <c r="E25" s="91">
        <v>3782.0793960000001</v>
      </c>
      <c r="F25" s="91">
        <v>5421.9564030000001</v>
      </c>
      <c r="G25" s="50">
        <v>1349.7044000000001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15.160445583762217</v>
      </c>
      <c r="E26" s="93">
        <v>-34.283222409651046</v>
      </c>
      <c r="F26" s="93">
        <v>43.359137535144441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739.5318850000001</v>
      </c>
      <c r="D28" s="91">
        <v>855.74555199999998</v>
      </c>
      <c r="E28" s="91">
        <v>833.91463300000009</v>
      </c>
      <c r="F28" s="91">
        <v>725.07172800000001</v>
      </c>
      <c r="G28" s="50">
        <v>1349.7044000000001</v>
      </c>
      <c r="H28" s="68">
        <v>86.147707582386943</v>
      </c>
      <c r="I28" s="68">
        <v>186.14770758238694</v>
      </c>
      <c r="J28" s="68">
        <v>-13.052044021393261</v>
      </c>
      <c r="K28" s="81"/>
    </row>
    <row r="29" spans="1:241" x14ac:dyDescent="0.2">
      <c r="A29" s="78"/>
      <c r="B29" s="90" t="s">
        <v>18</v>
      </c>
      <c r="C29" s="93"/>
      <c r="D29" s="93">
        <v>15.714490390093161</v>
      </c>
      <c r="E29" s="93">
        <v>-2.5510993249077241</v>
      </c>
      <c r="F29" s="93">
        <v>-13.052044021393261</v>
      </c>
      <c r="G29" s="68">
        <v>86.147707582386943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3" t="s">
        <v>138</v>
      </c>
      <c r="D31" s="173"/>
      <c r="E31" s="173"/>
      <c r="F31" s="173"/>
      <c r="G31" s="173"/>
      <c r="H31" s="173"/>
      <c r="I31" s="173"/>
      <c r="J31" s="96"/>
      <c r="K31" s="81"/>
    </row>
    <row r="32" spans="1:241" s="103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160</v>
      </c>
      <c r="D50" s="115" t="s">
        <v>166</v>
      </c>
      <c r="E50" s="115" t="s">
        <v>161</v>
      </c>
      <c r="F50" s="115" t="s">
        <v>162</v>
      </c>
      <c r="G50" s="115"/>
      <c r="H50" s="115"/>
      <c r="I50" s="36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58">
        <v>575.34427952999863</v>
      </c>
      <c r="E51" s="149">
        <v>42370</v>
      </c>
      <c r="F51" s="115"/>
      <c r="G51" s="115"/>
      <c r="H51" s="115"/>
      <c r="I51" s="36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58">
        <v>176.56608542999933</v>
      </c>
      <c r="E52" s="149">
        <v>42401</v>
      </c>
      <c r="F52" s="115"/>
      <c r="G52" s="115"/>
      <c r="H52" s="115"/>
      <c r="I52" s="36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58">
        <v>512.26148668999838</v>
      </c>
      <c r="E53" s="149">
        <v>42430</v>
      </c>
      <c r="F53" s="115"/>
      <c r="G53" s="115"/>
      <c r="H53" s="115"/>
      <c r="I53" s="36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58">
        <v>364.44729688000058</v>
      </c>
      <c r="E54" s="149">
        <v>42461</v>
      </c>
      <c r="F54" s="115"/>
      <c r="G54" s="115"/>
      <c r="H54" s="115"/>
      <c r="I54" s="36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58">
        <v>727.45044638000275</v>
      </c>
      <c r="E55" s="149">
        <v>42491</v>
      </c>
      <c r="F55" s="115"/>
      <c r="G55" s="115"/>
      <c r="H55" s="115"/>
      <c r="I55" s="36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58">
        <v>556.56731871999955</v>
      </c>
      <c r="E56" s="149">
        <v>42522</v>
      </c>
      <c r="F56" s="115"/>
      <c r="G56" s="115"/>
      <c r="H56" s="115"/>
      <c r="I56" s="36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58">
        <v>625.05104316999837</v>
      </c>
      <c r="E57" s="149">
        <v>42552</v>
      </c>
      <c r="F57" s="115"/>
      <c r="G57" s="115"/>
      <c r="H57" s="115"/>
      <c r="I57" s="36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58">
        <v>319.16595830999995</v>
      </c>
      <c r="E58" s="149">
        <v>42583</v>
      </c>
      <c r="F58" s="115"/>
      <c r="G58" s="115"/>
      <c r="H58" s="115"/>
      <c r="I58" s="36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58">
        <v>561.08648531999972</v>
      </c>
      <c r="E59" s="149">
        <v>42614</v>
      </c>
      <c r="F59" s="115"/>
      <c r="G59" s="115"/>
      <c r="H59" s="115"/>
      <c r="I59" s="77"/>
    </row>
    <row r="60" spans="1:14" x14ac:dyDescent="0.2">
      <c r="A60" s="112"/>
      <c r="B60" s="115"/>
      <c r="C60" s="115">
        <v>10</v>
      </c>
      <c r="D60" s="158">
        <v>459.11628287999906</v>
      </c>
      <c r="E60" s="149">
        <v>42644</v>
      </c>
      <c r="F60" s="115"/>
      <c r="G60" s="115"/>
      <c r="H60" s="115"/>
      <c r="I60" s="77"/>
    </row>
    <row r="61" spans="1:14" x14ac:dyDescent="0.2">
      <c r="A61" s="112"/>
      <c r="B61" s="115"/>
      <c r="C61" s="115">
        <v>11</v>
      </c>
      <c r="D61" s="158">
        <v>464.01769538000082</v>
      </c>
      <c r="E61" s="149">
        <v>42675</v>
      </c>
      <c r="F61" s="115"/>
      <c r="G61" s="115"/>
      <c r="H61" s="115"/>
      <c r="I61" s="77"/>
    </row>
    <row r="62" spans="1:14" x14ac:dyDescent="0.2">
      <c r="A62" s="112"/>
      <c r="B62" s="115"/>
      <c r="C62" s="115">
        <v>12</v>
      </c>
      <c r="D62" s="158">
        <v>265.11161122999982</v>
      </c>
      <c r="E62" s="149">
        <v>42705</v>
      </c>
      <c r="F62" s="115"/>
      <c r="G62" s="115"/>
      <c r="H62" s="115"/>
      <c r="I62" s="77"/>
    </row>
    <row r="63" spans="1:14" x14ac:dyDescent="0.2">
      <c r="A63" s="112"/>
      <c r="B63" s="115">
        <v>2013</v>
      </c>
      <c r="C63" s="115">
        <v>1</v>
      </c>
      <c r="D63" s="158">
        <v>336</v>
      </c>
      <c r="E63" s="149">
        <v>42736</v>
      </c>
      <c r="F63" s="115"/>
      <c r="G63" s="115"/>
      <c r="H63" s="115"/>
      <c r="I63" s="77"/>
    </row>
    <row r="64" spans="1:14" x14ac:dyDescent="0.2">
      <c r="A64" s="112"/>
      <c r="B64" s="115"/>
      <c r="C64" s="115">
        <v>2</v>
      </c>
      <c r="D64" s="158">
        <v>505</v>
      </c>
      <c r="E64" s="149">
        <v>42767</v>
      </c>
      <c r="F64" s="115"/>
      <c r="G64" s="115"/>
      <c r="H64" s="115"/>
      <c r="I64" s="77"/>
    </row>
    <row r="65" spans="1:9" x14ac:dyDescent="0.2">
      <c r="A65" s="112"/>
      <c r="B65" s="115"/>
      <c r="C65" s="115">
        <v>3</v>
      </c>
      <c r="D65" s="158">
        <v>404</v>
      </c>
      <c r="E65" s="149">
        <v>42795</v>
      </c>
      <c r="F65" s="115"/>
      <c r="G65" s="115"/>
      <c r="H65" s="115"/>
      <c r="I65" s="77"/>
    </row>
    <row r="66" spans="1:9" x14ac:dyDescent="0.2">
      <c r="A66" s="112"/>
      <c r="B66" s="115"/>
      <c r="C66" s="115">
        <v>4</v>
      </c>
      <c r="D66" s="158">
        <v>447</v>
      </c>
      <c r="E66" s="149">
        <v>42826</v>
      </c>
      <c r="F66" s="159">
        <v>472.46390344916671</v>
      </c>
      <c r="G66" s="115"/>
      <c r="H66" s="115"/>
      <c r="I66" s="77"/>
    </row>
    <row r="67" spans="1:9" x14ac:dyDescent="0.2">
      <c r="A67" s="112"/>
      <c r="B67" s="115"/>
      <c r="C67" s="115">
        <v>5</v>
      </c>
      <c r="D67" s="158">
        <v>381</v>
      </c>
      <c r="E67" s="149">
        <v>42856</v>
      </c>
      <c r="F67" s="159">
        <v>443.59303291749978</v>
      </c>
      <c r="G67" s="115"/>
      <c r="H67" s="115"/>
      <c r="I67" s="77"/>
    </row>
    <row r="68" spans="1:9" x14ac:dyDescent="0.2">
      <c r="A68" s="112"/>
      <c r="B68" s="115"/>
      <c r="C68" s="115">
        <v>6</v>
      </c>
      <c r="D68" s="158">
        <v>317</v>
      </c>
      <c r="E68" s="149">
        <v>42887</v>
      </c>
      <c r="F68" s="159">
        <v>423.6290896908331</v>
      </c>
      <c r="G68" s="115"/>
      <c r="H68" s="115"/>
      <c r="I68" s="77"/>
    </row>
    <row r="69" spans="1:9" x14ac:dyDescent="0.2">
      <c r="A69" s="112"/>
      <c r="B69" s="115"/>
      <c r="C69" s="115">
        <v>7</v>
      </c>
      <c r="D69" s="158">
        <v>462</v>
      </c>
      <c r="E69" s="149">
        <v>42917</v>
      </c>
      <c r="F69" s="159">
        <v>410.04150275999996</v>
      </c>
      <c r="G69" s="115"/>
      <c r="H69" s="115"/>
      <c r="I69" s="77"/>
    </row>
    <row r="70" spans="1:9" x14ac:dyDescent="0.2">
      <c r="A70" s="112"/>
      <c r="B70" s="115"/>
      <c r="C70" s="115">
        <v>8</v>
      </c>
      <c r="D70" s="158">
        <v>431</v>
      </c>
      <c r="E70" s="149">
        <v>42948</v>
      </c>
      <c r="F70" s="159">
        <v>419.36100623416661</v>
      </c>
      <c r="G70" s="115"/>
      <c r="H70" s="115"/>
      <c r="I70" s="77"/>
    </row>
    <row r="71" spans="1:9" x14ac:dyDescent="0.2">
      <c r="A71" s="112"/>
      <c r="B71" s="115"/>
      <c r="C71" s="115">
        <v>9</v>
      </c>
      <c r="D71" s="158">
        <v>332</v>
      </c>
      <c r="E71" s="149">
        <v>42979</v>
      </c>
      <c r="F71" s="159">
        <v>400.27046579083327</v>
      </c>
      <c r="G71" s="115"/>
      <c r="H71" s="115"/>
      <c r="I71" s="77"/>
    </row>
    <row r="72" spans="1:9" x14ac:dyDescent="0.2">
      <c r="A72" s="112"/>
      <c r="B72" s="115"/>
      <c r="C72" s="115">
        <v>10</v>
      </c>
      <c r="D72" s="158">
        <v>371</v>
      </c>
      <c r="E72" s="149">
        <v>43009</v>
      </c>
      <c r="F72" s="159">
        <v>392.92744221750007</v>
      </c>
      <c r="G72" s="115"/>
      <c r="H72" s="115"/>
      <c r="I72" s="77"/>
    </row>
    <row r="73" spans="1:9" x14ac:dyDescent="0.2">
      <c r="A73" s="112"/>
      <c r="B73" s="115"/>
      <c r="C73" s="115">
        <v>11</v>
      </c>
      <c r="D73" s="158">
        <v>388</v>
      </c>
      <c r="E73" s="149">
        <v>43040</v>
      </c>
      <c r="F73" s="159">
        <v>386.59263426916664</v>
      </c>
      <c r="G73" s="115"/>
      <c r="H73" s="115"/>
      <c r="I73" s="77"/>
    </row>
    <row r="74" spans="1:9" x14ac:dyDescent="0.2">
      <c r="A74" s="112"/>
      <c r="B74" s="115"/>
      <c r="C74" s="115">
        <v>12</v>
      </c>
      <c r="D74" s="158">
        <v>421</v>
      </c>
      <c r="E74" s="149">
        <v>43070</v>
      </c>
      <c r="F74" s="159">
        <v>399.58333333333331</v>
      </c>
      <c r="G74" s="115"/>
      <c r="H74" s="115"/>
      <c r="I74" s="77"/>
    </row>
    <row r="75" spans="1:9" x14ac:dyDescent="0.2">
      <c r="A75" s="112"/>
      <c r="B75" s="115">
        <v>2014</v>
      </c>
      <c r="C75" s="115">
        <v>1</v>
      </c>
      <c r="D75" s="158">
        <v>386.62015000000002</v>
      </c>
      <c r="E75" s="149">
        <v>43101</v>
      </c>
      <c r="F75" s="159">
        <v>403.80167916666664</v>
      </c>
      <c r="G75" s="115"/>
      <c r="H75" s="115"/>
      <c r="I75" s="77"/>
    </row>
    <row r="76" spans="1:9" x14ac:dyDescent="0.2">
      <c r="A76" s="112"/>
      <c r="B76" s="115"/>
      <c r="C76" s="115">
        <v>2</v>
      </c>
      <c r="D76" s="158">
        <v>352.91173500000002</v>
      </c>
      <c r="E76" s="149">
        <v>43132</v>
      </c>
      <c r="F76" s="159">
        <v>391.1276570833333</v>
      </c>
      <c r="G76" s="115"/>
      <c r="H76" s="115"/>
      <c r="I76" s="77"/>
    </row>
    <row r="77" spans="1:9" x14ac:dyDescent="0.2">
      <c r="A77" s="112"/>
      <c r="B77" s="115"/>
      <c r="C77" s="115">
        <v>3</v>
      </c>
      <c r="D77" s="158">
        <v>413.57615600000003</v>
      </c>
      <c r="E77" s="149">
        <v>43160</v>
      </c>
      <c r="F77" s="159">
        <v>391.92567008333339</v>
      </c>
      <c r="G77" s="115"/>
      <c r="H77" s="115"/>
      <c r="I77" s="77"/>
    </row>
    <row r="78" spans="1:9" x14ac:dyDescent="0.2">
      <c r="A78" s="112"/>
      <c r="B78" s="115"/>
      <c r="C78" s="115">
        <v>4</v>
      </c>
      <c r="D78" s="158">
        <v>325.79481199999998</v>
      </c>
      <c r="E78" s="149">
        <v>43191</v>
      </c>
      <c r="F78" s="159">
        <v>381.82523775000004</v>
      </c>
      <c r="G78" s="115"/>
      <c r="H78" s="115"/>
      <c r="I78" s="77"/>
    </row>
    <row r="79" spans="1:9" x14ac:dyDescent="0.2">
      <c r="A79" s="112"/>
      <c r="B79" s="115"/>
      <c r="C79" s="115">
        <v>5</v>
      </c>
      <c r="D79" s="158">
        <v>421.96254599999997</v>
      </c>
      <c r="E79" s="149">
        <v>43221</v>
      </c>
      <c r="F79" s="159">
        <v>385.23878325000004</v>
      </c>
      <c r="G79" s="115"/>
      <c r="H79" s="115"/>
      <c r="I79" s="77"/>
    </row>
    <row r="80" spans="1:9" x14ac:dyDescent="0.2">
      <c r="A80" s="112"/>
      <c r="B80" s="115"/>
      <c r="C80" s="115">
        <v>6</v>
      </c>
      <c r="D80" s="158">
        <v>457.27353299999999</v>
      </c>
      <c r="E80" s="149">
        <v>43252</v>
      </c>
      <c r="F80" s="159">
        <v>396.92824433333334</v>
      </c>
      <c r="G80" s="115"/>
      <c r="H80" s="115"/>
      <c r="I80" s="77"/>
    </row>
    <row r="81" spans="1:9" x14ac:dyDescent="0.2">
      <c r="A81" s="112"/>
      <c r="B81" s="115"/>
      <c r="C81" s="115">
        <v>7</v>
      </c>
      <c r="D81" s="158">
        <v>471.97085199999998</v>
      </c>
      <c r="E81" s="149">
        <v>43282</v>
      </c>
      <c r="F81" s="159">
        <v>397.7591486666667</v>
      </c>
      <c r="G81" s="115"/>
      <c r="H81" s="115"/>
      <c r="I81" s="77"/>
    </row>
    <row r="82" spans="1:9" x14ac:dyDescent="0.2">
      <c r="A82" s="112"/>
      <c r="B82" s="115"/>
      <c r="C82" s="115">
        <v>8</v>
      </c>
      <c r="D82" s="158">
        <v>384.67863599999998</v>
      </c>
      <c r="E82" s="149">
        <v>43313</v>
      </c>
      <c r="F82" s="159">
        <v>393.89903499999997</v>
      </c>
      <c r="G82" s="115"/>
      <c r="H82" s="115"/>
      <c r="I82" s="77"/>
    </row>
    <row r="83" spans="1:9" x14ac:dyDescent="0.2">
      <c r="A83" s="112"/>
      <c r="B83" s="115"/>
      <c r="C83" s="115">
        <v>9</v>
      </c>
      <c r="D83" s="158">
        <v>380.98599999999999</v>
      </c>
      <c r="E83" s="149">
        <v>43344</v>
      </c>
      <c r="F83" s="159">
        <v>397.98120166666666</v>
      </c>
      <c r="G83" s="115"/>
      <c r="H83" s="115"/>
      <c r="I83" s="77"/>
    </row>
    <row r="84" spans="1:9" x14ac:dyDescent="0.2">
      <c r="A84" s="112"/>
      <c r="B84" s="115"/>
      <c r="C84" s="115">
        <v>10</v>
      </c>
      <c r="D84" s="158">
        <v>511.76337799999999</v>
      </c>
      <c r="E84" s="149">
        <v>43374</v>
      </c>
      <c r="F84" s="159">
        <v>409.71148316666671</v>
      </c>
      <c r="G84" s="115"/>
      <c r="H84" s="115"/>
      <c r="I84" s="77"/>
    </row>
    <row r="85" spans="1:9" x14ac:dyDescent="0.2">
      <c r="A85" s="112"/>
      <c r="B85" s="115"/>
      <c r="C85" s="115">
        <v>11</v>
      </c>
      <c r="D85" s="158">
        <v>392.99881399999998</v>
      </c>
      <c r="E85" s="149">
        <v>43405</v>
      </c>
      <c r="F85" s="159">
        <v>410.12805099999997</v>
      </c>
      <c r="G85" s="115"/>
      <c r="H85" s="115"/>
      <c r="I85" s="77"/>
    </row>
    <row r="86" spans="1:9" x14ac:dyDescent="0.2">
      <c r="A86" s="112"/>
      <c r="B86" s="115"/>
      <c r="C86" s="115">
        <v>12</v>
      </c>
      <c r="D86" s="158">
        <v>496.94316400000002</v>
      </c>
      <c r="E86" s="149">
        <v>43435</v>
      </c>
      <c r="F86" s="159">
        <v>416.45664799999992</v>
      </c>
      <c r="G86" s="115"/>
      <c r="H86" s="115"/>
      <c r="I86" s="77"/>
    </row>
    <row r="87" spans="1:9" x14ac:dyDescent="0.2">
      <c r="A87" s="112"/>
      <c r="B87" s="115">
        <v>2015</v>
      </c>
      <c r="C87" s="115">
        <v>1</v>
      </c>
      <c r="D87" s="158">
        <v>405.41604599999999</v>
      </c>
      <c r="E87" s="149">
        <v>43466</v>
      </c>
      <c r="F87" s="159">
        <v>418.0229726666667</v>
      </c>
      <c r="G87" s="115"/>
      <c r="H87" s="115"/>
      <c r="I87" s="77"/>
    </row>
    <row r="88" spans="1:9" x14ac:dyDescent="0.2">
      <c r="A88" s="112"/>
      <c r="B88" s="115"/>
      <c r="C88" s="115">
        <v>2</v>
      </c>
      <c r="D88" s="158">
        <v>450.32950599999998</v>
      </c>
      <c r="E88" s="149">
        <v>43497</v>
      </c>
      <c r="F88" s="159">
        <v>426.14112025000003</v>
      </c>
      <c r="G88" s="115"/>
      <c r="H88" s="115"/>
      <c r="I88" s="77"/>
    </row>
    <row r="89" spans="1:9" x14ac:dyDescent="0.2">
      <c r="A89" s="112"/>
      <c r="B89" s="115"/>
      <c r="C89" s="115">
        <v>3</v>
      </c>
      <c r="D89" s="158">
        <v>492.50098500000001</v>
      </c>
      <c r="E89" s="149">
        <v>43525</v>
      </c>
      <c r="F89" s="159">
        <v>432.71818933333333</v>
      </c>
      <c r="G89" s="115"/>
      <c r="H89" s="115"/>
      <c r="I89" s="77"/>
    </row>
    <row r="90" spans="1:9" x14ac:dyDescent="0.2">
      <c r="A90" s="112"/>
      <c r="B90" s="115"/>
      <c r="C90" s="115">
        <v>4</v>
      </c>
      <c r="D90" s="158">
        <v>529.73990200000003</v>
      </c>
      <c r="E90" s="149">
        <v>43556</v>
      </c>
      <c r="F90" s="159">
        <v>449.71361349999989</v>
      </c>
      <c r="G90" s="115"/>
      <c r="H90" s="115"/>
      <c r="I90" s="77"/>
    </row>
    <row r="91" spans="1:9" x14ac:dyDescent="0.2">
      <c r="A91" s="112"/>
      <c r="B91" s="115"/>
      <c r="C91" s="115">
        <v>5</v>
      </c>
      <c r="D91" s="158">
        <v>526.893235</v>
      </c>
      <c r="E91" s="149">
        <v>43586</v>
      </c>
      <c r="F91" s="159">
        <v>458.45783758333329</v>
      </c>
      <c r="G91" s="115"/>
      <c r="H91" s="115"/>
      <c r="I91" s="77"/>
    </row>
    <row r="92" spans="1:9" x14ac:dyDescent="0.2">
      <c r="A92" s="112"/>
      <c r="B92" s="115"/>
      <c r="C92" s="115">
        <v>6</v>
      </c>
      <c r="D92" s="158">
        <v>443.52093400000001</v>
      </c>
      <c r="E92" s="149">
        <v>43617</v>
      </c>
      <c r="F92" s="159">
        <v>457.3117876666667</v>
      </c>
      <c r="G92" s="115"/>
      <c r="H92" s="115"/>
      <c r="I92" s="77"/>
    </row>
    <row r="93" spans="1:9" x14ac:dyDescent="0.2">
      <c r="A93" s="112"/>
      <c r="B93" s="115"/>
      <c r="C93" s="115">
        <v>7</v>
      </c>
      <c r="D93" s="158">
        <v>468.92845199999999</v>
      </c>
      <c r="E93" s="149">
        <v>43647</v>
      </c>
      <c r="F93" s="159">
        <v>457.05825433333331</v>
      </c>
      <c r="G93" s="115"/>
      <c r="H93" s="115"/>
      <c r="I93" s="77"/>
    </row>
    <row r="94" spans="1:9" x14ac:dyDescent="0.2">
      <c r="A94" s="112"/>
      <c r="B94" s="115"/>
      <c r="C94" s="115">
        <v>8</v>
      </c>
      <c r="D94" s="158">
        <v>630.50617899999997</v>
      </c>
      <c r="E94" s="149">
        <v>43678</v>
      </c>
      <c r="F94" s="159">
        <v>477.54388291666675</v>
      </c>
      <c r="G94" s="115"/>
      <c r="H94" s="115"/>
      <c r="I94" s="77"/>
    </row>
    <row r="95" spans="1:9" x14ac:dyDescent="0.2">
      <c r="A95" s="112"/>
      <c r="B95" s="115"/>
      <c r="C95" s="115">
        <v>9</v>
      </c>
      <c r="D95" s="158">
        <v>418.28277400000002</v>
      </c>
      <c r="E95" s="149">
        <v>43709</v>
      </c>
      <c r="F95" s="159">
        <v>480.65194741666664</v>
      </c>
      <c r="G95" s="115"/>
      <c r="H95" s="115"/>
      <c r="I95" s="77"/>
    </row>
    <row r="96" spans="1:9" x14ac:dyDescent="0.2">
      <c r="A96" s="112"/>
      <c r="B96" s="115"/>
      <c r="C96" s="115">
        <v>10</v>
      </c>
      <c r="D96" s="158">
        <v>307.97737899999998</v>
      </c>
      <c r="E96" s="149">
        <v>43739</v>
      </c>
      <c r="F96" s="159">
        <v>463.66978083333333</v>
      </c>
      <c r="G96" s="115"/>
      <c r="H96" s="115"/>
      <c r="I96" s="77"/>
    </row>
    <row r="97" spans="1:9" x14ac:dyDescent="0.2">
      <c r="A97" s="112"/>
      <c r="B97" s="115"/>
      <c r="C97" s="115">
        <v>11</v>
      </c>
      <c r="D97" s="158">
        <v>659.60836300000005</v>
      </c>
      <c r="E97" s="149">
        <v>43770</v>
      </c>
      <c r="F97" s="159">
        <v>485.88724325000004</v>
      </c>
      <c r="G97" s="115"/>
      <c r="H97" s="115"/>
      <c r="I97" s="77"/>
    </row>
    <row r="98" spans="1:9" x14ac:dyDescent="0.2">
      <c r="A98" s="112"/>
      <c r="B98" s="115"/>
      <c r="C98" s="115">
        <v>12</v>
      </c>
      <c r="D98" s="158">
        <v>421.416223</v>
      </c>
      <c r="E98" s="149">
        <v>43800</v>
      </c>
      <c r="F98" s="159">
        <v>479.59333150000003</v>
      </c>
      <c r="G98" s="115"/>
      <c r="H98" s="115"/>
      <c r="I98" s="77"/>
    </row>
    <row r="99" spans="1:9" x14ac:dyDescent="0.2">
      <c r="A99" s="112"/>
      <c r="B99" s="115">
        <v>2016</v>
      </c>
      <c r="C99" s="115">
        <v>1</v>
      </c>
      <c r="D99" s="158">
        <v>413.81278300000002</v>
      </c>
      <c r="E99" s="149">
        <v>43831</v>
      </c>
      <c r="F99" s="159">
        <v>480.29305958333339</v>
      </c>
      <c r="G99" s="115"/>
      <c r="H99" s="115"/>
      <c r="I99" s="77"/>
    </row>
    <row r="100" spans="1:9" x14ac:dyDescent="0.2">
      <c r="A100" s="112"/>
      <c r="B100" s="115"/>
      <c r="C100" s="115">
        <v>2</v>
      </c>
      <c r="D100" s="158">
        <v>420.10185000000001</v>
      </c>
      <c r="E100" s="149">
        <v>43862</v>
      </c>
      <c r="F100" s="159">
        <v>477.77408825000003</v>
      </c>
      <c r="G100" s="115"/>
      <c r="H100" s="115"/>
      <c r="I100" s="77"/>
    </row>
    <row r="101" spans="1:9" x14ac:dyDescent="0.2">
      <c r="A101" s="112"/>
      <c r="B101" s="115"/>
      <c r="C101" s="115">
        <v>3</v>
      </c>
      <c r="D101" s="158">
        <v>407.70876399999997</v>
      </c>
      <c r="E101" s="149">
        <v>43891</v>
      </c>
      <c r="F101" s="159">
        <v>470.70806983333341</v>
      </c>
      <c r="G101" s="115"/>
      <c r="H101" s="115"/>
      <c r="I101" s="77"/>
    </row>
    <row r="102" spans="1:9" x14ac:dyDescent="0.2">
      <c r="A102" s="112"/>
      <c r="B102" s="115"/>
      <c r="C102" s="115">
        <v>4</v>
      </c>
      <c r="D102" s="158">
        <v>407.69110699999999</v>
      </c>
      <c r="E102" s="149">
        <v>43922</v>
      </c>
      <c r="F102" s="159">
        <v>460.53733691666667</v>
      </c>
      <c r="G102" s="115"/>
      <c r="H102" s="115"/>
      <c r="I102" s="77"/>
    </row>
    <row r="103" spans="1:9" x14ac:dyDescent="0.2">
      <c r="A103" s="112"/>
      <c r="B103" s="115"/>
      <c r="C103" s="115">
        <v>5</v>
      </c>
      <c r="D103" s="158">
        <v>239.18500900000001</v>
      </c>
      <c r="E103" s="149">
        <v>43952</v>
      </c>
      <c r="F103" s="159">
        <v>436.56165141666656</v>
      </c>
      <c r="G103" s="115"/>
      <c r="H103" s="115"/>
      <c r="I103" s="77"/>
    </row>
    <row r="104" spans="1:9" x14ac:dyDescent="0.2">
      <c r="A104" s="112"/>
      <c r="B104" s="115"/>
      <c r="C104" s="115">
        <v>6</v>
      </c>
      <c r="D104" s="158">
        <v>171.062218</v>
      </c>
      <c r="E104" s="149">
        <v>43983</v>
      </c>
      <c r="F104" s="159">
        <v>413.85675841666665</v>
      </c>
      <c r="G104" s="115"/>
      <c r="H104" s="115"/>
      <c r="I104" s="77"/>
    </row>
    <row r="105" spans="1:9" x14ac:dyDescent="0.2">
      <c r="A105" s="112"/>
      <c r="B105" s="115"/>
      <c r="C105" s="115">
        <v>7</v>
      </c>
      <c r="D105" s="158">
        <v>262.469131</v>
      </c>
      <c r="E105" s="149">
        <v>44013</v>
      </c>
      <c r="F105" s="159">
        <v>396.651815</v>
      </c>
      <c r="G105" s="115"/>
      <c r="H105" s="115"/>
      <c r="I105" s="77"/>
    </row>
    <row r="106" spans="1:9" x14ac:dyDescent="0.2">
      <c r="A106" s="112"/>
      <c r="B106" s="115"/>
      <c r="C106" s="115">
        <v>8</v>
      </c>
      <c r="D106" s="158">
        <v>258.93302999999997</v>
      </c>
      <c r="E106" s="149">
        <v>44044</v>
      </c>
      <c r="F106" s="159">
        <v>365.6873859166667</v>
      </c>
      <c r="G106" s="115"/>
      <c r="H106" s="115"/>
      <c r="I106" s="77"/>
    </row>
    <row r="107" spans="1:9" x14ac:dyDescent="0.2">
      <c r="A107" s="112"/>
      <c r="B107" s="115"/>
      <c r="C107" s="115">
        <v>9</v>
      </c>
      <c r="D107" s="158">
        <v>304.19986</v>
      </c>
      <c r="E107" s="149">
        <v>44075</v>
      </c>
      <c r="F107" s="159">
        <v>356.18047641666664</v>
      </c>
      <c r="G107" s="115"/>
      <c r="H107" s="115"/>
      <c r="I107" s="77"/>
    </row>
    <row r="108" spans="1:9" x14ac:dyDescent="0.2">
      <c r="A108" s="112"/>
      <c r="B108" s="115"/>
      <c r="C108" s="115">
        <v>10</v>
      </c>
      <c r="D108" s="158">
        <v>265.707491</v>
      </c>
      <c r="E108" s="149">
        <v>44105</v>
      </c>
      <c r="F108" s="159">
        <v>352.65798575000002</v>
      </c>
      <c r="G108" s="115"/>
      <c r="H108" s="115"/>
      <c r="I108" s="77"/>
    </row>
    <row r="109" spans="1:9" x14ac:dyDescent="0.2">
      <c r="A109" s="112"/>
      <c r="B109" s="115"/>
      <c r="C109" s="115">
        <v>11</v>
      </c>
      <c r="D109" s="158">
        <v>353.68152300000003</v>
      </c>
      <c r="E109" s="149">
        <v>44136</v>
      </c>
      <c r="F109" s="159">
        <v>327.1640824166667</v>
      </c>
      <c r="G109" s="115"/>
      <c r="H109" s="115"/>
      <c r="I109" s="77"/>
    </row>
    <row r="110" spans="1:9" x14ac:dyDescent="0.2">
      <c r="A110" s="112"/>
      <c r="B110" s="115"/>
      <c r="C110" s="115">
        <v>12</v>
      </c>
      <c r="D110" s="158">
        <v>277.52663000000001</v>
      </c>
      <c r="E110" s="149">
        <v>44166</v>
      </c>
      <c r="F110" s="159">
        <v>315.17328300000003</v>
      </c>
      <c r="G110" s="115"/>
      <c r="H110" s="115"/>
      <c r="I110" s="77"/>
    </row>
    <row r="111" spans="1:9" x14ac:dyDescent="0.2">
      <c r="A111" s="112"/>
      <c r="B111" s="115">
        <v>2017</v>
      </c>
      <c r="C111" s="115">
        <v>1</v>
      </c>
      <c r="D111" s="158">
        <v>372.23137000000003</v>
      </c>
      <c r="E111" s="149">
        <v>44197</v>
      </c>
      <c r="F111" s="159">
        <v>311.70816525000004</v>
      </c>
      <c r="G111" s="115"/>
      <c r="H111" s="115"/>
      <c r="I111" s="77"/>
    </row>
    <row r="112" spans="1:9" x14ac:dyDescent="0.2">
      <c r="A112" s="112"/>
      <c r="B112" s="115"/>
      <c r="C112" s="115">
        <v>2</v>
      </c>
      <c r="D112" s="158">
        <v>352.84035799999998</v>
      </c>
      <c r="E112" s="149">
        <v>44228</v>
      </c>
      <c r="F112" s="159">
        <v>306.10304091666666</v>
      </c>
      <c r="G112" s="115"/>
      <c r="H112" s="115"/>
      <c r="I112" s="77"/>
    </row>
    <row r="113" spans="1:9" x14ac:dyDescent="0.2">
      <c r="A113" s="112"/>
      <c r="B113" s="115"/>
      <c r="C113" s="115">
        <v>3</v>
      </c>
      <c r="D113" s="158">
        <v>371.36717099999998</v>
      </c>
      <c r="E113" s="149">
        <v>44256</v>
      </c>
      <c r="F113" s="159">
        <v>303.07457483333332</v>
      </c>
      <c r="G113" s="115"/>
      <c r="H113" s="115"/>
      <c r="I113" s="77"/>
    </row>
    <row r="114" spans="1:9" x14ac:dyDescent="0.2">
      <c r="A114" s="112"/>
      <c r="B114" s="115"/>
      <c r="C114" s="115">
        <v>4</v>
      </c>
      <c r="D114" s="158">
        <v>407.20975600000003</v>
      </c>
      <c r="E114" s="149">
        <v>44287</v>
      </c>
      <c r="F114" s="159">
        <v>303.03446224999999</v>
      </c>
      <c r="G114" s="115"/>
      <c r="H114" s="115"/>
      <c r="I114" s="77"/>
    </row>
    <row r="115" spans="1:9" x14ac:dyDescent="0.2">
      <c r="A115" s="112"/>
      <c r="B115" s="115"/>
      <c r="C115" s="115">
        <v>5</v>
      </c>
      <c r="D115" s="158">
        <v>286.72776900000002</v>
      </c>
      <c r="E115" s="149">
        <v>44317</v>
      </c>
      <c r="F115" s="159">
        <v>306.99635891666668</v>
      </c>
      <c r="G115" s="115"/>
      <c r="H115" s="115"/>
      <c r="I115" s="77"/>
    </row>
    <row r="116" spans="1:9" x14ac:dyDescent="0.2">
      <c r="A116" s="112"/>
      <c r="B116" s="115"/>
      <c r="C116" s="115">
        <v>6</v>
      </c>
      <c r="D116" s="158">
        <v>430.47983599999998</v>
      </c>
      <c r="E116" s="149">
        <v>44348</v>
      </c>
      <c r="F116" s="159">
        <v>328.61449375000001</v>
      </c>
      <c r="G116" s="115"/>
      <c r="H116" s="115"/>
      <c r="I116" s="77"/>
    </row>
    <row r="117" spans="1:9" x14ac:dyDescent="0.2">
      <c r="A117" s="112"/>
      <c r="B117" s="115"/>
      <c r="C117" s="115">
        <v>7</v>
      </c>
      <c r="D117" s="158">
        <v>341.877678</v>
      </c>
      <c r="E117" s="149">
        <v>44378</v>
      </c>
      <c r="F117" s="159">
        <v>335.23187266666667</v>
      </c>
      <c r="G117" s="115"/>
      <c r="H117" s="115"/>
      <c r="I117" s="77"/>
    </row>
    <row r="118" spans="1:9" x14ac:dyDescent="0.2">
      <c r="A118" s="112"/>
      <c r="B118" s="115"/>
      <c r="C118" s="115">
        <v>8</v>
      </c>
      <c r="D118" s="158">
        <v>477.12368099999998</v>
      </c>
      <c r="E118" s="149">
        <v>44409</v>
      </c>
      <c r="F118" s="159">
        <v>353.41442691666663</v>
      </c>
      <c r="G118" s="115"/>
      <c r="H118" s="115"/>
      <c r="I118" s="77"/>
    </row>
    <row r="119" spans="1:9" x14ac:dyDescent="0.2">
      <c r="A119" s="112"/>
      <c r="B119" s="115"/>
      <c r="C119" s="115">
        <v>9</v>
      </c>
      <c r="D119" s="158">
        <v>549.65172700000005</v>
      </c>
      <c r="E119" s="149">
        <v>44440</v>
      </c>
      <c r="F119" s="159">
        <v>373.8687491666667</v>
      </c>
      <c r="G119" s="115"/>
      <c r="H119" s="115"/>
      <c r="I119" s="77"/>
    </row>
    <row r="120" spans="1:9" x14ac:dyDescent="0.2">
      <c r="A120" s="112"/>
      <c r="B120" s="115"/>
      <c r="C120" s="115">
        <v>10</v>
      </c>
      <c r="D120" s="158">
        <v>511.99594400000001</v>
      </c>
      <c r="E120" s="149">
        <v>44470</v>
      </c>
      <c r="F120" s="159">
        <v>394.39278691666669</v>
      </c>
      <c r="G120" s="115"/>
      <c r="H120" s="115"/>
      <c r="I120" s="77"/>
    </row>
    <row r="121" spans="1:9" x14ac:dyDescent="0.2">
      <c r="A121" s="112"/>
      <c r="B121" s="115"/>
      <c r="C121" s="115">
        <v>11</v>
      </c>
      <c r="D121" s="158">
        <v>752.07671600000003</v>
      </c>
      <c r="E121" s="149">
        <v>44501</v>
      </c>
      <c r="F121" s="159">
        <v>427.59238633333325</v>
      </c>
      <c r="G121" s="115"/>
      <c r="H121" s="115"/>
      <c r="I121" s="77"/>
    </row>
    <row r="122" spans="1:9" x14ac:dyDescent="0.2">
      <c r="A122" s="112"/>
      <c r="B122" s="115"/>
      <c r="C122" s="115">
        <v>12</v>
      </c>
      <c r="D122" s="158">
        <v>568.37439700000004</v>
      </c>
      <c r="E122" s="149">
        <v>44531</v>
      </c>
      <c r="F122" s="159">
        <v>451.82970025000003</v>
      </c>
      <c r="G122" s="115"/>
      <c r="H122" s="115"/>
      <c r="I122" s="77"/>
    </row>
    <row r="123" spans="1:9" x14ac:dyDescent="0.2">
      <c r="A123" s="112"/>
      <c r="B123" s="115">
        <v>2018</v>
      </c>
      <c r="C123" s="115">
        <v>1</v>
      </c>
      <c r="D123" s="158">
        <v>716.61432400000001</v>
      </c>
      <c r="E123" s="149">
        <v>44562</v>
      </c>
      <c r="F123" s="159">
        <v>480.52827974999991</v>
      </c>
      <c r="G123" s="115"/>
      <c r="H123" s="115"/>
      <c r="I123" s="77"/>
    </row>
    <row r="124" spans="1:9" x14ac:dyDescent="0.2">
      <c r="A124" s="112"/>
      <c r="B124" s="115"/>
      <c r="C124" s="115">
        <v>2</v>
      </c>
      <c r="D124" s="158">
        <v>633.09007599999995</v>
      </c>
      <c r="E124" s="149">
        <v>44593</v>
      </c>
      <c r="F124" s="159">
        <v>503.88242291666666</v>
      </c>
      <c r="G124" s="115"/>
      <c r="H124" s="115"/>
      <c r="I124" s="77"/>
    </row>
    <row r="125" spans="1:9" x14ac:dyDescent="0.2">
      <c r="A125" s="112"/>
      <c r="B125" s="115"/>
      <c r="C125" s="115">
        <v>3</v>
      </c>
      <c r="D125" s="158">
        <v>0</v>
      </c>
      <c r="E125" s="149">
        <v>44621</v>
      </c>
      <c r="F125" s="159">
        <v>472.93515866666667</v>
      </c>
      <c r="G125" s="115"/>
      <c r="H125" s="115"/>
      <c r="I125" s="77"/>
    </row>
    <row r="126" spans="1:9" x14ac:dyDescent="0.2">
      <c r="A126" s="112"/>
      <c r="B126" s="115"/>
      <c r="C126" s="115">
        <v>4</v>
      </c>
      <c r="D126" s="158">
        <v>0</v>
      </c>
      <c r="E126" s="149">
        <v>44652</v>
      </c>
      <c r="F126" s="159">
        <v>439.00101233333334</v>
      </c>
      <c r="G126" s="115"/>
      <c r="H126" s="115"/>
      <c r="I126" s="77"/>
    </row>
    <row r="127" spans="1:9" x14ac:dyDescent="0.2">
      <c r="A127" s="112"/>
      <c r="B127" s="115"/>
      <c r="C127" s="115">
        <v>5</v>
      </c>
      <c r="D127" s="158">
        <v>0</v>
      </c>
      <c r="E127" s="149">
        <v>44682</v>
      </c>
      <c r="F127" s="159">
        <v>415.10703158333337</v>
      </c>
      <c r="G127" s="115"/>
      <c r="H127" s="115"/>
      <c r="I127" s="77"/>
    </row>
    <row r="128" spans="1:9" x14ac:dyDescent="0.2">
      <c r="B128" s="77"/>
      <c r="C128" s="115">
        <v>6</v>
      </c>
      <c r="D128" s="158">
        <v>0</v>
      </c>
      <c r="E128" s="149">
        <v>44713</v>
      </c>
      <c r="F128" s="159">
        <v>379.23371191666666</v>
      </c>
      <c r="G128" s="77"/>
      <c r="H128" s="77"/>
      <c r="I128" s="77"/>
    </row>
    <row r="129" spans="2:9" x14ac:dyDescent="0.2">
      <c r="B129" s="77"/>
      <c r="C129" s="115">
        <v>7</v>
      </c>
      <c r="D129" s="158">
        <v>0</v>
      </c>
      <c r="E129" s="149">
        <v>44743</v>
      </c>
      <c r="F129" s="159">
        <v>350.74390541666668</v>
      </c>
      <c r="G129" s="77"/>
      <c r="H129" s="77"/>
      <c r="I129" s="77"/>
    </row>
    <row r="130" spans="2:9" x14ac:dyDescent="0.2">
      <c r="B130" s="77"/>
      <c r="C130" s="115">
        <v>8</v>
      </c>
      <c r="D130" s="158">
        <v>0</v>
      </c>
      <c r="E130" s="149">
        <v>44774</v>
      </c>
      <c r="F130" s="159">
        <v>310.98359866666669</v>
      </c>
      <c r="G130" s="77"/>
      <c r="H130" s="77"/>
      <c r="I130" s="77"/>
    </row>
    <row r="131" spans="2:9" x14ac:dyDescent="0.2">
      <c r="B131" s="77"/>
      <c r="C131" s="115">
        <v>9</v>
      </c>
      <c r="D131" s="158">
        <v>0</v>
      </c>
      <c r="E131" s="149">
        <v>44805</v>
      </c>
      <c r="F131" s="159">
        <v>265.17928808333335</v>
      </c>
      <c r="G131" s="77"/>
      <c r="H131" s="77"/>
      <c r="I131" s="77"/>
    </row>
    <row r="132" spans="2:9" x14ac:dyDescent="0.2">
      <c r="B132" s="77"/>
      <c r="C132" s="115">
        <v>10</v>
      </c>
      <c r="D132" s="158">
        <v>0</v>
      </c>
      <c r="E132" s="149">
        <v>44835</v>
      </c>
      <c r="F132" s="159">
        <v>222.51295941666669</v>
      </c>
      <c r="G132" s="77"/>
      <c r="H132" s="77"/>
      <c r="I132" s="77"/>
    </row>
    <row r="133" spans="2:9" x14ac:dyDescent="0.2">
      <c r="B133" s="77"/>
      <c r="C133" s="115">
        <v>11</v>
      </c>
      <c r="D133" s="158">
        <v>0</v>
      </c>
      <c r="E133" s="149">
        <v>44866</v>
      </c>
      <c r="F133" s="159">
        <v>159.83989975</v>
      </c>
      <c r="G133" s="77"/>
      <c r="H133" s="77"/>
      <c r="I133" s="77"/>
    </row>
    <row r="134" spans="2:9" x14ac:dyDescent="0.2">
      <c r="B134" s="77"/>
      <c r="C134" s="115">
        <v>12</v>
      </c>
      <c r="D134" s="158">
        <v>0</v>
      </c>
      <c r="E134" s="149">
        <v>44896</v>
      </c>
      <c r="F134" s="159">
        <v>112.47536666666667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L13" sqref="L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4" t="s">
        <v>139</v>
      </c>
      <c r="D7" s="174"/>
      <c r="E7" s="174"/>
      <c r="F7" s="174"/>
      <c r="G7" s="174"/>
      <c r="H7" s="174"/>
      <c r="I7" s="174"/>
      <c r="J7" s="174"/>
      <c r="K7" s="81"/>
    </row>
    <row r="8" spans="1:14" x14ac:dyDescent="0.2">
      <c r="A8" s="78"/>
      <c r="B8" s="79"/>
      <c r="C8" s="165" t="s">
        <v>141</v>
      </c>
      <c r="D8" s="165"/>
      <c r="E8" s="165"/>
      <c r="F8" s="165"/>
      <c r="G8" s="165"/>
      <c r="H8" s="165"/>
      <c r="I8" s="165"/>
      <c r="J8" s="16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228.07799</v>
      </c>
      <c r="D13" s="88">
        <v>251.78692599999999</v>
      </c>
      <c r="E13" s="88">
        <v>258.91753799999998</v>
      </c>
      <c r="F13" s="88">
        <v>219.554419</v>
      </c>
      <c r="G13" s="88">
        <v>371.58999</v>
      </c>
      <c r="H13" s="89">
        <v>69.247329064235316</v>
      </c>
      <c r="I13" s="89">
        <v>169.24732906423532</v>
      </c>
      <c r="J13" s="89">
        <v>-15.202955853844092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223.377556</v>
      </c>
      <c r="D14" s="88">
        <v>253.38819799999999</v>
      </c>
      <c r="E14" s="88">
        <v>245.2166</v>
      </c>
      <c r="F14" s="88">
        <v>227.88591</v>
      </c>
      <c r="G14" s="50">
        <v>346.95142499999997</v>
      </c>
      <c r="H14" s="68">
        <v>52.247861660249193</v>
      </c>
      <c r="I14" s="68">
        <v>152.24786166024919</v>
      </c>
      <c r="J14" s="68">
        <v>-7.0675027710195852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205.364845</v>
      </c>
      <c r="D15" s="88">
        <v>243.24802399999999</v>
      </c>
      <c r="E15" s="88">
        <v>175.41272900000001</v>
      </c>
      <c r="F15" s="88">
        <v>276.173385</v>
      </c>
      <c r="G15" s="88"/>
      <c r="H15" s="89" t="s">
        <v>117</v>
      </c>
      <c r="I15" s="89" t="s">
        <v>117</v>
      </c>
      <c r="J15" s="89" t="s">
        <v>117</v>
      </c>
      <c r="K15" s="81"/>
      <c r="M15" s="76" t="s">
        <v>117</v>
      </c>
    </row>
    <row r="16" spans="1:14" x14ac:dyDescent="0.2">
      <c r="A16" s="78"/>
      <c r="B16" s="87" t="s">
        <v>9</v>
      </c>
      <c r="C16" s="88">
        <v>247.37165300000001</v>
      </c>
      <c r="D16" s="88">
        <v>250.353082</v>
      </c>
      <c r="E16" s="88">
        <v>143.35672400000001</v>
      </c>
      <c r="F16" s="88">
        <v>240.31175099999999</v>
      </c>
      <c r="G16" s="88"/>
      <c r="H16" s="89" t="s">
        <v>117</v>
      </c>
      <c r="I16" s="89" t="s">
        <v>117</v>
      </c>
      <c r="J16" s="89" t="s">
        <v>117</v>
      </c>
      <c r="K16" s="81"/>
      <c r="M16" s="76" t="s">
        <v>117</v>
      </c>
    </row>
    <row r="17" spans="1:237" x14ac:dyDescent="0.2">
      <c r="A17" s="78"/>
      <c r="B17" s="87" t="s">
        <v>10</v>
      </c>
      <c r="C17" s="88">
        <v>282.71622100000002</v>
      </c>
      <c r="D17" s="88">
        <v>272.54346800000002</v>
      </c>
      <c r="E17" s="88">
        <v>145.644687</v>
      </c>
      <c r="F17" s="88">
        <v>200.81606300000001</v>
      </c>
      <c r="G17" s="88"/>
      <c r="H17" s="89" t="s">
        <v>117</v>
      </c>
      <c r="I17" s="89" t="s">
        <v>117</v>
      </c>
      <c r="J17" s="89" t="s">
        <v>117</v>
      </c>
      <c r="K17" s="81"/>
      <c r="M17" s="76" t="s">
        <v>117</v>
      </c>
    </row>
    <row r="18" spans="1:237" x14ac:dyDescent="0.2">
      <c r="A18" s="78"/>
      <c r="B18" s="87" t="s">
        <v>11</v>
      </c>
      <c r="C18" s="88">
        <v>276.73845599999999</v>
      </c>
      <c r="D18" s="88">
        <v>236.06098499999999</v>
      </c>
      <c r="E18" s="88">
        <v>217.49013199999999</v>
      </c>
      <c r="F18" s="88">
        <v>294.05309599999998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237" x14ac:dyDescent="0.2">
      <c r="A19" s="78"/>
      <c r="B19" s="87" t="s">
        <v>12</v>
      </c>
      <c r="C19" s="88">
        <v>291.41904299999999</v>
      </c>
      <c r="D19" s="88">
        <v>298.56015300000001</v>
      </c>
      <c r="E19" s="88">
        <v>277.504457</v>
      </c>
      <c r="F19" s="88">
        <v>298.48985299999998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237" x14ac:dyDescent="0.2">
      <c r="A20" s="78"/>
      <c r="B20" s="87" t="s">
        <v>13</v>
      </c>
      <c r="C20" s="88">
        <v>320.047977</v>
      </c>
      <c r="D20" s="88">
        <v>297.11736200000001</v>
      </c>
      <c r="E20" s="88">
        <v>200.87040300000001</v>
      </c>
      <c r="F20" s="88">
        <v>292.10594300000002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237" x14ac:dyDescent="0.2">
      <c r="A21" s="78"/>
      <c r="B21" s="87" t="s">
        <v>14</v>
      </c>
      <c r="C21" s="88">
        <v>276.22623099999998</v>
      </c>
      <c r="D21" s="88">
        <v>291.72893599999998</v>
      </c>
      <c r="E21" s="88">
        <v>211.10275899999999</v>
      </c>
      <c r="F21" s="88">
        <v>360.91698400000001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237" x14ac:dyDescent="0.2">
      <c r="A22" s="78"/>
      <c r="B22" s="87" t="s">
        <v>15</v>
      </c>
      <c r="C22" s="88">
        <v>324.171718</v>
      </c>
      <c r="D22" s="88">
        <v>292.21484500000003</v>
      </c>
      <c r="E22" s="88">
        <v>214.50618399999999</v>
      </c>
      <c r="F22" s="88">
        <v>364.59361899999999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237" x14ac:dyDescent="0.2">
      <c r="A23" s="78"/>
      <c r="B23" s="87" t="s">
        <v>16</v>
      </c>
      <c r="C23" s="88">
        <v>274.19762700000001</v>
      </c>
      <c r="D23" s="88">
        <v>269.723209</v>
      </c>
      <c r="E23" s="88">
        <v>254.303889</v>
      </c>
      <c r="F23" s="88">
        <v>377.210758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237" x14ac:dyDescent="0.2">
      <c r="A24" s="78"/>
      <c r="B24" s="87" t="s">
        <v>17</v>
      </c>
      <c r="C24" s="88">
        <v>269.75232199999999</v>
      </c>
      <c r="D24" s="88">
        <v>263.10702099999997</v>
      </c>
      <c r="E24" s="88">
        <v>252.08641299999999</v>
      </c>
      <c r="F24" s="88">
        <v>401.49795499999999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237" x14ac:dyDescent="0.2">
      <c r="A25" s="78"/>
      <c r="B25" s="90" t="s">
        <v>22</v>
      </c>
      <c r="C25" s="91">
        <v>3219.4616390000001</v>
      </c>
      <c r="D25" s="91">
        <v>3219.8322090000001</v>
      </c>
      <c r="E25" s="91">
        <v>2596.4125149999995</v>
      </c>
      <c r="F25" s="91">
        <v>3553.6097360000003</v>
      </c>
      <c r="G25" s="50">
        <v>718.54141499999992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1.1510309534701335E-2</v>
      </c>
      <c r="E26" s="93">
        <v>-19.361868989863275</v>
      </c>
      <c r="F26" s="93">
        <v>36.866145709515699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451.45554600000003</v>
      </c>
      <c r="D28" s="91">
        <v>505.17512399999998</v>
      </c>
      <c r="E28" s="91">
        <v>504.13413800000001</v>
      </c>
      <c r="F28" s="91">
        <v>447.44032900000002</v>
      </c>
      <c r="G28" s="50">
        <v>718.54141499999992</v>
      </c>
      <c r="H28" s="68">
        <v>60.589327431859608</v>
      </c>
      <c r="I28" s="68">
        <v>160.5893274318596</v>
      </c>
      <c r="J28" s="68">
        <v>-11.245778598710965</v>
      </c>
      <c r="K28" s="81"/>
    </row>
    <row r="29" spans="1:237" x14ac:dyDescent="0.2">
      <c r="A29" s="78"/>
      <c r="B29" s="90" t="s">
        <v>18</v>
      </c>
      <c r="C29" s="93"/>
      <c r="D29" s="93">
        <v>11.899195496869574</v>
      </c>
      <c r="E29" s="93">
        <v>-0.20606438253677473</v>
      </c>
      <c r="F29" s="93">
        <v>-11.245778598710965</v>
      </c>
      <c r="G29" s="68">
        <v>60.589327431859608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3" t="s">
        <v>139</v>
      </c>
      <c r="D31" s="173"/>
      <c r="E31" s="173"/>
      <c r="F31" s="173"/>
      <c r="G31" s="173"/>
      <c r="H31" s="173"/>
      <c r="I31" s="173"/>
      <c r="J31" s="96"/>
      <c r="K31" s="81"/>
    </row>
    <row r="32" spans="1:237" s="103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36"/>
      <c r="C47" s="36"/>
      <c r="D47" s="36"/>
      <c r="E47" s="36"/>
      <c r="F47" s="36"/>
      <c r="G47" s="36"/>
      <c r="H47" s="36"/>
      <c r="I47" s="36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167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265.4053206300008</v>
      </c>
      <c r="E51" s="154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286.80867329999757</v>
      </c>
      <c r="E52" s="154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278.83016829000036</v>
      </c>
      <c r="E53" s="154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274.17514899999776</v>
      </c>
      <c r="E54" s="154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301.07034437000254</v>
      </c>
      <c r="E55" s="154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290.97378118999853</v>
      </c>
      <c r="E56" s="154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350.55811068000065</v>
      </c>
      <c r="E57" s="154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361.76006948999719</v>
      </c>
      <c r="E58" s="154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327.82595596999818</v>
      </c>
      <c r="E59" s="154">
        <v>42614</v>
      </c>
      <c r="F59" s="36"/>
      <c r="G59" s="36"/>
      <c r="H59" s="36"/>
      <c r="I59" s="77"/>
    </row>
    <row r="60" spans="2:14" x14ac:dyDescent="0.2">
      <c r="B60" s="36"/>
      <c r="C60" s="36">
        <v>10</v>
      </c>
      <c r="D60" s="156">
        <v>352.76811565999992</v>
      </c>
      <c r="E60" s="154">
        <v>42644</v>
      </c>
      <c r="F60" s="36"/>
      <c r="G60" s="36"/>
      <c r="H60" s="36"/>
      <c r="I60" s="77"/>
    </row>
    <row r="61" spans="2:14" x14ac:dyDescent="0.2">
      <c r="B61" s="36"/>
      <c r="C61" s="36">
        <v>11</v>
      </c>
      <c r="D61" s="156">
        <v>317.18840413000231</v>
      </c>
      <c r="E61" s="154">
        <v>42675</v>
      </c>
      <c r="F61" s="36"/>
      <c r="G61" s="36"/>
      <c r="H61" s="36"/>
      <c r="I61" s="77"/>
    </row>
    <row r="62" spans="2:14" x14ac:dyDescent="0.2">
      <c r="B62" s="36"/>
      <c r="C62" s="36">
        <v>12</v>
      </c>
      <c r="D62" s="156">
        <v>310.78439179000065</v>
      </c>
      <c r="E62" s="154">
        <v>42705</v>
      </c>
      <c r="F62" s="36"/>
      <c r="G62" s="36"/>
      <c r="H62" s="36"/>
      <c r="I62" s="77"/>
    </row>
    <row r="63" spans="2:14" x14ac:dyDescent="0.2">
      <c r="B63" s="36">
        <v>2013</v>
      </c>
      <c r="C63" s="36">
        <v>1</v>
      </c>
      <c r="D63" s="156">
        <v>202</v>
      </c>
      <c r="E63" s="154">
        <v>42736</v>
      </c>
      <c r="F63" s="36"/>
      <c r="G63" s="36"/>
      <c r="H63" s="36"/>
      <c r="I63" s="77"/>
    </row>
    <row r="64" spans="2:14" x14ac:dyDescent="0.2">
      <c r="B64" s="36"/>
      <c r="C64" s="36">
        <v>2</v>
      </c>
      <c r="D64" s="156">
        <v>209</v>
      </c>
      <c r="E64" s="154">
        <v>42767</v>
      </c>
      <c r="F64" s="36"/>
      <c r="G64" s="36"/>
      <c r="H64" s="36"/>
      <c r="I64" s="77"/>
    </row>
    <row r="65" spans="2:9" x14ac:dyDescent="0.2">
      <c r="B65" s="36"/>
      <c r="C65" s="36">
        <v>3</v>
      </c>
      <c r="D65" s="156">
        <v>221</v>
      </c>
      <c r="E65" s="154">
        <v>42795</v>
      </c>
      <c r="F65" s="36"/>
      <c r="G65" s="36"/>
      <c r="H65" s="36"/>
      <c r="I65" s="77"/>
    </row>
    <row r="66" spans="2:9" x14ac:dyDescent="0.2">
      <c r="B66" s="36"/>
      <c r="C66" s="36">
        <v>4</v>
      </c>
      <c r="D66" s="156">
        <v>195</v>
      </c>
      <c r="E66" s="154">
        <v>42826</v>
      </c>
      <c r="F66" s="155">
        <v>286.66076444000004</v>
      </c>
      <c r="G66" s="36"/>
      <c r="H66" s="36"/>
      <c r="I66" s="77"/>
    </row>
    <row r="67" spans="2:9" x14ac:dyDescent="0.2">
      <c r="B67" s="36"/>
      <c r="C67" s="36">
        <v>5</v>
      </c>
      <c r="D67" s="156">
        <v>217</v>
      </c>
      <c r="E67" s="154">
        <v>42856</v>
      </c>
      <c r="F67" s="155">
        <v>279.65490240916643</v>
      </c>
      <c r="G67" s="36"/>
      <c r="H67" s="36"/>
      <c r="I67" s="77"/>
    </row>
    <row r="68" spans="2:9" x14ac:dyDescent="0.2">
      <c r="B68" s="36"/>
      <c r="C68" s="36">
        <v>6</v>
      </c>
      <c r="D68" s="156">
        <v>244</v>
      </c>
      <c r="E68" s="154">
        <v>42887</v>
      </c>
      <c r="F68" s="155">
        <v>275.74042064333327</v>
      </c>
      <c r="G68" s="36"/>
      <c r="H68" s="36"/>
      <c r="I68" s="77"/>
    </row>
    <row r="69" spans="2:9" x14ac:dyDescent="0.2">
      <c r="B69" s="36"/>
      <c r="C69" s="36">
        <v>7</v>
      </c>
      <c r="D69" s="156">
        <v>241</v>
      </c>
      <c r="E69" s="154">
        <v>42917</v>
      </c>
      <c r="F69" s="155">
        <v>266.61057808666652</v>
      </c>
      <c r="G69" s="36"/>
      <c r="H69" s="36"/>
      <c r="I69" s="77"/>
    </row>
    <row r="70" spans="2:9" x14ac:dyDescent="0.2">
      <c r="B70" s="36"/>
      <c r="C70" s="36">
        <v>8</v>
      </c>
      <c r="D70" s="156">
        <v>268</v>
      </c>
      <c r="E70" s="154">
        <v>42948</v>
      </c>
      <c r="F70" s="155">
        <v>258.7972389625001</v>
      </c>
      <c r="G70" s="36"/>
      <c r="H70" s="36"/>
      <c r="I70" s="77"/>
    </row>
    <row r="71" spans="2:9" x14ac:dyDescent="0.2">
      <c r="B71" s="36"/>
      <c r="C71" s="36">
        <v>9</v>
      </c>
      <c r="D71" s="156">
        <v>255</v>
      </c>
      <c r="E71" s="154">
        <v>42979</v>
      </c>
      <c r="F71" s="155">
        <v>252.72840929833356</v>
      </c>
      <c r="G71" s="36"/>
      <c r="H71" s="36"/>
      <c r="I71" s="77"/>
    </row>
    <row r="72" spans="2:9" x14ac:dyDescent="0.2">
      <c r="B72" s="36"/>
      <c r="C72" s="36">
        <v>10</v>
      </c>
      <c r="D72" s="156">
        <v>256</v>
      </c>
      <c r="E72" s="154">
        <v>43009</v>
      </c>
      <c r="F72" s="155">
        <v>244.66439966000021</v>
      </c>
      <c r="G72" s="36"/>
      <c r="H72" s="36"/>
      <c r="I72" s="77"/>
    </row>
    <row r="73" spans="2:9" x14ac:dyDescent="0.2">
      <c r="B73" s="36"/>
      <c r="C73" s="36">
        <v>11</v>
      </c>
      <c r="D73" s="156">
        <v>240</v>
      </c>
      <c r="E73" s="154">
        <v>43040</v>
      </c>
      <c r="F73" s="155">
        <v>238.23203264916674</v>
      </c>
      <c r="G73" s="36"/>
      <c r="H73" s="36"/>
      <c r="I73" s="77"/>
    </row>
    <row r="74" spans="2:9" x14ac:dyDescent="0.2">
      <c r="B74" s="36"/>
      <c r="C74" s="36">
        <v>12</v>
      </c>
      <c r="D74" s="156">
        <v>225</v>
      </c>
      <c r="E74" s="154">
        <v>43070</v>
      </c>
      <c r="F74" s="155">
        <v>231.08333333333334</v>
      </c>
      <c r="G74" s="36"/>
      <c r="H74" s="36"/>
      <c r="I74" s="77"/>
    </row>
    <row r="75" spans="2:9" x14ac:dyDescent="0.2">
      <c r="B75" s="36">
        <v>2014</v>
      </c>
      <c r="C75" s="36">
        <v>1</v>
      </c>
      <c r="D75" s="156">
        <v>228.07799</v>
      </c>
      <c r="E75" s="154">
        <v>43101</v>
      </c>
      <c r="F75" s="155">
        <v>233.25649916666666</v>
      </c>
      <c r="G75" s="36"/>
      <c r="H75" s="36"/>
      <c r="I75" s="77"/>
    </row>
    <row r="76" spans="2:9" x14ac:dyDescent="0.2">
      <c r="B76" s="36"/>
      <c r="C76" s="36">
        <v>2</v>
      </c>
      <c r="D76" s="156">
        <v>223.377556</v>
      </c>
      <c r="E76" s="154">
        <v>43132</v>
      </c>
      <c r="F76" s="155">
        <v>234.45462883333332</v>
      </c>
      <c r="G76" s="36"/>
      <c r="H76" s="36"/>
      <c r="I76" s="77"/>
    </row>
    <row r="77" spans="2:9" x14ac:dyDescent="0.2">
      <c r="B77" s="36"/>
      <c r="C77" s="36">
        <v>3</v>
      </c>
      <c r="D77" s="156">
        <v>205.364845</v>
      </c>
      <c r="E77" s="154">
        <v>43160</v>
      </c>
      <c r="F77" s="155">
        <v>233.15169924999998</v>
      </c>
      <c r="G77" s="36"/>
      <c r="H77" s="36"/>
      <c r="I77" s="77"/>
    </row>
    <row r="78" spans="2:9" x14ac:dyDescent="0.2">
      <c r="B78" s="36"/>
      <c r="C78" s="36">
        <v>4</v>
      </c>
      <c r="D78" s="156">
        <v>247.37165300000001</v>
      </c>
      <c r="E78" s="154">
        <v>43191</v>
      </c>
      <c r="F78" s="155">
        <v>237.51600366666665</v>
      </c>
      <c r="G78" s="36"/>
      <c r="H78" s="36"/>
      <c r="I78" s="77"/>
    </row>
    <row r="79" spans="2:9" x14ac:dyDescent="0.2">
      <c r="B79" s="36"/>
      <c r="C79" s="36">
        <v>5</v>
      </c>
      <c r="D79" s="156">
        <v>282.71622100000002</v>
      </c>
      <c r="E79" s="154">
        <v>43221</v>
      </c>
      <c r="F79" s="155">
        <v>242.9923554166667</v>
      </c>
      <c r="G79" s="36"/>
      <c r="H79" s="36"/>
      <c r="I79" s="77"/>
    </row>
    <row r="80" spans="2:9" x14ac:dyDescent="0.2">
      <c r="B80" s="36"/>
      <c r="C80" s="36">
        <v>6</v>
      </c>
      <c r="D80" s="156">
        <v>276.73845599999999</v>
      </c>
      <c r="E80" s="154">
        <v>43252</v>
      </c>
      <c r="F80" s="155">
        <v>245.72056008333334</v>
      </c>
      <c r="G80" s="36"/>
      <c r="H80" s="36"/>
      <c r="I80" s="77"/>
    </row>
    <row r="81" spans="2:9" x14ac:dyDescent="0.2">
      <c r="B81" s="36"/>
      <c r="C81" s="36">
        <v>7</v>
      </c>
      <c r="D81" s="156">
        <v>291.41904299999999</v>
      </c>
      <c r="E81" s="154">
        <v>43282</v>
      </c>
      <c r="F81" s="155">
        <v>249.922147</v>
      </c>
      <c r="G81" s="36"/>
      <c r="H81" s="36"/>
      <c r="I81" s="77"/>
    </row>
    <row r="82" spans="2:9" x14ac:dyDescent="0.2">
      <c r="B82" s="36"/>
      <c r="C82" s="36">
        <v>8</v>
      </c>
      <c r="D82" s="156">
        <v>320.047977</v>
      </c>
      <c r="E82" s="154">
        <v>43313</v>
      </c>
      <c r="F82" s="155">
        <v>254.25947841666667</v>
      </c>
      <c r="G82" s="36"/>
      <c r="H82" s="36"/>
      <c r="I82" s="77"/>
    </row>
    <row r="83" spans="2:9" x14ac:dyDescent="0.2">
      <c r="B83" s="36"/>
      <c r="C83" s="36">
        <v>9</v>
      </c>
      <c r="D83" s="156">
        <v>276.22623099999998</v>
      </c>
      <c r="E83" s="154">
        <v>43344</v>
      </c>
      <c r="F83" s="155">
        <v>256.02833100000004</v>
      </c>
      <c r="G83" s="36"/>
      <c r="H83" s="36"/>
      <c r="I83" s="77"/>
    </row>
    <row r="84" spans="2:9" x14ac:dyDescent="0.2">
      <c r="B84" s="36"/>
      <c r="C84" s="36">
        <v>10</v>
      </c>
      <c r="D84" s="156">
        <v>324.171718</v>
      </c>
      <c r="E84" s="154">
        <v>43374</v>
      </c>
      <c r="F84" s="155">
        <v>261.70930750000002</v>
      </c>
      <c r="G84" s="36"/>
      <c r="H84" s="36"/>
      <c r="I84" s="77"/>
    </row>
    <row r="85" spans="2:9" x14ac:dyDescent="0.2">
      <c r="B85" s="36"/>
      <c r="C85" s="36">
        <v>11</v>
      </c>
      <c r="D85" s="156">
        <v>274.19762700000001</v>
      </c>
      <c r="E85" s="154">
        <v>43405</v>
      </c>
      <c r="F85" s="155">
        <v>264.55910975</v>
      </c>
      <c r="G85" s="36"/>
      <c r="H85" s="36"/>
      <c r="I85" s="77"/>
    </row>
    <row r="86" spans="2:9" x14ac:dyDescent="0.2">
      <c r="B86" s="36"/>
      <c r="C86" s="36">
        <v>12</v>
      </c>
      <c r="D86" s="156">
        <v>269.75232199999999</v>
      </c>
      <c r="E86" s="154">
        <v>43435</v>
      </c>
      <c r="F86" s="155">
        <v>268.28846991666666</v>
      </c>
      <c r="G86" s="36"/>
      <c r="H86" s="36"/>
      <c r="I86" s="77"/>
    </row>
    <row r="87" spans="2:9" x14ac:dyDescent="0.2">
      <c r="B87" s="36">
        <v>2015</v>
      </c>
      <c r="C87" s="36">
        <v>1</v>
      </c>
      <c r="D87" s="156">
        <v>251.78692599999999</v>
      </c>
      <c r="E87" s="154">
        <v>43466</v>
      </c>
      <c r="F87" s="155">
        <v>270.26421458333334</v>
      </c>
      <c r="G87" s="36"/>
      <c r="H87" s="36"/>
      <c r="I87" s="77"/>
    </row>
    <row r="88" spans="2:9" x14ac:dyDescent="0.2">
      <c r="B88" s="36"/>
      <c r="C88" s="36">
        <v>2</v>
      </c>
      <c r="D88" s="156">
        <v>253.38819799999999</v>
      </c>
      <c r="E88" s="154">
        <v>43497</v>
      </c>
      <c r="F88" s="155">
        <v>272.76510141666665</v>
      </c>
      <c r="G88" s="36"/>
      <c r="H88" s="36"/>
      <c r="I88" s="77"/>
    </row>
    <row r="89" spans="2:9" x14ac:dyDescent="0.2">
      <c r="B89" s="36"/>
      <c r="C89" s="36">
        <v>3</v>
      </c>
      <c r="D89" s="156">
        <v>243.24802399999999</v>
      </c>
      <c r="E89" s="154">
        <v>43525</v>
      </c>
      <c r="F89" s="155">
        <v>275.922033</v>
      </c>
      <c r="G89" s="36"/>
      <c r="H89" s="36"/>
      <c r="I89" s="77"/>
    </row>
    <row r="90" spans="2:9" x14ac:dyDescent="0.2">
      <c r="B90" s="36"/>
      <c r="C90" s="36">
        <v>4</v>
      </c>
      <c r="D90" s="156">
        <v>250.353082</v>
      </c>
      <c r="E90" s="154">
        <v>43556</v>
      </c>
      <c r="F90" s="155">
        <v>276.17048541666662</v>
      </c>
      <c r="G90" s="36"/>
      <c r="H90" s="36"/>
      <c r="I90" s="77"/>
    </row>
    <row r="91" spans="2:9" x14ac:dyDescent="0.2">
      <c r="B91" s="36"/>
      <c r="C91" s="36">
        <v>5</v>
      </c>
      <c r="D91" s="156">
        <v>272.54346800000002</v>
      </c>
      <c r="E91" s="154">
        <v>43586</v>
      </c>
      <c r="F91" s="155">
        <v>275.32275599999997</v>
      </c>
      <c r="G91" s="36"/>
      <c r="H91" s="36"/>
      <c r="I91" s="77"/>
    </row>
    <row r="92" spans="2:9" x14ac:dyDescent="0.2">
      <c r="B92" s="36"/>
      <c r="C92" s="36">
        <v>6</v>
      </c>
      <c r="D92" s="156">
        <v>236.06098499999999</v>
      </c>
      <c r="E92" s="154">
        <v>43617</v>
      </c>
      <c r="F92" s="155">
        <v>271.93296674999999</v>
      </c>
      <c r="G92" s="36"/>
      <c r="H92" s="36"/>
      <c r="I92" s="77"/>
    </row>
    <row r="93" spans="2:9" x14ac:dyDescent="0.2">
      <c r="B93" s="36"/>
      <c r="C93" s="36">
        <v>7</v>
      </c>
      <c r="D93" s="156">
        <v>298.56015300000001</v>
      </c>
      <c r="E93" s="154">
        <v>43647</v>
      </c>
      <c r="F93" s="155">
        <v>272.52805925000001</v>
      </c>
      <c r="G93" s="36"/>
      <c r="H93" s="36"/>
      <c r="I93" s="77"/>
    </row>
    <row r="94" spans="2:9" x14ac:dyDescent="0.2">
      <c r="B94" s="36"/>
      <c r="C94" s="36">
        <v>8</v>
      </c>
      <c r="D94" s="156">
        <v>297.11736200000001</v>
      </c>
      <c r="E94" s="154">
        <v>43678</v>
      </c>
      <c r="F94" s="155">
        <v>270.61717466666664</v>
      </c>
      <c r="G94" s="36"/>
      <c r="H94" s="36"/>
      <c r="I94" s="77"/>
    </row>
    <row r="95" spans="2:9" x14ac:dyDescent="0.2">
      <c r="B95" s="36"/>
      <c r="C95" s="36">
        <v>9</v>
      </c>
      <c r="D95" s="156">
        <v>291.72893599999998</v>
      </c>
      <c r="E95" s="154">
        <v>43709</v>
      </c>
      <c r="F95" s="155">
        <v>271.90906675000002</v>
      </c>
      <c r="G95" s="36"/>
      <c r="H95" s="36"/>
      <c r="I95" s="77"/>
    </row>
    <row r="96" spans="2:9" x14ac:dyDescent="0.2">
      <c r="B96" s="36"/>
      <c r="C96" s="36">
        <v>10</v>
      </c>
      <c r="D96" s="156">
        <v>292.21484500000003</v>
      </c>
      <c r="E96" s="154">
        <v>43739</v>
      </c>
      <c r="F96" s="155">
        <v>269.245994</v>
      </c>
      <c r="G96" s="36"/>
      <c r="H96" s="36"/>
      <c r="I96" s="77"/>
    </row>
    <row r="97" spans="2:9" x14ac:dyDescent="0.2">
      <c r="B97" s="36"/>
      <c r="C97" s="36">
        <v>11</v>
      </c>
      <c r="D97" s="156">
        <v>269.723209</v>
      </c>
      <c r="E97" s="154">
        <v>43770</v>
      </c>
      <c r="F97" s="155">
        <v>268.87312583333329</v>
      </c>
      <c r="G97" s="36"/>
      <c r="H97" s="36"/>
      <c r="I97" s="77"/>
    </row>
    <row r="98" spans="2:9" x14ac:dyDescent="0.2">
      <c r="B98" s="36"/>
      <c r="C98" s="36">
        <v>12</v>
      </c>
      <c r="D98" s="156">
        <v>263.10702099999997</v>
      </c>
      <c r="E98" s="154">
        <v>43800</v>
      </c>
      <c r="F98" s="155">
        <v>268.31935075000001</v>
      </c>
      <c r="G98" s="36"/>
      <c r="H98" s="36"/>
      <c r="I98" s="77"/>
    </row>
    <row r="99" spans="2:9" x14ac:dyDescent="0.2">
      <c r="B99" s="36">
        <v>2016</v>
      </c>
      <c r="C99" s="36">
        <v>1</v>
      </c>
      <c r="D99" s="156">
        <v>258.91753799999998</v>
      </c>
      <c r="E99" s="154">
        <v>43831</v>
      </c>
      <c r="F99" s="155">
        <v>268.91356841666664</v>
      </c>
      <c r="G99" s="36"/>
      <c r="H99" s="36"/>
      <c r="I99" s="77"/>
    </row>
    <row r="100" spans="2:9" x14ac:dyDescent="0.2">
      <c r="B100" s="36"/>
      <c r="C100" s="36">
        <v>2</v>
      </c>
      <c r="D100" s="156">
        <v>245.2166</v>
      </c>
      <c r="E100" s="154">
        <v>43862</v>
      </c>
      <c r="F100" s="155">
        <v>268.23260191666668</v>
      </c>
      <c r="G100" s="36"/>
      <c r="H100" s="36"/>
      <c r="I100" s="77"/>
    </row>
    <row r="101" spans="2:9" x14ac:dyDescent="0.2">
      <c r="B101" s="36"/>
      <c r="C101" s="36">
        <v>3</v>
      </c>
      <c r="D101" s="156">
        <v>175.41272900000001</v>
      </c>
      <c r="E101" s="154">
        <v>43891</v>
      </c>
      <c r="F101" s="155">
        <v>262.57966066666665</v>
      </c>
      <c r="G101" s="36"/>
      <c r="H101" s="36"/>
      <c r="I101" s="77"/>
    </row>
    <row r="102" spans="2:9" x14ac:dyDescent="0.2">
      <c r="B102" s="36"/>
      <c r="C102" s="36">
        <v>4</v>
      </c>
      <c r="D102" s="156">
        <v>143.35672400000001</v>
      </c>
      <c r="E102" s="154">
        <v>43922</v>
      </c>
      <c r="F102" s="155">
        <v>253.66329750000003</v>
      </c>
      <c r="G102" s="36"/>
      <c r="H102" s="36"/>
      <c r="I102" s="77"/>
    </row>
    <row r="103" spans="2:9" x14ac:dyDescent="0.2">
      <c r="B103" s="36"/>
      <c r="C103" s="36">
        <v>5</v>
      </c>
      <c r="D103" s="156">
        <v>145.644687</v>
      </c>
      <c r="E103" s="154">
        <v>43952</v>
      </c>
      <c r="F103" s="155">
        <v>243.08839908333337</v>
      </c>
      <c r="G103" s="36"/>
      <c r="H103" s="36"/>
      <c r="I103" s="77"/>
    </row>
    <row r="104" spans="2:9" x14ac:dyDescent="0.2">
      <c r="B104" s="36"/>
      <c r="C104" s="36">
        <v>6</v>
      </c>
      <c r="D104" s="156">
        <v>217.49013199999999</v>
      </c>
      <c r="E104" s="154">
        <v>43983</v>
      </c>
      <c r="F104" s="155">
        <v>241.54082800000003</v>
      </c>
      <c r="G104" s="36"/>
      <c r="H104" s="36"/>
      <c r="I104" s="77"/>
    </row>
    <row r="105" spans="2:9" x14ac:dyDescent="0.2">
      <c r="B105" s="36"/>
      <c r="C105" s="36">
        <v>7</v>
      </c>
      <c r="D105" s="156">
        <v>277.504457</v>
      </c>
      <c r="E105" s="154">
        <v>44013</v>
      </c>
      <c r="F105" s="155">
        <v>239.78618666666668</v>
      </c>
      <c r="G105" s="36"/>
      <c r="H105" s="36"/>
      <c r="I105" s="77"/>
    </row>
    <row r="106" spans="2:9" x14ac:dyDescent="0.2">
      <c r="B106" s="36"/>
      <c r="C106" s="36">
        <v>8</v>
      </c>
      <c r="D106" s="156">
        <v>200.87040300000001</v>
      </c>
      <c r="E106" s="154">
        <v>44044</v>
      </c>
      <c r="F106" s="155">
        <v>231.76560674999999</v>
      </c>
      <c r="G106" s="36"/>
      <c r="H106" s="36"/>
      <c r="I106" s="77"/>
    </row>
    <row r="107" spans="2:9" x14ac:dyDescent="0.2">
      <c r="B107" s="36"/>
      <c r="C107" s="36">
        <v>9</v>
      </c>
      <c r="D107" s="156">
        <v>211.10275899999999</v>
      </c>
      <c r="E107" s="154">
        <v>44075</v>
      </c>
      <c r="F107" s="155">
        <v>225.04675866666665</v>
      </c>
      <c r="G107" s="36"/>
      <c r="H107" s="36"/>
      <c r="I107" s="77"/>
    </row>
    <row r="108" spans="2:9" x14ac:dyDescent="0.2">
      <c r="B108" s="36"/>
      <c r="C108" s="36">
        <v>10</v>
      </c>
      <c r="D108" s="156">
        <v>214.50618399999999</v>
      </c>
      <c r="E108" s="154">
        <v>44105</v>
      </c>
      <c r="F108" s="155">
        <v>218.57103691666666</v>
      </c>
      <c r="G108" s="36"/>
      <c r="H108" s="36"/>
      <c r="I108" s="77"/>
    </row>
    <row r="109" spans="2:9" x14ac:dyDescent="0.2">
      <c r="B109" s="36"/>
      <c r="C109" s="36">
        <v>11</v>
      </c>
      <c r="D109" s="156">
        <v>254.303889</v>
      </c>
      <c r="E109" s="154">
        <v>44136</v>
      </c>
      <c r="F109" s="155">
        <v>217.28609358333327</v>
      </c>
      <c r="G109" s="36"/>
      <c r="H109" s="36"/>
      <c r="I109" s="77"/>
    </row>
    <row r="110" spans="2:9" x14ac:dyDescent="0.2">
      <c r="B110" s="36"/>
      <c r="C110" s="36">
        <v>12</v>
      </c>
      <c r="D110" s="156">
        <v>252.08641299999999</v>
      </c>
      <c r="E110" s="154">
        <v>44166</v>
      </c>
      <c r="F110" s="155">
        <v>216.36770958333329</v>
      </c>
      <c r="G110" s="36"/>
      <c r="H110" s="36"/>
      <c r="I110" s="77"/>
    </row>
    <row r="111" spans="2:9" x14ac:dyDescent="0.2">
      <c r="B111" s="77">
        <v>2017</v>
      </c>
      <c r="C111" s="36">
        <v>1</v>
      </c>
      <c r="D111" s="160">
        <v>219.554419</v>
      </c>
      <c r="E111" s="154">
        <v>44197</v>
      </c>
      <c r="F111" s="155">
        <v>213.08744966666666</v>
      </c>
      <c r="G111" s="36"/>
      <c r="H111" s="36"/>
      <c r="I111" s="77"/>
    </row>
    <row r="112" spans="2:9" x14ac:dyDescent="0.2">
      <c r="B112" s="36"/>
      <c r="C112" s="36">
        <v>2</v>
      </c>
      <c r="D112" s="160">
        <v>227.88591</v>
      </c>
      <c r="E112" s="154">
        <v>44228</v>
      </c>
      <c r="F112" s="155">
        <v>211.6432255</v>
      </c>
      <c r="G112" s="36"/>
      <c r="H112" s="36"/>
      <c r="I112" s="77"/>
    </row>
    <row r="113" spans="2:9" x14ac:dyDescent="0.2">
      <c r="B113" s="36"/>
      <c r="C113" s="36">
        <v>3</v>
      </c>
      <c r="D113" s="160">
        <v>276.173385</v>
      </c>
      <c r="E113" s="154">
        <v>44256</v>
      </c>
      <c r="F113" s="155">
        <v>220.03994683333335</v>
      </c>
      <c r="G113" s="36"/>
      <c r="H113" s="36"/>
      <c r="I113" s="77"/>
    </row>
    <row r="114" spans="2:9" x14ac:dyDescent="0.2">
      <c r="B114" s="36"/>
      <c r="C114" s="36">
        <v>4</v>
      </c>
      <c r="D114" s="160">
        <v>240.31175099999999</v>
      </c>
      <c r="E114" s="154">
        <v>44287</v>
      </c>
      <c r="F114" s="155">
        <v>228.11953241666671</v>
      </c>
      <c r="G114" s="36"/>
      <c r="H114" s="36"/>
      <c r="I114" s="77"/>
    </row>
    <row r="115" spans="2:9" x14ac:dyDescent="0.2">
      <c r="B115" s="36"/>
      <c r="C115" s="36">
        <v>5</v>
      </c>
      <c r="D115" s="160">
        <v>200.81606300000001</v>
      </c>
      <c r="E115" s="154">
        <v>44317</v>
      </c>
      <c r="F115" s="155">
        <v>232.7171470833334</v>
      </c>
      <c r="G115" s="36"/>
      <c r="H115" s="36"/>
      <c r="I115" s="77"/>
    </row>
    <row r="116" spans="2:9" x14ac:dyDescent="0.2">
      <c r="B116" s="36"/>
      <c r="C116" s="36">
        <v>6</v>
      </c>
      <c r="D116" s="160">
        <v>294.05309599999998</v>
      </c>
      <c r="E116" s="154">
        <v>44348</v>
      </c>
      <c r="F116" s="155">
        <v>239.09739408333337</v>
      </c>
      <c r="G116" s="36"/>
      <c r="H116" s="36"/>
      <c r="I116" s="77"/>
    </row>
    <row r="117" spans="2:9" x14ac:dyDescent="0.2">
      <c r="B117" s="36"/>
      <c r="C117" s="36">
        <v>7</v>
      </c>
      <c r="D117" s="160">
        <v>298.48985299999998</v>
      </c>
      <c r="E117" s="154">
        <v>44378</v>
      </c>
      <c r="F117" s="155">
        <v>240.84617708333337</v>
      </c>
      <c r="G117" s="36"/>
      <c r="H117" s="36"/>
      <c r="I117" s="77"/>
    </row>
    <row r="118" spans="2:9" x14ac:dyDescent="0.2">
      <c r="B118" s="36"/>
      <c r="C118" s="36">
        <v>8</v>
      </c>
      <c r="D118" s="160">
        <v>292.10594300000002</v>
      </c>
      <c r="E118" s="154">
        <v>44409</v>
      </c>
      <c r="F118" s="155">
        <v>248.44913875</v>
      </c>
      <c r="G118" s="36"/>
      <c r="H118" s="36"/>
      <c r="I118" s="77"/>
    </row>
    <row r="119" spans="2:9" x14ac:dyDescent="0.2">
      <c r="B119" s="36"/>
      <c r="C119" s="36">
        <v>9</v>
      </c>
      <c r="D119" s="160">
        <v>360.91698400000001</v>
      </c>
      <c r="E119" s="154">
        <v>44440</v>
      </c>
      <c r="F119" s="155">
        <v>260.93365749999998</v>
      </c>
      <c r="G119" s="36"/>
      <c r="H119" s="36"/>
      <c r="I119" s="77"/>
    </row>
    <row r="120" spans="2:9" x14ac:dyDescent="0.2">
      <c r="B120" s="36"/>
      <c r="C120" s="36">
        <v>10</v>
      </c>
      <c r="D120" s="160">
        <v>364.59361899999999</v>
      </c>
      <c r="E120" s="154">
        <v>44470</v>
      </c>
      <c r="F120" s="155">
        <v>273.44094375000003</v>
      </c>
      <c r="G120" s="36"/>
      <c r="H120" s="36"/>
      <c r="I120" s="77"/>
    </row>
    <row r="121" spans="2:9" x14ac:dyDescent="0.2">
      <c r="B121" s="36"/>
      <c r="C121" s="36">
        <v>11</v>
      </c>
      <c r="D121" s="160">
        <v>377.210758</v>
      </c>
      <c r="E121" s="154">
        <v>44501</v>
      </c>
      <c r="F121" s="155">
        <v>283.68318283333338</v>
      </c>
      <c r="G121" s="36"/>
      <c r="H121" s="36"/>
      <c r="I121" s="77"/>
    </row>
    <row r="122" spans="2:9" x14ac:dyDescent="0.2">
      <c r="B122" s="36"/>
      <c r="C122" s="36">
        <v>12</v>
      </c>
      <c r="D122" s="160">
        <v>401.49795499999999</v>
      </c>
      <c r="E122" s="154">
        <v>44531</v>
      </c>
      <c r="F122" s="155">
        <v>296.13414466666671</v>
      </c>
      <c r="G122" s="36"/>
      <c r="H122" s="36"/>
      <c r="I122" s="77"/>
    </row>
    <row r="123" spans="2:9" x14ac:dyDescent="0.2">
      <c r="B123" s="77">
        <v>2018</v>
      </c>
      <c r="C123" s="36">
        <v>1</v>
      </c>
      <c r="D123" s="160">
        <v>371.58999</v>
      </c>
      <c r="E123" s="154">
        <v>44562</v>
      </c>
      <c r="F123" s="155">
        <v>308.80377558333333</v>
      </c>
      <c r="G123" s="77"/>
      <c r="H123" s="77"/>
      <c r="I123" s="77"/>
    </row>
    <row r="124" spans="2:9" x14ac:dyDescent="0.2">
      <c r="B124" s="77"/>
      <c r="C124" s="36">
        <v>2</v>
      </c>
      <c r="D124" s="160">
        <v>346.95142499999997</v>
      </c>
      <c r="E124" s="154">
        <v>44593</v>
      </c>
      <c r="F124" s="155">
        <v>318.72590183333335</v>
      </c>
      <c r="G124" s="77"/>
      <c r="H124" s="77"/>
      <c r="I124" s="77"/>
    </row>
    <row r="125" spans="2:9" x14ac:dyDescent="0.2">
      <c r="B125" s="77"/>
      <c r="C125" s="36">
        <v>3</v>
      </c>
      <c r="D125" s="160">
        <v>0</v>
      </c>
      <c r="E125" s="154">
        <v>44621</v>
      </c>
      <c r="F125" s="155">
        <v>295.71145308333331</v>
      </c>
      <c r="G125" s="77"/>
      <c r="H125" s="77"/>
      <c r="I125" s="77"/>
    </row>
    <row r="126" spans="2:9" x14ac:dyDescent="0.2">
      <c r="B126" s="77"/>
      <c r="C126" s="36">
        <v>4</v>
      </c>
      <c r="D126" s="160">
        <v>0</v>
      </c>
      <c r="E126" s="154">
        <v>44652</v>
      </c>
      <c r="F126" s="155">
        <v>275.68547383333333</v>
      </c>
      <c r="G126" s="77"/>
      <c r="H126" s="77"/>
      <c r="I126" s="77"/>
    </row>
    <row r="127" spans="2:9" x14ac:dyDescent="0.2">
      <c r="B127" s="77"/>
      <c r="C127" s="36">
        <v>5</v>
      </c>
      <c r="D127" s="160">
        <v>0</v>
      </c>
      <c r="E127" s="154">
        <v>44682</v>
      </c>
      <c r="F127" s="155">
        <v>258.95080191666665</v>
      </c>
      <c r="G127" s="77"/>
      <c r="H127" s="77"/>
      <c r="I127" s="77"/>
    </row>
    <row r="128" spans="2:9" x14ac:dyDescent="0.2">
      <c r="B128" s="77"/>
      <c r="C128" s="36">
        <v>6</v>
      </c>
      <c r="D128" s="160">
        <v>0</v>
      </c>
      <c r="E128" s="154">
        <v>44713</v>
      </c>
      <c r="F128" s="155">
        <v>234.44637724999998</v>
      </c>
      <c r="G128" s="77"/>
      <c r="H128" s="77"/>
      <c r="I128" s="77"/>
    </row>
    <row r="129" spans="2:9" x14ac:dyDescent="0.2">
      <c r="B129" s="77"/>
      <c r="C129" s="36">
        <v>7</v>
      </c>
      <c r="D129" s="160">
        <v>0</v>
      </c>
      <c r="E129" s="154">
        <v>44743</v>
      </c>
      <c r="F129" s="155">
        <v>209.57222283333331</v>
      </c>
      <c r="G129" s="77"/>
      <c r="H129" s="77"/>
      <c r="I129" s="77"/>
    </row>
    <row r="130" spans="2:9" x14ac:dyDescent="0.2">
      <c r="B130" s="77"/>
      <c r="C130" s="36">
        <v>8</v>
      </c>
      <c r="D130" s="160">
        <v>0</v>
      </c>
      <c r="E130" s="154">
        <v>44774</v>
      </c>
      <c r="F130" s="155">
        <v>185.23006091666664</v>
      </c>
      <c r="G130" s="77"/>
      <c r="H130" s="77"/>
      <c r="I130" s="77"/>
    </row>
    <row r="131" spans="2:9" x14ac:dyDescent="0.2">
      <c r="B131" s="77"/>
      <c r="C131" s="36">
        <v>9</v>
      </c>
      <c r="D131" s="160">
        <v>0</v>
      </c>
      <c r="E131" s="154">
        <v>44805</v>
      </c>
      <c r="F131" s="155">
        <v>155.15364558333332</v>
      </c>
      <c r="G131" s="77"/>
      <c r="H131" s="77"/>
      <c r="I131" s="77"/>
    </row>
    <row r="132" spans="2:9" x14ac:dyDescent="0.2">
      <c r="B132" s="77"/>
      <c r="C132" s="36">
        <v>10</v>
      </c>
      <c r="D132" s="160">
        <v>0</v>
      </c>
      <c r="E132" s="154">
        <v>44835</v>
      </c>
      <c r="F132" s="155">
        <v>124.770844</v>
      </c>
      <c r="G132" s="77"/>
      <c r="H132" s="77"/>
      <c r="I132" s="77"/>
    </row>
    <row r="133" spans="2:9" x14ac:dyDescent="0.2">
      <c r="B133" s="77"/>
      <c r="C133" s="36">
        <v>11</v>
      </c>
      <c r="D133" s="160">
        <v>0</v>
      </c>
      <c r="E133" s="154">
        <v>44866</v>
      </c>
      <c r="F133" s="155">
        <v>93.336614166666664</v>
      </c>
      <c r="G133" s="77"/>
      <c r="H133" s="77"/>
      <c r="I133" s="77"/>
    </row>
    <row r="134" spans="2:9" x14ac:dyDescent="0.2">
      <c r="B134" s="77"/>
      <c r="C134" s="36">
        <v>12</v>
      </c>
      <c r="D134" s="160">
        <v>0</v>
      </c>
      <c r="E134" s="154">
        <v>44896</v>
      </c>
      <c r="F134" s="155">
        <v>59.878451249999991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9" sqref="L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4" t="s">
        <v>140</v>
      </c>
      <c r="D7" s="174"/>
      <c r="E7" s="174"/>
      <c r="F7" s="174"/>
      <c r="G7" s="174"/>
      <c r="H7" s="174"/>
      <c r="I7" s="174"/>
      <c r="J7" s="174"/>
      <c r="K7" s="81"/>
    </row>
    <row r="8" spans="1:14" x14ac:dyDescent="0.2">
      <c r="A8" s="78"/>
      <c r="B8" s="79"/>
      <c r="C8" s="165" t="s">
        <v>141</v>
      </c>
      <c r="D8" s="165"/>
      <c r="E8" s="165"/>
      <c r="F8" s="165"/>
      <c r="G8" s="165"/>
      <c r="H8" s="165"/>
      <c r="I8" s="165"/>
      <c r="J8" s="16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548.52144099999998</v>
      </c>
      <c r="D13" s="88">
        <v>577.29907800000001</v>
      </c>
      <c r="E13" s="88">
        <v>641.04546400000004</v>
      </c>
      <c r="F13" s="88">
        <v>553.85572100000002</v>
      </c>
      <c r="G13" s="88">
        <v>769.45204799999999</v>
      </c>
      <c r="H13" s="89">
        <v>38.9264421807787</v>
      </c>
      <c r="I13" s="89">
        <v>138.92644218077871</v>
      </c>
      <c r="J13" s="89">
        <v>-13.601179307307287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513.55222900000001</v>
      </c>
      <c r="D14" s="88">
        <v>595.51948600000003</v>
      </c>
      <c r="E14" s="88">
        <v>597.96171300000003</v>
      </c>
      <c r="F14" s="88">
        <v>587.94943499999999</v>
      </c>
      <c r="G14" s="50">
        <v>746.70543799999996</v>
      </c>
      <c r="H14" s="68">
        <v>27.001642241564518</v>
      </c>
      <c r="I14" s="68">
        <v>127.00164224156451</v>
      </c>
      <c r="J14" s="68">
        <v>-1.6744011836088979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547.827853</v>
      </c>
      <c r="D15" s="88">
        <v>686.37046799999996</v>
      </c>
      <c r="E15" s="88">
        <v>609.02558799999997</v>
      </c>
      <c r="F15" s="88">
        <v>714.37834399999997</v>
      </c>
      <c r="G15" s="88"/>
      <c r="H15" s="89" t="s">
        <v>117</v>
      </c>
      <c r="I15" s="89" t="s">
        <v>117</v>
      </c>
      <c r="J15" s="89" t="s">
        <v>117</v>
      </c>
      <c r="K15" s="81"/>
      <c r="M15" s="76" t="s">
        <v>117</v>
      </c>
    </row>
    <row r="16" spans="1:14" x14ac:dyDescent="0.2">
      <c r="A16" s="78"/>
      <c r="B16" s="87" t="s">
        <v>9</v>
      </c>
      <c r="C16" s="88">
        <v>634.13583000000006</v>
      </c>
      <c r="D16" s="88">
        <v>634.57431199999996</v>
      </c>
      <c r="E16" s="88">
        <v>357.74863499999998</v>
      </c>
      <c r="F16" s="88">
        <v>663.05656799999997</v>
      </c>
      <c r="G16" s="88"/>
      <c r="H16" s="89" t="s">
        <v>117</v>
      </c>
      <c r="I16" s="89" t="s">
        <v>117</v>
      </c>
      <c r="J16" s="89" t="s">
        <v>117</v>
      </c>
      <c r="K16" s="81"/>
      <c r="M16" s="76" t="s">
        <v>117</v>
      </c>
    </row>
    <row r="17" spans="1:14" x14ac:dyDescent="0.2">
      <c r="A17" s="78"/>
      <c r="B17" s="87" t="s">
        <v>10</v>
      </c>
      <c r="C17" s="88">
        <v>622.01932399999998</v>
      </c>
      <c r="D17" s="88">
        <v>739.95903899999996</v>
      </c>
      <c r="E17" s="88">
        <v>373.09339999999997</v>
      </c>
      <c r="F17" s="88">
        <v>526.95663200000001</v>
      </c>
      <c r="G17" s="88"/>
      <c r="H17" s="89" t="s">
        <v>117</v>
      </c>
      <c r="I17" s="89" t="s">
        <v>117</v>
      </c>
      <c r="J17" s="89" t="s">
        <v>117</v>
      </c>
      <c r="K17" s="81"/>
      <c r="M17" s="76" t="s">
        <v>117</v>
      </c>
    </row>
    <row r="18" spans="1:14" x14ac:dyDescent="0.2">
      <c r="A18" s="78"/>
      <c r="B18" s="87" t="s">
        <v>11</v>
      </c>
      <c r="C18" s="88">
        <v>588.144857</v>
      </c>
      <c r="D18" s="88">
        <v>587.15020400000003</v>
      </c>
      <c r="E18" s="88">
        <v>367.78275600000001</v>
      </c>
      <c r="F18" s="88">
        <v>712.214112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14" x14ac:dyDescent="0.2">
      <c r="A19" s="78"/>
      <c r="B19" s="87" t="s">
        <v>12</v>
      </c>
      <c r="C19" s="88">
        <v>626.72231799999997</v>
      </c>
      <c r="D19" s="88">
        <v>681.17722700000002</v>
      </c>
      <c r="E19" s="88">
        <v>471.96603399999998</v>
      </c>
      <c r="F19" s="88">
        <v>656.20029699999998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14" x14ac:dyDescent="0.2">
      <c r="A20" s="78"/>
      <c r="B20" s="87" t="s">
        <v>13</v>
      </c>
      <c r="C20" s="88">
        <v>696.63518099999999</v>
      </c>
      <c r="D20" s="88">
        <v>716.01287200000002</v>
      </c>
      <c r="E20" s="88">
        <v>648.40896199999997</v>
      </c>
      <c r="F20" s="88">
        <v>763.66901299999995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14" x14ac:dyDescent="0.2">
      <c r="A21" s="78"/>
      <c r="B21" s="87" t="s">
        <v>14</v>
      </c>
      <c r="C21" s="88">
        <v>616.60602100000006</v>
      </c>
      <c r="D21" s="88">
        <v>677.70663200000001</v>
      </c>
      <c r="E21" s="88">
        <v>543.39898800000003</v>
      </c>
      <c r="F21" s="88">
        <v>837.06796199999997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14" x14ac:dyDescent="0.2">
      <c r="A22" s="78"/>
      <c r="B22" s="87" t="s">
        <v>15</v>
      </c>
      <c r="C22" s="88">
        <v>757.237798</v>
      </c>
      <c r="D22" s="88">
        <v>724.88985100000002</v>
      </c>
      <c r="E22" s="88">
        <v>598.99758499999996</v>
      </c>
      <c r="F22" s="88">
        <v>800.29623300000003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14" x14ac:dyDescent="0.2">
      <c r="A23" s="78"/>
      <c r="B23" s="87" t="s">
        <v>16</v>
      </c>
      <c r="C23" s="88">
        <v>756.82459800000004</v>
      </c>
      <c r="D23" s="88">
        <v>704.906386</v>
      </c>
      <c r="E23" s="88">
        <v>662.20892000000003</v>
      </c>
      <c r="F23" s="88">
        <v>848.20241599999997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14" x14ac:dyDescent="0.2">
      <c r="A24" s="78"/>
      <c r="B24" s="87" t="s">
        <v>17</v>
      </c>
      <c r="C24" s="88">
        <v>620.52112899999997</v>
      </c>
      <c r="D24" s="88">
        <v>680.15112699999997</v>
      </c>
      <c r="E24" s="88">
        <v>656.81732799999997</v>
      </c>
      <c r="F24" s="88">
        <v>848.27367300000003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14" x14ac:dyDescent="0.2">
      <c r="A25" s="78"/>
      <c r="B25" s="90" t="s">
        <v>22</v>
      </c>
      <c r="C25" s="91">
        <v>7528.7485789999992</v>
      </c>
      <c r="D25" s="91">
        <v>8005.7166820000002</v>
      </c>
      <c r="E25" s="91">
        <v>6528.4553729999998</v>
      </c>
      <c r="F25" s="91">
        <v>8512.120406</v>
      </c>
      <c r="G25" s="50">
        <v>1516.1574860000001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6.3352906262590825</v>
      </c>
      <c r="E26" s="93">
        <v>-18.452580420706933</v>
      </c>
      <c r="F26" s="93">
        <v>30.384906071410466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1062.07367</v>
      </c>
      <c r="D28" s="91">
        <v>1172.8185640000002</v>
      </c>
      <c r="E28" s="91">
        <v>1239.007177</v>
      </c>
      <c r="F28" s="91">
        <v>1141.8051559999999</v>
      </c>
      <c r="G28" s="50">
        <v>1516.1574860000001</v>
      </c>
      <c r="H28" s="68">
        <v>32.786008018341818</v>
      </c>
      <c r="I28" s="68">
        <v>132.78600801834182</v>
      </c>
      <c r="J28" s="68">
        <v>-7.8451539913880648</v>
      </c>
      <c r="K28" s="81"/>
    </row>
    <row r="29" spans="1:14" x14ac:dyDescent="0.2">
      <c r="A29" s="78"/>
      <c r="B29" s="90" t="s">
        <v>18</v>
      </c>
      <c r="C29" s="93"/>
      <c r="D29" s="93">
        <v>10.427232792617879</v>
      </c>
      <c r="E29" s="93">
        <v>5.6435509320604371</v>
      </c>
      <c r="F29" s="93">
        <v>-7.8451539913880648</v>
      </c>
      <c r="G29" s="68">
        <v>32.786008018341818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3" t="s">
        <v>140</v>
      </c>
      <c r="D31" s="173"/>
      <c r="E31" s="173"/>
      <c r="F31" s="173"/>
      <c r="G31" s="173"/>
      <c r="H31" s="173"/>
      <c r="I31" s="173"/>
      <c r="J31" s="96"/>
      <c r="K31" s="81"/>
    </row>
    <row r="32" spans="1:14" s="102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117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36"/>
      <c r="C47" s="36"/>
      <c r="D47" s="36"/>
      <c r="E47" s="36"/>
      <c r="F47" s="36"/>
      <c r="G47" s="36"/>
      <c r="H47" s="36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160</v>
      </c>
      <c r="D50" s="36" t="s">
        <v>168</v>
      </c>
      <c r="E50" s="36" t="s">
        <v>161</v>
      </c>
      <c r="F50" s="36" t="s">
        <v>162</v>
      </c>
      <c r="G50" s="36"/>
      <c r="H50" s="36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1">
        <v>710.00997382999844</v>
      </c>
      <c r="E51" s="154">
        <v>42370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1">
        <v>656.85091445000182</v>
      </c>
      <c r="E52" s="154">
        <v>42401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1">
        <v>838.31074264999563</v>
      </c>
      <c r="E53" s="154">
        <v>42430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1">
        <v>727.52032805000806</v>
      </c>
      <c r="E54" s="154">
        <v>42461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1">
        <v>853.96389062999208</v>
      </c>
      <c r="E55" s="154">
        <v>42491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1">
        <v>761.28994155999521</v>
      </c>
      <c r="E56" s="154">
        <v>42522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1">
        <v>749.62039432000654</v>
      </c>
      <c r="E57" s="154">
        <v>42552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1">
        <v>836.95295495999937</v>
      </c>
      <c r="E58" s="154">
        <v>42583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61">
        <v>729.21414019999133</v>
      </c>
      <c r="E59" s="154">
        <v>42614</v>
      </c>
      <c r="F59" s="36"/>
      <c r="G59" s="36"/>
      <c r="H59" s="77"/>
    </row>
    <row r="60" spans="1:14" x14ac:dyDescent="0.2">
      <c r="B60" s="36"/>
      <c r="C60" s="36">
        <v>10</v>
      </c>
      <c r="D60" s="161">
        <v>786.96079942999768</v>
      </c>
      <c r="E60" s="154">
        <v>42644</v>
      </c>
      <c r="F60" s="36"/>
      <c r="G60" s="36"/>
      <c r="H60" s="77"/>
    </row>
    <row r="61" spans="1:14" x14ac:dyDescent="0.2">
      <c r="B61" s="36"/>
      <c r="C61" s="36">
        <v>11</v>
      </c>
      <c r="D61" s="161">
        <v>751.21031250999374</v>
      </c>
      <c r="E61" s="154">
        <v>42675</v>
      </c>
      <c r="F61" s="36"/>
      <c r="G61" s="36"/>
      <c r="H61" s="77"/>
    </row>
    <row r="62" spans="1:14" x14ac:dyDescent="0.2">
      <c r="B62" s="36"/>
      <c r="C62" s="36">
        <v>12</v>
      </c>
      <c r="D62" s="161">
        <v>699.8273558800006</v>
      </c>
      <c r="E62" s="154">
        <v>42705</v>
      </c>
      <c r="F62" s="36"/>
      <c r="G62" s="36"/>
      <c r="H62" s="77"/>
    </row>
    <row r="63" spans="1:14" x14ac:dyDescent="0.2">
      <c r="B63" s="36">
        <v>2013</v>
      </c>
      <c r="C63" s="36">
        <v>1</v>
      </c>
      <c r="D63" s="161">
        <v>453</v>
      </c>
      <c r="E63" s="154">
        <v>42736</v>
      </c>
      <c r="F63" s="36"/>
      <c r="G63" s="36"/>
      <c r="H63" s="77"/>
    </row>
    <row r="64" spans="1:14" x14ac:dyDescent="0.2">
      <c r="B64" s="36"/>
      <c r="C64" s="36">
        <v>2</v>
      </c>
      <c r="D64" s="161">
        <v>493</v>
      </c>
      <c r="E64" s="154">
        <v>42767</v>
      </c>
      <c r="F64" s="36"/>
      <c r="G64" s="36"/>
      <c r="H64" s="77"/>
    </row>
    <row r="65" spans="2:8" x14ac:dyDescent="0.2">
      <c r="B65" s="36"/>
      <c r="C65" s="36">
        <v>3</v>
      </c>
      <c r="D65" s="161">
        <v>552</v>
      </c>
      <c r="E65" s="154">
        <v>42795</v>
      </c>
      <c r="F65" s="36"/>
      <c r="G65" s="36"/>
      <c r="H65" s="77"/>
    </row>
    <row r="66" spans="2:8" x14ac:dyDescent="0.2">
      <c r="B66" s="36"/>
      <c r="C66" s="36">
        <v>4</v>
      </c>
      <c r="D66" s="161">
        <v>453</v>
      </c>
      <c r="E66" s="154">
        <v>42826</v>
      </c>
      <c r="F66" s="155">
        <v>676.66998245749801</v>
      </c>
      <c r="G66" s="36"/>
      <c r="H66" s="77"/>
    </row>
    <row r="67" spans="2:8" x14ac:dyDescent="0.2">
      <c r="B67" s="36"/>
      <c r="C67" s="36">
        <v>5</v>
      </c>
      <c r="D67" s="161">
        <v>520</v>
      </c>
      <c r="E67" s="154">
        <v>42856</v>
      </c>
      <c r="F67" s="155">
        <v>648.83965823833205</v>
      </c>
      <c r="G67" s="36"/>
      <c r="H67" s="77"/>
    </row>
    <row r="68" spans="2:8" x14ac:dyDescent="0.2">
      <c r="B68" s="36"/>
      <c r="C68" s="36">
        <v>6</v>
      </c>
      <c r="D68" s="161">
        <v>541</v>
      </c>
      <c r="E68" s="154">
        <v>42887</v>
      </c>
      <c r="F68" s="155">
        <v>630.48216310833243</v>
      </c>
      <c r="G68" s="36"/>
      <c r="H68" s="77"/>
    </row>
    <row r="69" spans="2:8" x14ac:dyDescent="0.2">
      <c r="B69" s="36"/>
      <c r="C69" s="36">
        <v>7</v>
      </c>
      <c r="D69" s="161">
        <v>543</v>
      </c>
      <c r="E69" s="154">
        <v>42917</v>
      </c>
      <c r="F69" s="155">
        <v>613.26379691499858</v>
      </c>
      <c r="G69" s="36"/>
      <c r="H69" s="77"/>
    </row>
    <row r="70" spans="2:8" x14ac:dyDescent="0.2">
      <c r="B70" s="36"/>
      <c r="C70" s="36">
        <v>8</v>
      </c>
      <c r="D70" s="161">
        <v>556</v>
      </c>
      <c r="E70" s="154">
        <v>42948</v>
      </c>
      <c r="F70" s="155">
        <v>589.85105066833194</v>
      </c>
      <c r="G70" s="36"/>
      <c r="H70" s="77"/>
    </row>
    <row r="71" spans="2:8" x14ac:dyDescent="0.2">
      <c r="B71" s="36"/>
      <c r="C71" s="36">
        <v>9</v>
      </c>
      <c r="D71" s="161">
        <v>526</v>
      </c>
      <c r="E71" s="154">
        <v>42979</v>
      </c>
      <c r="F71" s="155">
        <v>572.91653898499942</v>
      </c>
      <c r="G71" s="36"/>
      <c r="H71" s="77"/>
    </row>
    <row r="72" spans="2:8" x14ac:dyDescent="0.2">
      <c r="B72" s="36"/>
      <c r="C72" s="36">
        <v>10</v>
      </c>
      <c r="D72" s="161">
        <v>552</v>
      </c>
      <c r="E72" s="154">
        <v>43009</v>
      </c>
      <c r="F72" s="155">
        <v>553.33647236583283</v>
      </c>
      <c r="G72" s="36"/>
      <c r="H72" s="77"/>
    </row>
    <row r="73" spans="2:8" x14ac:dyDescent="0.2">
      <c r="B73" s="36"/>
      <c r="C73" s="36">
        <v>11</v>
      </c>
      <c r="D73" s="161">
        <v>562</v>
      </c>
      <c r="E73" s="154">
        <v>43040</v>
      </c>
      <c r="F73" s="155">
        <v>537.56894632333342</v>
      </c>
      <c r="G73" s="36"/>
      <c r="H73" s="77"/>
    </row>
    <row r="74" spans="2:8" x14ac:dyDescent="0.2">
      <c r="B74" s="36"/>
      <c r="C74" s="36">
        <v>12</v>
      </c>
      <c r="D74" s="161">
        <v>537</v>
      </c>
      <c r="E74" s="154">
        <v>43070</v>
      </c>
      <c r="F74" s="155">
        <v>524</v>
      </c>
      <c r="G74" s="36"/>
      <c r="H74" s="77"/>
    </row>
    <row r="75" spans="2:8" x14ac:dyDescent="0.2">
      <c r="B75" s="36">
        <v>2014</v>
      </c>
      <c r="C75" s="36">
        <v>1</v>
      </c>
      <c r="D75" s="161">
        <v>548.52144099999998</v>
      </c>
      <c r="E75" s="154">
        <v>43101</v>
      </c>
      <c r="F75" s="155">
        <v>531.96012008333332</v>
      </c>
      <c r="G75" s="36"/>
      <c r="H75" s="77"/>
    </row>
    <row r="76" spans="2:8" x14ac:dyDescent="0.2">
      <c r="B76" s="36"/>
      <c r="C76" s="36">
        <v>2</v>
      </c>
      <c r="D76" s="161">
        <v>513.55222900000001</v>
      </c>
      <c r="E76" s="154">
        <v>43132</v>
      </c>
      <c r="F76" s="155">
        <v>533.67280583333331</v>
      </c>
      <c r="G76" s="36"/>
      <c r="H76" s="77"/>
    </row>
    <row r="77" spans="2:8" x14ac:dyDescent="0.2">
      <c r="B77" s="36"/>
      <c r="C77" s="36">
        <v>3</v>
      </c>
      <c r="D77" s="161">
        <v>547.827853</v>
      </c>
      <c r="E77" s="154">
        <v>43160</v>
      </c>
      <c r="F77" s="155">
        <v>533.32512691666659</v>
      </c>
      <c r="G77" s="36"/>
      <c r="H77" s="77"/>
    </row>
    <row r="78" spans="2:8" x14ac:dyDescent="0.2">
      <c r="B78" s="36"/>
      <c r="C78" s="36">
        <v>4</v>
      </c>
      <c r="D78" s="161">
        <v>634.13583000000006</v>
      </c>
      <c r="E78" s="154">
        <v>43191</v>
      </c>
      <c r="F78" s="155">
        <v>548.41977941666664</v>
      </c>
      <c r="G78" s="36"/>
      <c r="H78" s="77"/>
    </row>
    <row r="79" spans="2:8" x14ac:dyDescent="0.2">
      <c r="B79" s="36"/>
      <c r="C79" s="36">
        <v>5</v>
      </c>
      <c r="D79" s="161">
        <v>622.01932399999998</v>
      </c>
      <c r="E79" s="154">
        <v>43221</v>
      </c>
      <c r="F79" s="155">
        <v>556.92138975</v>
      </c>
      <c r="G79" s="36"/>
      <c r="H79" s="77"/>
    </row>
    <row r="80" spans="2:8" x14ac:dyDescent="0.2">
      <c r="B80" s="36"/>
      <c r="C80" s="36">
        <v>6</v>
      </c>
      <c r="D80" s="161">
        <v>588.144857</v>
      </c>
      <c r="E80" s="154">
        <v>43252</v>
      </c>
      <c r="F80" s="155">
        <v>560.85012783333332</v>
      </c>
      <c r="G80" s="36"/>
      <c r="H80" s="77"/>
    </row>
    <row r="81" spans="2:8" x14ac:dyDescent="0.2">
      <c r="B81" s="36"/>
      <c r="C81" s="36">
        <v>7</v>
      </c>
      <c r="D81" s="161">
        <v>626.72231799999997</v>
      </c>
      <c r="E81" s="154">
        <v>43282</v>
      </c>
      <c r="F81" s="155">
        <v>567.8269876666667</v>
      </c>
      <c r="G81" s="36"/>
      <c r="H81" s="77"/>
    </row>
    <row r="82" spans="2:8" x14ac:dyDescent="0.2">
      <c r="B82" s="36"/>
      <c r="C82" s="36">
        <v>8</v>
      </c>
      <c r="D82" s="161">
        <v>696.63518099999999</v>
      </c>
      <c r="E82" s="154">
        <v>43313</v>
      </c>
      <c r="F82" s="155">
        <v>579.5465860833333</v>
      </c>
      <c r="G82" s="36"/>
      <c r="H82" s="77"/>
    </row>
    <row r="83" spans="2:8" x14ac:dyDescent="0.2">
      <c r="B83" s="36"/>
      <c r="C83" s="36">
        <v>9</v>
      </c>
      <c r="D83" s="161">
        <v>616.60602100000006</v>
      </c>
      <c r="E83" s="154">
        <v>43344</v>
      </c>
      <c r="F83" s="155">
        <v>587.09708783333326</v>
      </c>
      <c r="G83" s="36"/>
      <c r="H83" s="77"/>
    </row>
    <row r="84" spans="2:8" x14ac:dyDescent="0.2">
      <c r="B84" s="36"/>
      <c r="C84" s="36">
        <v>10</v>
      </c>
      <c r="D84" s="161">
        <v>757.237798</v>
      </c>
      <c r="E84" s="154">
        <v>43374</v>
      </c>
      <c r="F84" s="155">
        <v>604.20023766666657</v>
      </c>
      <c r="G84" s="36"/>
      <c r="H84" s="77"/>
    </row>
    <row r="85" spans="2:8" x14ac:dyDescent="0.2">
      <c r="B85" s="36"/>
      <c r="C85" s="36">
        <v>11</v>
      </c>
      <c r="D85" s="161">
        <v>756.82459800000004</v>
      </c>
      <c r="E85" s="154">
        <v>43405</v>
      </c>
      <c r="F85" s="155">
        <v>620.43562083333325</v>
      </c>
      <c r="G85" s="36"/>
      <c r="H85" s="77"/>
    </row>
    <row r="86" spans="2:8" x14ac:dyDescent="0.2">
      <c r="B86" s="36"/>
      <c r="C86" s="36">
        <v>12</v>
      </c>
      <c r="D86" s="161">
        <v>620.52112899999997</v>
      </c>
      <c r="E86" s="154">
        <v>43435</v>
      </c>
      <c r="F86" s="155">
        <v>627.39571491666663</v>
      </c>
      <c r="G86" s="36"/>
      <c r="H86" s="77"/>
    </row>
    <row r="87" spans="2:8" x14ac:dyDescent="0.2">
      <c r="B87" s="36">
        <v>2015</v>
      </c>
      <c r="C87" s="36">
        <v>1</v>
      </c>
      <c r="D87" s="161">
        <v>577.29907800000001</v>
      </c>
      <c r="E87" s="154">
        <v>43466</v>
      </c>
      <c r="F87" s="155">
        <v>629.79385133333335</v>
      </c>
      <c r="G87" s="36"/>
      <c r="H87" s="77"/>
    </row>
    <row r="88" spans="2:8" x14ac:dyDescent="0.2">
      <c r="B88" s="36"/>
      <c r="C88" s="36">
        <v>2</v>
      </c>
      <c r="D88" s="161">
        <v>595.51948600000003</v>
      </c>
      <c r="E88" s="154">
        <v>43497</v>
      </c>
      <c r="F88" s="155">
        <v>636.62445608333337</v>
      </c>
      <c r="G88" s="36"/>
      <c r="H88" s="77"/>
    </row>
    <row r="89" spans="2:8" x14ac:dyDescent="0.2">
      <c r="B89" s="36"/>
      <c r="C89" s="36">
        <v>3</v>
      </c>
      <c r="D89" s="161">
        <v>686.37046799999996</v>
      </c>
      <c r="E89" s="154">
        <v>43525</v>
      </c>
      <c r="F89" s="155">
        <v>648.16967399999999</v>
      </c>
      <c r="G89" s="36"/>
      <c r="H89" s="77"/>
    </row>
    <row r="90" spans="2:8" x14ac:dyDescent="0.2">
      <c r="B90" s="36"/>
      <c r="C90" s="36">
        <v>4</v>
      </c>
      <c r="D90" s="161">
        <v>634.57431199999996</v>
      </c>
      <c r="E90" s="154">
        <v>43556</v>
      </c>
      <c r="F90" s="155">
        <v>648.20621416666665</v>
      </c>
      <c r="G90" s="36"/>
      <c r="H90" s="77"/>
    </row>
    <row r="91" spans="2:8" x14ac:dyDescent="0.2">
      <c r="B91" s="36"/>
      <c r="C91" s="36">
        <v>5</v>
      </c>
      <c r="D91" s="161">
        <v>739.95903899999996</v>
      </c>
      <c r="E91" s="154">
        <v>43586</v>
      </c>
      <c r="F91" s="155">
        <v>658.03452375000006</v>
      </c>
      <c r="G91" s="36"/>
      <c r="H91" s="77"/>
    </row>
    <row r="92" spans="2:8" x14ac:dyDescent="0.2">
      <c r="B92" s="36"/>
      <c r="C92" s="36">
        <v>6</v>
      </c>
      <c r="D92" s="161">
        <v>587.15020400000003</v>
      </c>
      <c r="E92" s="154">
        <v>43617</v>
      </c>
      <c r="F92" s="155">
        <v>657.95163600000012</v>
      </c>
      <c r="G92" s="36"/>
      <c r="H92" s="77"/>
    </row>
    <row r="93" spans="2:8" x14ac:dyDescent="0.2">
      <c r="B93" s="36"/>
      <c r="C93" s="36">
        <v>7</v>
      </c>
      <c r="D93" s="161">
        <v>681.17722700000002</v>
      </c>
      <c r="E93" s="154">
        <v>43647</v>
      </c>
      <c r="F93" s="155">
        <v>662.48954508333338</v>
      </c>
      <c r="G93" s="36"/>
      <c r="H93" s="77"/>
    </row>
    <row r="94" spans="2:8" x14ac:dyDescent="0.2">
      <c r="B94" s="36"/>
      <c r="C94" s="36">
        <v>8</v>
      </c>
      <c r="D94" s="161">
        <v>716.01287200000002</v>
      </c>
      <c r="E94" s="154">
        <v>43678</v>
      </c>
      <c r="F94" s="155">
        <v>664.10435266666684</v>
      </c>
      <c r="G94" s="36"/>
      <c r="H94" s="77"/>
    </row>
    <row r="95" spans="2:8" x14ac:dyDescent="0.2">
      <c r="B95" s="36"/>
      <c r="C95" s="36">
        <v>9</v>
      </c>
      <c r="D95" s="161">
        <v>677.70663200000001</v>
      </c>
      <c r="E95" s="154">
        <v>43709</v>
      </c>
      <c r="F95" s="155">
        <v>669.19607025000005</v>
      </c>
      <c r="G95" s="36"/>
      <c r="H95" s="77"/>
    </row>
    <row r="96" spans="2:8" x14ac:dyDescent="0.2">
      <c r="B96" s="36"/>
      <c r="C96" s="36">
        <v>10</v>
      </c>
      <c r="D96" s="161">
        <v>724.88985100000002</v>
      </c>
      <c r="E96" s="154">
        <v>43739</v>
      </c>
      <c r="F96" s="155">
        <v>666.50040799999999</v>
      </c>
      <c r="G96" s="36"/>
      <c r="H96" s="77"/>
    </row>
    <row r="97" spans="2:8" x14ac:dyDescent="0.2">
      <c r="B97" s="36"/>
      <c r="C97" s="36">
        <v>11</v>
      </c>
      <c r="D97" s="161">
        <v>704.906386</v>
      </c>
      <c r="E97" s="154">
        <v>43770</v>
      </c>
      <c r="F97" s="155">
        <v>662.17389033333336</v>
      </c>
      <c r="G97" s="36"/>
      <c r="H97" s="77"/>
    </row>
    <row r="98" spans="2:8" x14ac:dyDescent="0.2">
      <c r="B98" s="36"/>
      <c r="C98" s="36">
        <v>12</v>
      </c>
      <c r="D98" s="161">
        <v>680.15112699999997</v>
      </c>
      <c r="E98" s="154">
        <v>43800</v>
      </c>
      <c r="F98" s="155">
        <v>667.14305683333339</v>
      </c>
      <c r="G98" s="36"/>
      <c r="H98" s="77"/>
    </row>
    <row r="99" spans="2:8" x14ac:dyDescent="0.2">
      <c r="B99" s="36">
        <v>2016</v>
      </c>
      <c r="C99" s="36">
        <v>1</v>
      </c>
      <c r="D99" s="161">
        <v>641.04546400000004</v>
      </c>
      <c r="E99" s="154">
        <v>43831</v>
      </c>
      <c r="F99" s="155">
        <v>672.45525566666663</v>
      </c>
      <c r="G99" s="36"/>
      <c r="H99" s="77"/>
    </row>
    <row r="100" spans="2:8" x14ac:dyDescent="0.2">
      <c r="B100" s="36"/>
      <c r="C100" s="36">
        <v>2</v>
      </c>
      <c r="D100" s="161">
        <v>597.96171300000003</v>
      </c>
      <c r="E100" s="154">
        <v>43862</v>
      </c>
      <c r="F100" s="155">
        <v>672.6587745833333</v>
      </c>
      <c r="G100" s="36"/>
      <c r="H100" s="77"/>
    </row>
    <row r="101" spans="2:8" x14ac:dyDescent="0.2">
      <c r="B101" s="36"/>
      <c r="C101" s="36">
        <v>3</v>
      </c>
      <c r="D101" s="161">
        <v>609.02558799999997</v>
      </c>
      <c r="E101" s="154">
        <v>43891</v>
      </c>
      <c r="F101" s="155">
        <v>666.2133679166667</v>
      </c>
      <c r="G101" s="36"/>
      <c r="H101" s="77"/>
    </row>
    <row r="102" spans="2:8" x14ac:dyDescent="0.2">
      <c r="B102" s="36"/>
      <c r="C102" s="36">
        <v>4</v>
      </c>
      <c r="D102" s="161">
        <v>357.74863499999998</v>
      </c>
      <c r="E102" s="154">
        <v>43922</v>
      </c>
      <c r="F102" s="155">
        <v>643.1445614999999</v>
      </c>
      <c r="G102" s="36"/>
      <c r="H102" s="77"/>
    </row>
    <row r="103" spans="2:8" x14ac:dyDescent="0.2">
      <c r="B103" s="36"/>
      <c r="C103" s="36">
        <v>5</v>
      </c>
      <c r="D103" s="161">
        <v>373.09339999999997</v>
      </c>
      <c r="E103" s="154">
        <v>43952</v>
      </c>
      <c r="F103" s="155">
        <v>612.57242491666659</v>
      </c>
      <c r="G103" s="36"/>
      <c r="H103" s="77"/>
    </row>
    <row r="104" spans="2:8" x14ac:dyDescent="0.2">
      <c r="B104" s="36"/>
      <c r="C104" s="36">
        <v>6</v>
      </c>
      <c r="D104" s="161">
        <v>367.78275600000001</v>
      </c>
      <c r="E104" s="154">
        <v>43983</v>
      </c>
      <c r="F104" s="155">
        <v>594.29180424999981</v>
      </c>
      <c r="G104" s="36"/>
      <c r="H104" s="77"/>
    </row>
    <row r="105" spans="2:8" x14ac:dyDescent="0.2">
      <c r="B105" s="36"/>
      <c r="C105" s="36">
        <v>7</v>
      </c>
      <c r="D105" s="161">
        <v>471.96603399999998</v>
      </c>
      <c r="E105" s="154">
        <v>44013</v>
      </c>
      <c r="F105" s="155">
        <v>576.85753816666659</v>
      </c>
      <c r="G105" s="36"/>
      <c r="H105" s="77"/>
    </row>
    <row r="106" spans="2:8" x14ac:dyDescent="0.2">
      <c r="B106" s="36"/>
      <c r="C106" s="36">
        <v>8</v>
      </c>
      <c r="D106" s="161">
        <v>648.40896199999997</v>
      </c>
      <c r="E106" s="154">
        <v>44044</v>
      </c>
      <c r="F106" s="155">
        <v>571.22387900000001</v>
      </c>
      <c r="G106" s="36"/>
      <c r="H106" s="77"/>
    </row>
    <row r="107" spans="2:8" x14ac:dyDescent="0.2">
      <c r="B107" s="36"/>
      <c r="C107" s="36">
        <v>9</v>
      </c>
      <c r="D107" s="161">
        <v>543.39898800000003</v>
      </c>
      <c r="E107" s="154">
        <v>44075</v>
      </c>
      <c r="F107" s="155">
        <v>560.03157533333331</v>
      </c>
      <c r="G107" s="36"/>
      <c r="H107" s="77"/>
    </row>
    <row r="108" spans="2:8" x14ac:dyDescent="0.2">
      <c r="B108" s="36"/>
      <c r="C108" s="36">
        <v>10</v>
      </c>
      <c r="D108" s="161">
        <v>598.99758499999996</v>
      </c>
      <c r="E108" s="154">
        <v>44105</v>
      </c>
      <c r="F108" s="155">
        <v>549.54055316666665</v>
      </c>
      <c r="G108" s="36"/>
      <c r="H108" s="77"/>
    </row>
    <row r="109" spans="2:8" x14ac:dyDescent="0.2">
      <c r="B109" s="36"/>
      <c r="C109" s="36">
        <v>11</v>
      </c>
      <c r="D109" s="161">
        <v>662.20892000000003</v>
      </c>
      <c r="E109" s="154">
        <v>44136</v>
      </c>
      <c r="F109" s="155">
        <v>545.98243100000002</v>
      </c>
      <c r="G109" s="36"/>
      <c r="H109" s="77"/>
    </row>
    <row r="110" spans="2:8" x14ac:dyDescent="0.2">
      <c r="B110" s="36"/>
      <c r="C110" s="36">
        <v>12</v>
      </c>
      <c r="D110" s="161">
        <v>656.81732799999997</v>
      </c>
      <c r="E110" s="154">
        <v>44166</v>
      </c>
      <c r="F110" s="155">
        <v>544.03794774999994</v>
      </c>
      <c r="G110" s="36"/>
      <c r="H110" s="77"/>
    </row>
    <row r="111" spans="2:8" x14ac:dyDescent="0.2">
      <c r="B111" s="77">
        <v>2017</v>
      </c>
      <c r="C111" s="36">
        <v>1</v>
      </c>
      <c r="D111" s="161">
        <v>553.85572100000002</v>
      </c>
      <c r="E111" s="154">
        <v>44197</v>
      </c>
      <c r="F111" s="155">
        <v>536.77213583333332</v>
      </c>
      <c r="G111" s="36"/>
      <c r="H111" s="77"/>
    </row>
    <row r="112" spans="2:8" x14ac:dyDescent="0.2">
      <c r="B112" s="36"/>
      <c r="C112" s="36">
        <v>2</v>
      </c>
      <c r="D112" s="161">
        <v>587.94943499999999</v>
      </c>
      <c r="E112" s="154">
        <v>44228</v>
      </c>
      <c r="F112" s="155">
        <v>535.93777933333331</v>
      </c>
      <c r="G112" s="36"/>
      <c r="H112" s="77"/>
    </row>
    <row r="113" spans="2:8" x14ac:dyDescent="0.2">
      <c r="B113" s="36"/>
      <c r="C113" s="36">
        <v>3</v>
      </c>
      <c r="D113" s="161">
        <v>714.37834399999997</v>
      </c>
      <c r="E113" s="154">
        <v>44256</v>
      </c>
      <c r="F113" s="155">
        <v>544.71717566666655</v>
      </c>
      <c r="G113" s="36"/>
      <c r="H113" s="77"/>
    </row>
    <row r="114" spans="2:8" x14ac:dyDescent="0.2">
      <c r="B114" s="36"/>
      <c r="C114" s="36">
        <v>4</v>
      </c>
      <c r="D114" s="161">
        <v>663.05656799999997</v>
      </c>
      <c r="E114" s="154">
        <v>44287</v>
      </c>
      <c r="F114" s="155">
        <v>570.15950341666655</v>
      </c>
      <c r="G114" s="36"/>
      <c r="H114" s="77"/>
    </row>
    <row r="115" spans="2:8" x14ac:dyDescent="0.2">
      <c r="B115" s="36"/>
      <c r="C115" s="36">
        <v>5</v>
      </c>
      <c r="D115" s="161">
        <v>526.95663200000001</v>
      </c>
      <c r="E115" s="154">
        <v>44317</v>
      </c>
      <c r="F115" s="155">
        <v>582.9814394166666</v>
      </c>
      <c r="G115" s="36"/>
      <c r="H115" s="77"/>
    </row>
    <row r="116" spans="2:8" x14ac:dyDescent="0.2">
      <c r="B116" s="36"/>
      <c r="C116" s="36">
        <v>6</v>
      </c>
      <c r="D116" s="161">
        <v>712.214112</v>
      </c>
      <c r="E116" s="154">
        <v>44348</v>
      </c>
      <c r="F116" s="155">
        <v>611.68405241666676</v>
      </c>
      <c r="G116" s="36"/>
      <c r="H116" s="77"/>
    </row>
    <row r="117" spans="2:8" x14ac:dyDescent="0.2">
      <c r="B117" s="36"/>
      <c r="C117" s="36">
        <v>7</v>
      </c>
      <c r="D117" s="161">
        <v>656.20029699999998</v>
      </c>
      <c r="E117" s="154">
        <v>44378</v>
      </c>
      <c r="F117" s="155">
        <v>627.03690766666671</v>
      </c>
      <c r="G117" s="36"/>
      <c r="H117" s="77"/>
    </row>
    <row r="118" spans="2:8" x14ac:dyDescent="0.2">
      <c r="B118" s="36"/>
      <c r="C118" s="36">
        <v>8</v>
      </c>
      <c r="D118" s="161">
        <v>763.66901299999995</v>
      </c>
      <c r="E118" s="154">
        <v>44409</v>
      </c>
      <c r="F118" s="155">
        <v>636.64191191666669</v>
      </c>
      <c r="G118" s="36"/>
      <c r="H118" s="77"/>
    </row>
    <row r="119" spans="2:8" x14ac:dyDescent="0.2">
      <c r="B119" s="36"/>
      <c r="C119" s="36">
        <v>9</v>
      </c>
      <c r="D119" s="161">
        <v>837.06796199999997</v>
      </c>
      <c r="E119" s="154">
        <v>44440</v>
      </c>
      <c r="F119" s="155">
        <v>661.1143264166667</v>
      </c>
      <c r="G119" s="36"/>
      <c r="H119" s="77"/>
    </row>
    <row r="120" spans="2:8" x14ac:dyDescent="0.2">
      <c r="B120" s="36"/>
      <c r="C120" s="36">
        <v>10</v>
      </c>
      <c r="D120" s="161">
        <v>800.29623300000003</v>
      </c>
      <c r="E120" s="154">
        <v>44470</v>
      </c>
      <c r="F120" s="155">
        <v>677.88921375000007</v>
      </c>
      <c r="G120" s="36"/>
      <c r="H120" s="77"/>
    </row>
    <row r="121" spans="2:8" x14ac:dyDescent="0.2">
      <c r="B121" s="36"/>
      <c r="C121" s="36">
        <v>11</v>
      </c>
      <c r="D121" s="161">
        <v>848.20241599999997</v>
      </c>
      <c r="E121" s="154">
        <v>44501</v>
      </c>
      <c r="F121" s="155">
        <v>693.38867174999996</v>
      </c>
      <c r="G121" s="36"/>
      <c r="H121" s="77"/>
    </row>
    <row r="122" spans="2:8" x14ac:dyDescent="0.2">
      <c r="B122" s="36"/>
      <c r="C122" s="36">
        <v>12</v>
      </c>
      <c r="D122" s="161">
        <v>848.27367300000003</v>
      </c>
      <c r="E122" s="154">
        <v>44531</v>
      </c>
      <c r="F122" s="155">
        <v>709.34336716666667</v>
      </c>
      <c r="G122" s="36"/>
      <c r="H122" s="77"/>
    </row>
    <row r="123" spans="2:8" x14ac:dyDescent="0.2">
      <c r="B123" s="77">
        <v>2018</v>
      </c>
      <c r="C123" s="36">
        <v>1</v>
      </c>
      <c r="D123" s="161">
        <v>769.45204799999999</v>
      </c>
      <c r="E123" s="154">
        <v>44562</v>
      </c>
      <c r="F123" s="155">
        <v>727.30972774999998</v>
      </c>
      <c r="G123" s="77"/>
      <c r="H123" s="77"/>
    </row>
    <row r="124" spans="2:8" x14ac:dyDescent="0.2">
      <c r="B124" s="77"/>
      <c r="C124" s="36">
        <v>2</v>
      </c>
      <c r="D124" s="161">
        <v>746.70543799999996</v>
      </c>
      <c r="E124" s="154">
        <v>44593</v>
      </c>
      <c r="F124" s="155">
        <v>740.53939466666668</v>
      </c>
      <c r="G124" s="77"/>
      <c r="H124" s="77"/>
    </row>
    <row r="125" spans="2:8" x14ac:dyDescent="0.2">
      <c r="B125" s="77"/>
      <c r="C125" s="36">
        <v>3</v>
      </c>
      <c r="D125" s="161">
        <v>0</v>
      </c>
      <c r="E125" s="154">
        <v>44621</v>
      </c>
      <c r="F125" s="155">
        <v>681.00786600000004</v>
      </c>
      <c r="G125" s="77"/>
      <c r="H125" s="77"/>
    </row>
    <row r="126" spans="2:8" x14ac:dyDescent="0.2">
      <c r="B126" s="77"/>
      <c r="C126" s="36">
        <v>4</v>
      </c>
      <c r="D126" s="161">
        <v>0</v>
      </c>
      <c r="E126" s="154">
        <v>44652</v>
      </c>
      <c r="F126" s="155">
        <v>625.753152</v>
      </c>
      <c r="G126" s="77"/>
      <c r="H126" s="77"/>
    </row>
    <row r="127" spans="2:8" x14ac:dyDescent="0.2">
      <c r="B127" s="77"/>
      <c r="C127" s="36">
        <v>5</v>
      </c>
      <c r="D127" s="161">
        <v>0</v>
      </c>
      <c r="E127" s="154">
        <v>44682</v>
      </c>
      <c r="F127" s="155">
        <v>581.84009933333334</v>
      </c>
      <c r="G127" s="77"/>
      <c r="H127" s="77"/>
    </row>
    <row r="128" spans="2:8" x14ac:dyDescent="0.2">
      <c r="B128" s="77"/>
      <c r="C128" s="36">
        <v>6</v>
      </c>
      <c r="D128" s="161">
        <v>0</v>
      </c>
      <c r="E128" s="154">
        <v>44713</v>
      </c>
      <c r="F128" s="155">
        <v>522.48892333333333</v>
      </c>
      <c r="G128" s="77"/>
      <c r="H128" s="77"/>
    </row>
    <row r="129" spans="2:8" x14ac:dyDescent="0.2">
      <c r="B129" s="77"/>
      <c r="C129" s="36">
        <v>7</v>
      </c>
      <c r="D129" s="161">
        <v>0</v>
      </c>
      <c r="E129" s="154">
        <v>44743</v>
      </c>
      <c r="F129" s="155">
        <v>467.80556524999997</v>
      </c>
      <c r="G129" s="77"/>
      <c r="H129" s="77"/>
    </row>
    <row r="130" spans="2:8" x14ac:dyDescent="0.2">
      <c r="B130" s="77"/>
      <c r="C130" s="36">
        <v>8</v>
      </c>
      <c r="D130" s="161">
        <v>0</v>
      </c>
      <c r="E130" s="154">
        <v>44774</v>
      </c>
      <c r="F130" s="155">
        <v>404.16648083333331</v>
      </c>
      <c r="G130" s="77"/>
      <c r="H130" s="77"/>
    </row>
    <row r="131" spans="2:8" x14ac:dyDescent="0.2">
      <c r="B131" s="77"/>
      <c r="C131" s="36">
        <v>9</v>
      </c>
      <c r="D131" s="161">
        <v>0</v>
      </c>
      <c r="E131" s="154">
        <v>44805</v>
      </c>
      <c r="F131" s="155">
        <v>334.41081733333334</v>
      </c>
      <c r="G131" s="77"/>
      <c r="H131" s="77"/>
    </row>
    <row r="132" spans="2:8" x14ac:dyDescent="0.2">
      <c r="B132" s="77"/>
      <c r="C132" s="36">
        <v>10</v>
      </c>
      <c r="D132" s="161">
        <v>0</v>
      </c>
      <c r="E132" s="154">
        <v>44835</v>
      </c>
      <c r="F132" s="155">
        <v>267.71946458333332</v>
      </c>
      <c r="G132" s="77"/>
      <c r="H132" s="77"/>
    </row>
    <row r="133" spans="2:8" x14ac:dyDescent="0.2">
      <c r="B133" s="77"/>
      <c r="C133" s="36">
        <v>11</v>
      </c>
      <c r="D133" s="161">
        <v>0</v>
      </c>
      <c r="E133" s="154">
        <v>44866</v>
      </c>
      <c r="F133" s="155">
        <v>197.03592991666665</v>
      </c>
      <c r="G133" s="77"/>
      <c r="H133" s="77"/>
    </row>
    <row r="134" spans="2:8" x14ac:dyDescent="0.2">
      <c r="B134" s="77"/>
      <c r="C134" s="36">
        <v>12</v>
      </c>
      <c r="D134" s="161">
        <v>0</v>
      </c>
      <c r="E134" s="154">
        <v>44896</v>
      </c>
      <c r="F134" s="155">
        <v>126.34645716666667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14" sqref="N14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4" t="s">
        <v>142</v>
      </c>
      <c r="D7" s="174"/>
      <c r="E7" s="174"/>
      <c r="F7" s="174"/>
      <c r="G7" s="174"/>
      <c r="H7" s="174"/>
      <c r="I7" s="174"/>
      <c r="J7" s="174"/>
      <c r="K7" s="81"/>
    </row>
    <row r="8" spans="1:14" x14ac:dyDescent="0.2">
      <c r="A8" s="78"/>
      <c r="B8" s="79"/>
      <c r="C8" s="165" t="s">
        <v>141</v>
      </c>
      <c r="D8" s="165"/>
      <c r="E8" s="165"/>
      <c r="F8" s="165"/>
      <c r="G8" s="165"/>
      <c r="H8" s="165"/>
      <c r="I8" s="165"/>
      <c r="J8" s="16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178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177</v>
      </c>
      <c r="G11" s="84" t="s">
        <v>180</v>
      </c>
      <c r="H11" s="170"/>
      <c r="I11" s="170"/>
      <c r="J11" s="170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562.79941699999995</v>
      </c>
      <c r="D13" s="88">
        <v>643.21643500000005</v>
      </c>
      <c r="E13" s="88">
        <v>646.84604999999999</v>
      </c>
      <c r="F13" s="88">
        <v>537.62715400000002</v>
      </c>
      <c r="G13" s="88">
        <v>755.11291500000004</v>
      </c>
      <c r="H13" s="89">
        <v>40.452897399598228</v>
      </c>
      <c r="I13" s="89">
        <v>140.45289739959824</v>
      </c>
      <c r="J13" s="89">
        <v>-16.884836198659624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544.69058399999994</v>
      </c>
      <c r="D14" s="88">
        <v>641.79865099999995</v>
      </c>
      <c r="E14" s="88">
        <v>582.220326</v>
      </c>
      <c r="F14" s="88">
        <v>530.39032999999995</v>
      </c>
      <c r="G14" s="50">
        <v>820.72060599999998</v>
      </c>
      <c r="H14" s="68">
        <v>54.738983646251626</v>
      </c>
      <c r="I14" s="68">
        <v>154.73898364625163</v>
      </c>
      <c r="J14" s="68">
        <v>-8.9021275426924955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542.90115400000002</v>
      </c>
      <c r="D15" s="88">
        <v>623.22109999999998</v>
      </c>
      <c r="E15" s="88">
        <v>533.78551700000003</v>
      </c>
      <c r="F15" s="88">
        <v>747.43718200000001</v>
      </c>
      <c r="G15" s="88"/>
      <c r="H15" s="89" t="s">
        <v>117</v>
      </c>
      <c r="I15" s="89" t="s">
        <v>117</v>
      </c>
      <c r="J15" s="89" t="s">
        <v>117</v>
      </c>
      <c r="K15" s="81"/>
      <c r="M15" s="76" t="s">
        <v>117</v>
      </c>
    </row>
    <row r="16" spans="1:14" x14ac:dyDescent="0.2">
      <c r="A16" s="78"/>
      <c r="B16" s="87" t="s">
        <v>9</v>
      </c>
      <c r="C16" s="88">
        <v>681.66151000000002</v>
      </c>
      <c r="D16" s="88">
        <v>799.77174100000002</v>
      </c>
      <c r="E16" s="88">
        <v>449.338752</v>
      </c>
      <c r="F16" s="88">
        <v>730.81706699999995</v>
      </c>
      <c r="G16" s="88"/>
      <c r="H16" s="89" t="s">
        <v>117</v>
      </c>
      <c r="I16" s="89" t="s">
        <v>117</v>
      </c>
      <c r="J16" s="89" t="s">
        <v>117</v>
      </c>
      <c r="K16" s="81"/>
      <c r="M16" s="76" t="s">
        <v>117</v>
      </c>
    </row>
    <row r="17" spans="1:35" x14ac:dyDescent="0.2">
      <c r="A17" s="78"/>
      <c r="B17" s="87" t="s">
        <v>10</v>
      </c>
      <c r="C17" s="88">
        <v>781.19141000000002</v>
      </c>
      <c r="D17" s="88">
        <v>776.22064899999998</v>
      </c>
      <c r="E17" s="88">
        <v>488.190541</v>
      </c>
      <c r="F17" s="88">
        <v>719.60273700000005</v>
      </c>
      <c r="G17" s="88"/>
      <c r="H17" s="89" t="s">
        <v>117</v>
      </c>
      <c r="I17" s="89" t="s">
        <v>117</v>
      </c>
      <c r="J17" s="89" t="s">
        <v>117</v>
      </c>
      <c r="K17" s="81"/>
      <c r="M17" s="76" t="s">
        <v>117</v>
      </c>
    </row>
    <row r="18" spans="1:35" x14ac:dyDescent="0.2">
      <c r="A18" s="78"/>
      <c r="B18" s="87" t="s">
        <v>11</v>
      </c>
      <c r="C18" s="88">
        <v>622.76363800000001</v>
      </c>
      <c r="D18" s="88">
        <v>657.87066600000003</v>
      </c>
      <c r="E18" s="88">
        <v>578.62302799999998</v>
      </c>
      <c r="F18" s="88">
        <v>799.98799499999996</v>
      </c>
      <c r="G18" s="88"/>
      <c r="H18" s="89" t="s">
        <v>117</v>
      </c>
      <c r="I18" s="89" t="s">
        <v>117</v>
      </c>
      <c r="J18" s="89" t="s">
        <v>117</v>
      </c>
      <c r="K18" s="81"/>
      <c r="M18" s="76" t="s">
        <v>117</v>
      </c>
    </row>
    <row r="19" spans="1:35" x14ac:dyDescent="0.2">
      <c r="A19" s="78"/>
      <c r="B19" s="87" t="s">
        <v>12</v>
      </c>
      <c r="C19" s="88">
        <v>615.44383900000003</v>
      </c>
      <c r="D19" s="88">
        <v>710.18307100000004</v>
      </c>
      <c r="E19" s="88">
        <v>718.63429599999995</v>
      </c>
      <c r="F19" s="88">
        <v>764.46770600000002</v>
      </c>
      <c r="G19" s="88"/>
      <c r="H19" s="89" t="s">
        <v>117</v>
      </c>
      <c r="I19" s="89" t="s">
        <v>117</v>
      </c>
      <c r="J19" s="89" t="s">
        <v>117</v>
      </c>
      <c r="K19" s="81"/>
      <c r="M19" s="76" t="s">
        <v>117</v>
      </c>
    </row>
    <row r="20" spans="1:35" x14ac:dyDescent="0.2">
      <c r="A20" s="78"/>
      <c r="B20" s="87" t="s">
        <v>13</v>
      </c>
      <c r="C20" s="88">
        <v>607.51644599999997</v>
      </c>
      <c r="D20" s="88">
        <v>758.23229200000003</v>
      </c>
      <c r="E20" s="88">
        <v>624.70118500000001</v>
      </c>
      <c r="F20" s="88">
        <v>785.40782200000001</v>
      </c>
      <c r="G20" s="88"/>
      <c r="H20" s="89" t="s">
        <v>117</v>
      </c>
      <c r="I20" s="89" t="s">
        <v>117</v>
      </c>
      <c r="J20" s="89" t="s">
        <v>117</v>
      </c>
      <c r="K20" s="81"/>
      <c r="M20" s="76" t="s">
        <v>117</v>
      </c>
    </row>
    <row r="21" spans="1:35" x14ac:dyDescent="0.2">
      <c r="A21" s="78"/>
      <c r="B21" s="87" t="s">
        <v>14</v>
      </c>
      <c r="C21" s="88">
        <v>624.880854</v>
      </c>
      <c r="D21" s="88">
        <v>590.06541500000003</v>
      </c>
      <c r="E21" s="88">
        <v>591.93644200000006</v>
      </c>
      <c r="F21" s="88">
        <v>878.97074599999996</v>
      </c>
      <c r="G21" s="88"/>
      <c r="H21" s="89" t="s">
        <v>117</v>
      </c>
      <c r="I21" s="89" t="s">
        <v>117</v>
      </c>
      <c r="J21" s="89" t="s">
        <v>117</v>
      </c>
      <c r="K21" s="81"/>
      <c r="M21" s="76" t="s">
        <v>117</v>
      </c>
    </row>
    <row r="22" spans="1:35" x14ac:dyDescent="0.2">
      <c r="A22" s="78"/>
      <c r="B22" s="87" t="s">
        <v>15</v>
      </c>
      <c r="C22" s="88">
        <v>926.28859499999999</v>
      </c>
      <c r="D22" s="88">
        <v>715.12621799999999</v>
      </c>
      <c r="E22" s="88">
        <v>611.99053700000002</v>
      </c>
      <c r="F22" s="88">
        <v>843.59172100000001</v>
      </c>
      <c r="G22" s="88"/>
      <c r="H22" s="89" t="s">
        <v>117</v>
      </c>
      <c r="I22" s="89" t="s">
        <v>117</v>
      </c>
      <c r="J22" s="89" t="s">
        <v>117</v>
      </c>
      <c r="K22" s="81"/>
      <c r="M22" s="76" t="s">
        <v>117</v>
      </c>
    </row>
    <row r="23" spans="1:35" x14ac:dyDescent="0.2">
      <c r="A23" s="78"/>
      <c r="B23" s="87" t="s">
        <v>16</v>
      </c>
      <c r="C23" s="88">
        <v>690.54472799999996</v>
      </c>
      <c r="D23" s="88">
        <v>848.22218199999998</v>
      </c>
      <c r="E23" s="88">
        <v>823.91315299999997</v>
      </c>
      <c r="F23" s="88">
        <v>1040.40921</v>
      </c>
      <c r="G23" s="88"/>
      <c r="H23" s="89" t="s">
        <v>117</v>
      </c>
      <c r="I23" s="89" t="s">
        <v>117</v>
      </c>
      <c r="J23" s="89" t="s">
        <v>117</v>
      </c>
      <c r="K23" s="81"/>
      <c r="M23" s="76" t="s">
        <v>117</v>
      </c>
    </row>
    <row r="24" spans="1:35" x14ac:dyDescent="0.2">
      <c r="A24" s="78"/>
      <c r="B24" s="87" t="s">
        <v>17</v>
      </c>
      <c r="C24" s="88">
        <v>663.39654599999994</v>
      </c>
      <c r="D24" s="88">
        <v>650.64292399999999</v>
      </c>
      <c r="E24" s="88">
        <v>569.08586400000002</v>
      </c>
      <c r="F24" s="88">
        <v>1067.502352</v>
      </c>
      <c r="G24" s="88"/>
      <c r="H24" s="89" t="s">
        <v>117</v>
      </c>
      <c r="I24" s="89" t="s">
        <v>117</v>
      </c>
      <c r="J24" s="89" t="s">
        <v>117</v>
      </c>
      <c r="K24" s="81"/>
      <c r="M24" s="76" t="s">
        <v>117</v>
      </c>
    </row>
    <row r="25" spans="1:35" x14ac:dyDescent="0.2">
      <c r="A25" s="78"/>
      <c r="B25" s="90" t="s">
        <v>22</v>
      </c>
      <c r="C25" s="91">
        <v>7864.0787209999989</v>
      </c>
      <c r="D25" s="91">
        <v>8414.571344</v>
      </c>
      <c r="E25" s="91">
        <v>7219.2656909999996</v>
      </c>
      <c r="F25" s="91">
        <v>9446.2120219999997</v>
      </c>
      <c r="G25" s="50">
        <v>1575.833521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7.0000904432706346</v>
      </c>
      <c r="E26" s="93">
        <v>-14.205187693278177</v>
      </c>
      <c r="F26" s="93">
        <v>30.847269325137241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1107.4900009999999</v>
      </c>
      <c r="D28" s="91">
        <v>1285.0150859999999</v>
      </c>
      <c r="E28" s="91">
        <v>1229.066376</v>
      </c>
      <c r="F28" s="91">
        <v>1068.017484</v>
      </c>
      <c r="G28" s="50">
        <v>1575.833521</v>
      </c>
      <c r="H28" s="68">
        <v>47.54753968053955</v>
      </c>
      <c r="I28" s="68">
        <v>147.54753968053956</v>
      </c>
      <c r="J28" s="68">
        <v>-13.103351872999248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16.029497768801981</v>
      </c>
      <c r="E29" s="93">
        <v>-4.3539340984826254</v>
      </c>
      <c r="F29" s="93">
        <v>-13.103351872999248</v>
      </c>
      <c r="G29" s="68">
        <v>47.54753968053955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3" t="s">
        <v>142</v>
      </c>
      <c r="D31" s="173"/>
      <c r="E31" s="173"/>
      <c r="F31" s="173"/>
      <c r="G31" s="173"/>
      <c r="H31" s="173"/>
      <c r="I31" s="173"/>
      <c r="J31" s="96"/>
      <c r="K31" s="81"/>
    </row>
    <row r="32" spans="1:35" s="103" customFormat="1" x14ac:dyDescent="0.2">
      <c r="A32" s="100"/>
      <c r="B32" s="83"/>
      <c r="C32" s="173" t="s">
        <v>133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117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117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117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117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117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117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117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117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117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2" t="s">
        <v>175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160</v>
      </c>
      <c r="D50" s="36" t="s">
        <v>169</v>
      </c>
      <c r="E50" s="36" t="s">
        <v>161</v>
      </c>
      <c r="F50" s="36" t="s">
        <v>162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2">
        <v>594.78164248999201</v>
      </c>
      <c r="E51" s="154">
        <v>42370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2">
        <v>558.49392370000305</v>
      </c>
      <c r="E52" s="154">
        <v>42401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2">
        <v>952.06218896999951</v>
      </c>
      <c r="E53" s="154">
        <v>42430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2">
        <v>603.89552355000194</v>
      </c>
      <c r="E54" s="154">
        <v>42461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2">
        <v>876.35716092999508</v>
      </c>
      <c r="E55" s="154">
        <v>42491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2">
        <v>712.26492296000163</v>
      </c>
      <c r="E56" s="154">
        <v>42522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2">
        <v>692.98646396000356</v>
      </c>
      <c r="E57" s="154">
        <v>42552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2">
        <v>666.05571631999658</v>
      </c>
      <c r="E58" s="154">
        <v>42583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2">
        <v>801.3040429400005</v>
      </c>
      <c r="E59" s="154">
        <v>42614</v>
      </c>
      <c r="F59" s="36"/>
      <c r="G59" s="36"/>
      <c r="H59" s="77"/>
      <c r="I59" s="77"/>
    </row>
    <row r="60" spans="2:14" x14ac:dyDescent="0.2">
      <c r="B60" s="36"/>
      <c r="C60" s="36">
        <v>10</v>
      </c>
      <c r="D60" s="162">
        <v>846.17719709999358</v>
      </c>
      <c r="E60" s="154">
        <v>42644</v>
      </c>
      <c r="F60" s="36"/>
      <c r="G60" s="36"/>
      <c r="H60" s="77"/>
      <c r="I60" s="77"/>
    </row>
    <row r="61" spans="2:14" x14ac:dyDescent="0.2">
      <c r="B61" s="36"/>
      <c r="C61" s="36">
        <v>11</v>
      </c>
      <c r="D61" s="162">
        <v>793.65544923999505</v>
      </c>
      <c r="E61" s="154">
        <v>42675</v>
      </c>
      <c r="F61" s="36"/>
      <c r="G61" s="36"/>
      <c r="H61" s="77"/>
      <c r="I61" s="77"/>
    </row>
    <row r="62" spans="2:14" x14ac:dyDescent="0.2">
      <c r="B62" s="36"/>
      <c r="C62" s="36">
        <v>12</v>
      </c>
      <c r="D62" s="162">
        <v>867.00872846999198</v>
      </c>
      <c r="E62" s="154">
        <v>42705</v>
      </c>
      <c r="F62" s="36"/>
      <c r="G62" s="36"/>
      <c r="H62" s="77"/>
      <c r="I62" s="77"/>
    </row>
    <row r="63" spans="2:14" x14ac:dyDescent="0.2">
      <c r="B63" s="36">
        <v>2013</v>
      </c>
      <c r="C63" s="36">
        <v>1</v>
      </c>
      <c r="D63" s="162">
        <v>480</v>
      </c>
      <c r="E63" s="154">
        <v>42736</v>
      </c>
      <c r="F63" s="36"/>
      <c r="G63" s="36"/>
      <c r="H63" s="77"/>
      <c r="I63" s="77"/>
    </row>
    <row r="64" spans="2:14" x14ac:dyDescent="0.2">
      <c r="B64" s="36"/>
      <c r="C64" s="36">
        <v>2</v>
      </c>
      <c r="D64" s="162">
        <v>494</v>
      </c>
      <c r="E64" s="154">
        <v>42767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62">
        <v>641</v>
      </c>
      <c r="E65" s="154">
        <v>42795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62">
        <v>616</v>
      </c>
      <c r="E66" s="154">
        <v>42826</v>
      </c>
      <c r="F66" s="155">
        <v>707.23414015999822</v>
      </c>
      <c r="G66" s="36"/>
      <c r="H66" s="77"/>
      <c r="I66" s="77"/>
    </row>
    <row r="67" spans="2:9" x14ac:dyDescent="0.2">
      <c r="B67" s="36"/>
      <c r="C67" s="36">
        <v>5</v>
      </c>
      <c r="D67" s="162">
        <v>597</v>
      </c>
      <c r="E67" s="154">
        <v>42856</v>
      </c>
      <c r="F67" s="155">
        <v>683.95437674916536</v>
      </c>
      <c r="G67" s="36"/>
      <c r="H67" s="77"/>
      <c r="I67" s="77"/>
    </row>
    <row r="68" spans="2:9" x14ac:dyDescent="0.2">
      <c r="B68" s="36"/>
      <c r="C68" s="36">
        <v>6</v>
      </c>
      <c r="D68" s="162">
        <v>564</v>
      </c>
      <c r="E68" s="154">
        <v>42887</v>
      </c>
      <c r="F68" s="155">
        <v>671.59896650249846</v>
      </c>
      <c r="G68" s="36"/>
      <c r="H68" s="77"/>
      <c r="I68" s="77"/>
    </row>
    <row r="69" spans="2:9" x14ac:dyDescent="0.2">
      <c r="B69" s="36"/>
      <c r="C69" s="36">
        <v>7</v>
      </c>
      <c r="D69" s="162">
        <v>594</v>
      </c>
      <c r="E69" s="154">
        <v>42917</v>
      </c>
      <c r="F69" s="155">
        <v>663.35009450583141</v>
      </c>
      <c r="G69" s="36"/>
      <c r="H69" s="77"/>
      <c r="I69" s="77"/>
    </row>
    <row r="70" spans="2:9" x14ac:dyDescent="0.2">
      <c r="B70" s="36"/>
      <c r="C70" s="36">
        <v>8</v>
      </c>
      <c r="D70" s="162">
        <v>594</v>
      </c>
      <c r="E70" s="154">
        <v>42948</v>
      </c>
      <c r="F70" s="155">
        <v>657.34545147916515</v>
      </c>
      <c r="G70" s="36"/>
      <c r="H70" s="77"/>
      <c r="I70" s="77"/>
    </row>
    <row r="71" spans="2:9" x14ac:dyDescent="0.2">
      <c r="B71" s="36"/>
      <c r="C71" s="36">
        <v>9</v>
      </c>
      <c r="D71" s="162">
        <v>618</v>
      </c>
      <c r="E71" s="154">
        <v>42979</v>
      </c>
      <c r="F71" s="155">
        <v>642.07011456749842</v>
      </c>
      <c r="G71" s="36"/>
      <c r="H71" s="77"/>
      <c r="I71" s="77"/>
    </row>
    <row r="72" spans="2:9" x14ac:dyDescent="0.2">
      <c r="B72" s="36"/>
      <c r="C72" s="36">
        <v>10</v>
      </c>
      <c r="D72" s="162">
        <v>636</v>
      </c>
      <c r="E72" s="154">
        <v>43009</v>
      </c>
      <c r="F72" s="155">
        <v>624.55534814249893</v>
      </c>
      <c r="G72" s="36"/>
      <c r="H72" s="77"/>
      <c r="I72" s="77"/>
    </row>
    <row r="73" spans="2:9" x14ac:dyDescent="0.2">
      <c r="B73" s="36"/>
      <c r="C73" s="36">
        <v>11</v>
      </c>
      <c r="D73" s="162">
        <v>621</v>
      </c>
      <c r="E73" s="154">
        <v>43040</v>
      </c>
      <c r="F73" s="155">
        <v>610.16739403916597</v>
      </c>
      <c r="G73" s="36"/>
      <c r="H73" s="77"/>
      <c r="I73" s="77"/>
    </row>
    <row r="74" spans="2:9" x14ac:dyDescent="0.2">
      <c r="B74" s="36"/>
      <c r="C74" s="36">
        <v>12</v>
      </c>
      <c r="D74" s="162">
        <v>525</v>
      </c>
      <c r="E74" s="154">
        <v>43070</v>
      </c>
      <c r="F74" s="155">
        <v>581.66666666666663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62">
        <v>562.79941699999995</v>
      </c>
      <c r="E75" s="154">
        <v>43101</v>
      </c>
      <c r="F75" s="155">
        <v>588.56661808333331</v>
      </c>
      <c r="G75" s="36"/>
      <c r="H75" s="77"/>
      <c r="I75" s="77"/>
    </row>
    <row r="76" spans="2:9" x14ac:dyDescent="0.2">
      <c r="B76" s="36"/>
      <c r="C76" s="36">
        <v>2</v>
      </c>
      <c r="D76" s="162">
        <v>544.69058399999994</v>
      </c>
      <c r="E76" s="154">
        <v>43132</v>
      </c>
      <c r="F76" s="155">
        <v>592.79083341666671</v>
      </c>
      <c r="G76" s="36"/>
      <c r="H76" s="77"/>
      <c r="I76" s="77"/>
    </row>
    <row r="77" spans="2:9" x14ac:dyDescent="0.2">
      <c r="B77" s="36"/>
      <c r="C77" s="36">
        <v>3</v>
      </c>
      <c r="D77" s="162">
        <v>542.90115400000002</v>
      </c>
      <c r="E77" s="154">
        <v>43160</v>
      </c>
      <c r="F77" s="155">
        <v>584.61592958333335</v>
      </c>
      <c r="G77" s="36"/>
      <c r="H77" s="77"/>
      <c r="I77" s="77"/>
    </row>
    <row r="78" spans="2:9" x14ac:dyDescent="0.2">
      <c r="B78" s="36"/>
      <c r="C78" s="36">
        <v>4</v>
      </c>
      <c r="D78" s="162">
        <v>681.66151000000002</v>
      </c>
      <c r="E78" s="154">
        <v>43191</v>
      </c>
      <c r="F78" s="155">
        <v>590.08772208333335</v>
      </c>
      <c r="G78" s="36"/>
      <c r="H78" s="77"/>
      <c r="I78" s="77"/>
    </row>
    <row r="79" spans="2:9" x14ac:dyDescent="0.2">
      <c r="B79" s="36"/>
      <c r="C79" s="36">
        <v>5</v>
      </c>
      <c r="D79" s="162">
        <v>781.19141000000002</v>
      </c>
      <c r="E79" s="154">
        <v>43221</v>
      </c>
      <c r="F79" s="155">
        <v>605.43700625000008</v>
      </c>
      <c r="G79" s="36"/>
      <c r="H79" s="77"/>
      <c r="I79" s="77"/>
    </row>
    <row r="80" spans="2:9" x14ac:dyDescent="0.2">
      <c r="B80" s="36"/>
      <c r="C80" s="36">
        <v>6</v>
      </c>
      <c r="D80" s="162">
        <v>622.76363800000001</v>
      </c>
      <c r="E80" s="154">
        <v>43252</v>
      </c>
      <c r="F80" s="155">
        <v>610.33397608333337</v>
      </c>
      <c r="G80" s="36"/>
      <c r="H80" s="77"/>
      <c r="I80" s="77"/>
    </row>
    <row r="81" spans="2:9" x14ac:dyDescent="0.2">
      <c r="B81" s="36"/>
      <c r="C81" s="36">
        <v>7</v>
      </c>
      <c r="D81" s="162">
        <v>615.44383900000003</v>
      </c>
      <c r="E81" s="154">
        <v>43282</v>
      </c>
      <c r="F81" s="155">
        <v>612.12096266666674</v>
      </c>
      <c r="G81" s="36"/>
      <c r="H81" s="77"/>
      <c r="I81" s="77"/>
    </row>
    <row r="82" spans="2:9" x14ac:dyDescent="0.2">
      <c r="B82" s="36"/>
      <c r="C82" s="36">
        <v>8</v>
      </c>
      <c r="D82" s="162">
        <v>607.51644599999997</v>
      </c>
      <c r="E82" s="154">
        <v>43313</v>
      </c>
      <c r="F82" s="155">
        <v>613.24733316666664</v>
      </c>
      <c r="G82" s="36"/>
      <c r="H82" s="77"/>
      <c r="I82" s="77"/>
    </row>
    <row r="83" spans="2:9" x14ac:dyDescent="0.2">
      <c r="B83" s="36"/>
      <c r="C83" s="36">
        <v>9</v>
      </c>
      <c r="D83" s="162">
        <v>624.880854</v>
      </c>
      <c r="E83" s="154">
        <v>43344</v>
      </c>
      <c r="F83" s="155">
        <v>613.82073766666667</v>
      </c>
      <c r="G83" s="36"/>
      <c r="H83" s="77"/>
      <c r="I83" s="77"/>
    </row>
    <row r="84" spans="2:9" x14ac:dyDescent="0.2">
      <c r="B84" s="36"/>
      <c r="C84" s="36">
        <v>10</v>
      </c>
      <c r="D84" s="162">
        <v>926.28859499999999</v>
      </c>
      <c r="E84" s="154">
        <v>43374</v>
      </c>
      <c r="F84" s="155">
        <v>638.01145391666671</v>
      </c>
      <c r="G84" s="36"/>
      <c r="H84" s="77"/>
      <c r="I84" s="77"/>
    </row>
    <row r="85" spans="2:9" x14ac:dyDescent="0.2">
      <c r="B85" s="36"/>
      <c r="C85" s="36">
        <v>11</v>
      </c>
      <c r="D85" s="162">
        <v>690.54472799999996</v>
      </c>
      <c r="E85" s="154">
        <v>43405</v>
      </c>
      <c r="F85" s="155">
        <v>643.8068479166667</v>
      </c>
      <c r="G85" s="36"/>
      <c r="H85" s="77"/>
      <c r="I85" s="77"/>
    </row>
    <row r="86" spans="2:9" x14ac:dyDescent="0.2">
      <c r="B86" s="36"/>
      <c r="C86" s="36">
        <v>12</v>
      </c>
      <c r="D86" s="162">
        <v>663.39654599999994</v>
      </c>
      <c r="E86" s="154">
        <v>43435</v>
      </c>
      <c r="F86" s="155">
        <v>655.33989341666654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62">
        <v>643.21643500000005</v>
      </c>
      <c r="E87" s="154">
        <v>43466</v>
      </c>
      <c r="F87" s="155">
        <v>662.04131158333337</v>
      </c>
      <c r="G87" s="36"/>
      <c r="H87" s="77"/>
      <c r="I87" s="77"/>
    </row>
    <row r="88" spans="2:9" x14ac:dyDescent="0.2">
      <c r="B88" s="36"/>
      <c r="C88" s="36">
        <v>2</v>
      </c>
      <c r="D88" s="162">
        <v>641.79865099999995</v>
      </c>
      <c r="E88" s="154">
        <v>43497</v>
      </c>
      <c r="F88" s="155">
        <v>670.13365050000004</v>
      </c>
      <c r="G88" s="36"/>
      <c r="H88" s="77"/>
      <c r="I88" s="77"/>
    </row>
    <row r="89" spans="2:9" x14ac:dyDescent="0.2">
      <c r="B89" s="36"/>
      <c r="C89" s="36">
        <v>3</v>
      </c>
      <c r="D89" s="162">
        <v>623.22109999999998</v>
      </c>
      <c r="E89" s="154">
        <v>43525</v>
      </c>
      <c r="F89" s="155">
        <v>676.82697933333327</v>
      </c>
      <c r="G89" s="36"/>
      <c r="H89" s="77"/>
      <c r="I89" s="77"/>
    </row>
    <row r="90" spans="2:9" x14ac:dyDescent="0.2">
      <c r="B90" s="36"/>
      <c r="C90" s="36">
        <v>4</v>
      </c>
      <c r="D90" s="162">
        <v>799.77174100000002</v>
      </c>
      <c r="E90" s="154">
        <v>43556</v>
      </c>
      <c r="F90" s="155">
        <v>686.66949858333328</v>
      </c>
      <c r="G90" s="36"/>
      <c r="H90" s="77"/>
      <c r="I90" s="77"/>
    </row>
    <row r="91" spans="2:9" x14ac:dyDescent="0.2">
      <c r="B91" s="36"/>
      <c r="C91" s="36">
        <v>5</v>
      </c>
      <c r="D91" s="162">
        <v>776.22064899999998</v>
      </c>
      <c r="E91" s="154">
        <v>43586</v>
      </c>
      <c r="F91" s="155">
        <v>686.25526850000006</v>
      </c>
      <c r="G91" s="36"/>
      <c r="H91" s="77"/>
      <c r="I91" s="77"/>
    </row>
    <row r="92" spans="2:9" x14ac:dyDescent="0.2">
      <c r="B92" s="36"/>
      <c r="C92" s="36">
        <v>6</v>
      </c>
      <c r="D92" s="162">
        <v>657.87066600000003</v>
      </c>
      <c r="E92" s="154">
        <v>43617</v>
      </c>
      <c r="F92" s="155">
        <v>689.18085416666656</v>
      </c>
      <c r="G92" s="36"/>
      <c r="H92" s="77"/>
      <c r="I92" s="77"/>
    </row>
    <row r="93" spans="2:9" x14ac:dyDescent="0.2">
      <c r="B93" s="36"/>
      <c r="C93" s="36">
        <v>7</v>
      </c>
      <c r="D93" s="162">
        <v>710.18307100000004</v>
      </c>
      <c r="E93" s="154">
        <v>43647</v>
      </c>
      <c r="F93" s="155">
        <v>697.07579016666659</v>
      </c>
      <c r="G93" s="36"/>
      <c r="H93" s="77"/>
      <c r="I93" s="77"/>
    </row>
    <row r="94" spans="2:9" x14ac:dyDescent="0.2">
      <c r="B94" s="36"/>
      <c r="C94" s="36">
        <v>8</v>
      </c>
      <c r="D94" s="162">
        <v>758.23229200000003</v>
      </c>
      <c r="E94" s="154">
        <v>43678</v>
      </c>
      <c r="F94" s="155">
        <v>709.63544400000001</v>
      </c>
      <c r="G94" s="36"/>
      <c r="H94" s="77"/>
      <c r="I94" s="77"/>
    </row>
    <row r="95" spans="2:9" x14ac:dyDescent="0.2">
      <c r="B95" s="36"/>
      <c r="C95" s="36">
        <v>9</v>
      </c>
      <c r="D95" s="162">
        <v>590.06541500000003</v>
      </c>
      <c r="E95" s="154">
        <v>43709</v>
      </c>
      <c r="F95" s="155">
        <v>706.73415741666668</v>
      </c>
      <c r="G95" s="36"/>
      <c r="H95" s="77"/>
      <c r="I95" s="77"/>
    </row>
    <row r="96" spans="2:9" x14ac:dyDescent="0.2">
      <c r="B96" s="36"/>
      <c r="C96" s="36">
        <v>10</v>
      </c>
      <c r="D96" s="162">
        <v>715.12621799999999</v>
      </c>
      <c r="E96" s="154">
        <v>43739</v>
      </c>
      <c r="F96" s="155">
        <v>689.13729266666667</v>
      </c>
      <c r="G96" s="36"/>
      <c r="H96" s="77"/>
      <c r="I96" s="77"/>
    </row>
    <row r="97" spans="2:9" x14ac:dyDescent="0.2">
      <c r="B97" s="36"/>
      <c r="C97" s="36">
        <v>11</v>
      </c>
      <c r="D97" s="162">
        <v>848.22218199999998</v>
      </c>
      <c r="E97" s="154">
        <v>43770</v>
      </c>
      <c r="F97" s="155">
        <v>702.27708050000001</v>
      </c>
      <c r="G97" s="36"/>
      <c r="H97" s="77"/>
      <c r="I97" s="77"/>
    </row>
    <row r="98" spans="2:9" x14ac:dyDescent="0.2">
      <c r="B98" s="36"/>
      <c r="C98" s="36">
        <v>12</v>
      </c>
      <c r="D98" s="162">
        <v>650.64292399999999</v>
      </c>
      <c r="E98" s="154">
        <v>43800</v>
      </c>
      <c r="F98" s="155">
        <v>701.2142786666667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62">
        <v>646.84604999999999</v>
      </c>
      <c r="E99" s="154">
        <v>43831</v>
      </c>
      <c r="F99" s="155">
        <v>701.51674658333332</v>
      </c>
      <c r="G99" s="36"/>
      <c r="H99" s="77"/>
      <c r="I99" s="77"/>
    </row>
    <row r="100" spans="2:9" x14ac:dyDescent="0.2">
      <c r="B100" s="36"/>
      <c r="C100" s="36">
        <v>2</v>
      </c>
      <c r="D100" s="162">
        <v>582.220326</v>
      </c>
      <c r="E100" s="154">
        <v>43862</v>
      </c>
      <c r="F100" s="155">
        <v>696.5518861666668</v>
      </c>
      <c r="G100" s="36"/>
      <c r="H100" s="77"/>
      <c r="I100" s="77"/>
    </row>
    <row r="101" spans="2:9" x14ac:dyDescent="0.2">
      <c r="B101" s="36"/>
      <c r="C101" s="36">
        <v>3</v>
      </c>
      <c r="D101" s="162">
        <v>533.78551700000003</v>
      </c>
      <c r="E101" s="154">
        <v>43891</v>
      </c>
      <c r="F101" s="155">
        <v>689.09892091666654</v>
      </c>
      <c r="G101" s="36"/>
      <c r="H101" s="77"/>
      <c r="I101" s="77"/>
    </row>
    <row r="102" spans="2:9" x14ac:dyDescent="0.2">
      <c r="B102" s="36"/>
      <c r="C102" s="36">
        <v>4</v>
      </c>
      <c r="D102" s="162">
        <v>449.338752</v>
      </c>
      <c r="E102" s="154">
        <v>43922</v>
      </c>
      <c r="F102" s="155">
        <v>659.89617183333326</v>
      </c>
      <c r="G102" s="36"/>
      <c r="H102" s="77"/>
      <c r="I102" s="77"/>
    </row>
    <row r="103" spans="2:9" x14ac:dyDescent="0.2">
      <c r="B103" s="36"/>
      <c r="C103" s="36">
        <v>5</v>
      </c>
      <c r="D103" s="162">
        <v>488.190541</v>
      </c>
      <c r="E103" s="154">
        <v>43952</v>
      </c>
      <c r="F103" s="155">
        <v>635.89366283333334</v>
      </c>
      <c r="G103" s="36"/>
      <c r="H103" s="77"/>
      <c r="I103" s="77"/>
    </row>
    <row r="104" spans="2:9" x14ac:dyDescent="0.2">
      <c r="B104" s="36"/>
      <c r="C104" s="36">
        <v>6</v>
      </c>
      <c r="D104" s="162">
        <v>578.62302799999998</v>
      </c>
      <c r="E104" s="154">
        <v>43983</v>
      </c>
      <c r="F104" s="155">
        <v>629.28969299999994</v>
      </c>
      <c r="G104" s="36"/>
      <c r="H104" s="77"/>
      <c r="I104" s="77"/>
    </row>
    <row r="105" spans="2:9" x14ac:dyDescent="0.2">
      <c r="B105" s="36"/>
      <c r="C105" s="36">
        <v>7</v>
      </c>
      <c r="D105" s="162">
        <v>718.63429599999995</v>
      </c>
      <c r="E105" s="154">
        <v>44013</v>
      </c>
      <c r="F105" s="155">
        <v>629.99396175000004</v>
      </c>
      <c r="G105" s="36"/>
      <c r="H105" s="77"/>
      <c r="I105" s="77"/>
    </row>
    <row r="106" spans="2:9" x14ac:dyDescent="0.2">
      <c r="B106" s="36"/>
      <c r="C106" s="36">
        <v>8</v>
      </c>
      <c r="D106" s="162">
        <v>624.70118500000001</v>
      </c>
      <c r="E106" s="154">
        <v>44044</v>
      </c>
      <c r="F106" s="155">
        <v>618.86636949999991</v>
      </c>
      <c r="G106" s="36"/>
      <c r="H106" s="77"/>
      <c r="I106" s="77"/>
    </row>
    <row r="107" spans="2:9" x14ac:dyDescent="0.2">
      <c r="B107" s="36"/>
      <c r="C107" s="36">
        <v>9</v>
      </c>
      <c r="D107" s="162">
        <v>591.93644200000006</v>
      </c>
      <c r="E107" s="154">
        <v>44075</v>
      </c>
      <c r="F107" s="155">
        <v>619.02228841666658</v>
      </c>
      <c r="G107" s="36"/>
      <c r="H107" s="77"/>
      <c r="I107" s="77"/>
    </row>
    <row r="108" spans="2:9" x14ac:dyDescent="0.2">
      <c r="B108" s="36"/>
      <c r="C108" s="36">
        <v>10</v>
      </c>
      <c r="D108" s="162">
        <v>611.99053700000002</v>
      </c>
      <c r="E108" s="154">
        <v>44105</v>
      </c>
      <c r="F108" s="155">
        <v>610.42764833333342</v>
      </c>
      <c r="G108" s="36"/>
      <c r="H108" s="77"/>
      <c r="I108" s="77"/>
    </row>
    <row r="109" spans="2:9" x14ac:dyDescent="0.2">
      <c r="B109" s="36"/>
      <c r="C109" s="36">
        <v>11</v>
      </c>
      <c r="D109" s="162">
        <v>823.91315299999997</v>
      </c>
      <c r="E109" s="154">
        <v>44136</v>
      </c>
      <c r="F109" s="155">
        <v>608.4018959166666</v>
      </c>
      <c r="G109" s="36"/>
      <c r="H109" s="77"/>
      <c r="I109" s="77"/>
    </row>
    <row r="110" spans="2:9" x14ac:dyDescent="0.2">
      <c r="B110" s="36"/>
      <c r="C110" s="36">
        <v>12</v>
      </c>
      <c r="D110" s="162">
        <v>569.08586400000002</v>
      </c>
      <c r="E110" s="154">
        <v>44166</v>
      </c>
      <c r="F110" s="155">
        <v>601.60547424999993</v>
      </c>
      <c r="G110" s="36"/>
      <c r="H110" s="77"/>
      <c r="I110" s="77"/>
    </row>
    <row r="111" spans="2:9" x14ac:dyDescent="0.2">
      <c r="B111" s="36">
        <v>2017</v>
      </c>
      <c r="C111" s="36">
        <v>1</v>
      </c>
      <c r="D111" s="162">
        <v>537.62715400000002</v>
      </c>
      <c r="E111" s="154">
        <v>44197</v>
      </c>
      <c r="F111" s="155">
        <v>592.50389958333324</v>
      </c>
      <c r="G111" s="36"/>
      <c r="H111" s="77"/>
      <c r="I111" s="77"/>
    </row>
    <row r="112" spans="2:9" x14ac:dyDescent="0.2">
      <c r="B112" s="36"/>
      <c r="C112" s="36">
        <v>2</v>
      </c>
      <c r="D112" s="162">
        <v>530.39032999999995</v>
      </c>
      <c r="E112" s="154">
        <v>44228</v>
      </c>
      <c r="F112" s="155">
        <v>588.18473324999991</v>
      </c>
      <c r="G112" s="36"/>
      <c r="H112" s="77"/>
      <c r="I112" s="77"/>
    </row>
    <row r="113" spans="2:9" x14ac:dyDescent="0.2">
      <c r="B113" s="36"/>
      <c r="C113" s="36">
        <v>3</v>
      </c>
      <c r="D113" s="162">
        <v>747.43718200000001</v>
      </c>
      <c r="E113" s="154">
        <v>44256</v>
      </c>
      <c r="F113" s="155">
        <v>605.9890386666666</v>
      </c>
      <c r="G113" s="36"/>
      <c r="H113" s="77"/>
      <c r="I113" s="77"/>
    </row>
    <row r="114" spans="2:9" x14ac:dyDescent="0.2">
      <c r="B114" s="36"/>
      <c r="C114" s="36">
        <v>4</v>
      </c>
      <c r="D114" s="162">
        <v>730.81706699999995</v>
      </c>
      <c r="E114" s="154">
        <v>44287</v>
      </c>
      <c r="F114" s="155">
        <v>629.44556491666663</v>
      </c>
      <c r="G114" s="36"/>
      <c r="H114" s="77"/>
      <c r="I114" s="77"/>
    </row>
    <row r="115" spans="2:9" x14ac:dyDescent="0.2">
      <c r="B115" s="36"/>
      <c r="C115" s="36">
        <v>5</v>
      </c>
      <c r="D115" s="162">
        <v>719.60273700000005</v>
      </c>
      <c r="E115" s="154">
        <v>44317</v>
      </c>
      <c r="F115" s="155">
        <v>648.72991458333331</v>
      </c>
      <c r="G115" s="36"/>
      <c r="H115" s="77"/>
      <c r="I115" s="77"/>
    </row>
    <row r="116" spans="2:9" x14ac:dyDescent="0.2">
      <c r="B116" s="36"/>
      <c r="C116" s="36">
        <v>6</v>
      </c>
      <c r="D116" s="162">
        <v>799.98799499999996</v>
      </c>
      <c r="E116" s="154">
        <v>44348</v>
      </c>
      <c r="F116" s="155">
        <v>667.17699516666664</v>
      </c>
      <c r="G116" s="36"/>
      <c r="H116" s="77"/>
      <c r="I116" s="77"/>
    </row>
    <row r="117" spans="2:9" x14ac:dyDescent="0.2">
      <c r="B117" s="36"/>
      <c r="C117" s="36">
        <v>7</v>
      </c>
      <c r="D117" s="162">
        <v>764.46770600000002</v>
      </c>
      <c r="E117" s="154">
        <v>44378</v>
      </c>
      <c r="F117" s="155">
        <v>670.99644599999999</v>
      </c>
      <c r="G117" s="36"/>
      <c r="H117" s="77"/>
      <c r="I117" s="77"/>
    </row>
    <row r="118" spans="2:9" x14ac:dyDescent="0.2">
      <c r="B118" s="36"/>
      <c r="C118" s="36">
        <v>8</v>
      </c>
      <c r="D118" s="162">
        <v>785.40782200000001</v>
      </c>
      <c r="E118" s="154">
        <v>44409</v>
      </c>
      <c r="F118" s="155">
        <v>684.38866575000009</v>
      </c>
      <c r="G118" s="36"/>
      <c r="H118" s="77"/>
      <c r="I118" s="77"/>
    </row>
    <row r="119" spans="2:9" x14ac:dyDescent="0.2">
      <c r="B119" s="36"/>
      <c r="C119" s="36">
        <v>9</v>
      </c>
      <c r="D119" s="162">
        <v>878.97074599999996</v>
      </c>
      <c r="E119" s="154">
        <v>44440</v>
      </c>
      <c r="F119" s="155">
        <v>708.30819108333344</v>
      </c>
      <c r="G119" s="36"/>
      <c r="H119" s="77"/>
      <c r="I119" s="77"/>
    </row>
    <row r="120" spans="2:9" x14ac:dyDescent="0.2">
      <c r="B120" s="36"/>
      <c r="C120" s="36">
        <v>10</v>
      </c>
      <c r="D120" s="162">
        <v>843.59172100000001</v>
      </c>
      <c r="E120" s="154">
        <v>44470</v>
      </c>
      <c r="F120" s="155">
        <v>727.60828975000004</v>
      </c>
      <c r="G120" s="36"/>
      <c r="H120" s="77"/>
      <c r="I120" s="77"/>
    </row>
    <row r="121" spans="2:9" x14ac:dyDescent="0.2">
      <c r="B121" s="36"/>
      <c r="C121" s="36">
        <v>11</v>
      </c>
      <c r="D121" s="162">
        <v>1040.40921</v>
      </c>
      <c r="E121" s="154">
        <v>44501</v>
      </c>
      <c r="F121" s="155">
        <v>745.6496278333334</v>
      </c>
      <c r="G121" s="36"/>
      <c r="H121" s="77"/>
      <c r="I121" s="77"/>
    </row>
    <row r="122" spans="2:9" x14ac:dyDescent="0.2">
      <c r="B122" s="36"/>
      <c r="C122" s="36">
        <v>12</v>
      </c>
      <c r="D122" s="162">
        <v>1067.502352</v>
      </c>
      <c r="E122" s="154">
        <v>44531</v>
      </c>
      <c r="F122" s="155">
        <v>787.18433516666664</v>
      </c>
      <c r="G122" s="36"/>
      <c r="H122" s="77"/>
      <c r="I122" s="77"/>
    </row>
    <row r="123" spans="2:9" x14ac:dyDescent="0.2">
      <c r="B123" s="36">
        <v>2017</v>
      </c>
      <c r="C123" s="36">
        <v>1</v>
      </c>
      <c r="D123" s="162">
        <v>755.11291500000004</v>
      </c>
      <c r="E123" s="154">
        <v>44562</v>
      </c>
      <c r="F123" s="155">
        <v>805.30814858333326</v>
      </c>
      <c r="G123" s="36"/>
      <c r="H123" s="77"/>
      <c r="I123" s="77"/>
    </row>
    <row r="124" spans="2:9" x14ac:dyDescent="0.2">
      <c r="B124" s="36"/>
      <c r="C124" s="36">
        <v>2</v>
      </c>
      <c r="D124" s="162">
        <v>820.72060599999998</v>
      </c>
      <c r="E124" s="154">
        <v>44593</v>
      </c>
      <c r="F124" s="155">
        <v>829.50233824999998</v>
      </c>
      <c r="G124" s="36"/>
      <c r="H124" s="77"/>
      <c r="I124" s="77"/>
    </row>
    <row r="125" spans="2:9" x14ac:dyDescent="0.2">
      <c r="B125" s="77"/>
      <c r="C125" s="36">
        <v>3</v>
      </c>
      <c r="D125" s="162">
        <v>0</v>
      </c>
      <c r="E125" s="154">
        <v>44621</v>
      </c>
      <c r="F125" s="155">
        <v>767.21590641666671</v>
      </c>
      <c r="G125" s="77"/>
      <c r="H125" s="77"/>
      <c r="I125" s="77"/>
    </row>
    <row r="126" spans="2:9" x14ac:dyDescent="0.2">
      <c r="B126" s="77"/>
      <c r="C126" s="36">
        <v>4</v>
      </c>
      <c r="D126" s="162">
        <v>0</v>
      </c>
      <c r="E126" s="154">
        <v>44652</v>
      </c>
      <c r="F126" s="155">
        <v>706.31448416666672</v>
      </c>
      <c r="G126" s="77"/>
      <c r="H126" s="77"/>
      <c r="I126" s="77"/>
    </row>
    <row r="127" spans="2:9" x14ac:dyDescent="0.2">
      <c r="B127" s="77"/>
      <c r="C127" s="36">
        <v>5</v>
      </c>
      <c r="D127" s="162">
        <v>0</v>
      </c>
      <c r="E127" s="154">
        <v>44682</v>
      </c>
      <c r="F127" s="155">
        <v>646.34758941666655</v>
      </c>
      <c r="G127" s="77"/>
      <c r="H127" s="77"/>
      <c r="I127" s="77"/>
    </row>
    <row r="128" spans="2:9" x14ac:dyDescent="0.2">
      <c r="B128" s="77"/>
      <c r="C128" s="36">
        <v>6</v>
      </c>
      <c r="D128" s="162">
        <v>0</v>
      </c>
      <c r="E128" s="154">
        <v>44713</v>
      </c>
      <c r="F128" s="155">
        <v>579.68192316666659</v>
      </c>
      <c r="G128" s="77"/>
      <c r="H128" s="77"/>
      <c r="I128" s="77"/>
    </row>
    <row r="129" spans="2:9" x14ac:dyDescent="0.2">
      <c r="B129" s="77"/>
      <c r="C129" s="36">
        <v>7</v>
      </c>
      <c r="D129" s="162">
        <v>0</v>
      </c>
      <c r="E129" s="154">
        <v>44743</v>
      </c>
      <c r="F129" s="155">
        <v>515.97628099999997</v>
      </c>
      <c r="G129" s="77"/>
      <c r="H129" s="77"/>
      <c r="I129" s="77"/>
    </row>
    <row r="130" spans="2:9" x14ac:dyDescent="0.2">
      <c r="B130" s="77"/>
      <c r="C130" s="36">
        <v>8</v>
      </c>
      <c r="D130" s="162">
        <v>0</v>
      </c>
      <c r="E130" s="154">
        <v>44774</v>
      </c>
      <c r="F130" s="155">
        <v>450.52562916666665</v>
      </c>
      <c r="G130" s="77"/>
      <c r="H130" s="77"/>
      <c r="I130" s="77"/>
    </row>
    <row r="131" spans="2:9" x14ac:dyDescent="0.2">
      <c r="B131" s="77"/>
      <c r="C131" s="36">
        <v>9</v>
      </c>
      <c r="D131" s="162">
        <v>0</v>
      </c>
      <c r="E131" s="154">
        <v>44805</v>
      </c>
      <c r="F131" s="155">
        <v>377.27806700000002</v>
      </c>
      <c r="G131" s="77"/>
      <c r="H131" s="77"/>
      <c r="I131" s="77"/>
    </row>
    <row r="132" spans="2:9" x14ac:dyDescent="0.2">
      <c r="B132" s="77"/>
      <c r="C132" s="36">
        <v>10</v>
      </c>
      <c r="D132" s="162">
        <v>0</v>
      </c>
      <c r="E132" s="154">
        <v>44835</v>
      </c>
      <c r="F132" s="155">
        <v>306.97875691666667</v>
      </c>
      <c r="G132" s="77"/>
      <c r="H132" s="77"/>
      <c r="I132" s="77"/>
    </row>
    <row r="133" spans="2:9" x14ac:dyDescent="0.2">
      <c r="B133" s="77"/>
      <c r="C133" s="36">
        <v>11</v>
      </c>
      <c r="D133" s="162">
        <v>0</v>
      </c>
      <c r="E133" s="154">
        <v>44866</v>
      </c>
      <c r="F133" s="155">
        <v>220.27798941666666</v>
      </c>
      <c r="G133" s="77"/>
      <c r="H133" s="77"/>
      <c r="I133" s="77"/>
    </row>
    <row r="134" spans="2:9" x14ac:dyDescent="0.2">
      <c r="B134" s="77"/>
      <c r="C134" s="77">
        <v>12</v>
      </c>
      <c r="D134" s="162">
        <v>0</v>
      </c>
      <c r="E134" s="154">
        <v>44896</v>
      </c>
      <c r="F134" s="155">
        <v>131.31946008333333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D13" sqref="D1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143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141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7726.2659785299311</v>
      </c>
      <c r="D13" s="50">
        <v>11877.259211399722</v>
      </c>
      <c r="E13" s="66">
        <v>53.725735619311351</v>
      </c>
      <c r="F13" s="66">
        <v>100</v>
      </c>
      <c r="G13" s="65">
        <v>3904.2407751099981</v>
      </c>
      <c r="H13" s="50">
        <v>5826.6816202000828</v>
      </c>
      <c r="I13" s="66">
        <v>49.239812701764585</v>
      </c>
      <c r="J13" s="66">
        <v>100</v>
      </c>
      <c r="K13" s="29"/>
    </row>
    <row r="14" spans="1:14" x14ac:dyDescent="0.2">
      <c r="A14" s="6"/>
      <c r="B14" s="67" t="s">
        <v>251</v>
      </c>
      <c r="C14" s="50">
        <v>3691.6540900499231</v>
      </c>
      <c r="D14" s="50">
        <v>5553.8804957197408</v>
      </c>
      <c r="E14" s="68">
        <v>50.444227986827286</v>
      </c>
      <c r="F14" s="68">
        <v>46.760623784224222</v>
      </c>
      <c r="G14" s="50">
        <v>1853.0736062099945</v>
      </c>
      <c r="H14" s="50">
        <v>2713.999957050084</v>
      </c>
      <c r="I14" s="68">
        <v>46.459371497978566</v>
      </c>
      <c r="J14" s="68">
        <v>46.578827091583697</v>
      </c>
      <c r="K14" s="29"/>
    </row>
    <row r="15" spans="1:14" x14ac:dyDescent="0.2">
      <c r="A15" s="6"/>
      <c r="B15" s="1" t="s">
        <v>252</v>
      </c>
      <c r="C15" s="69">
        <v>1183.4630947199998</v>
      </c>
      <c r="D15" s="70">
        <v>1931.9908971999939</v>
      </c>
      <c r="E15" s="55">
        <v>63.248934911408547</v>
      </c>
      <c r="F15" s="55">
        <v>16.266302375094085</v>
      </c>
      <c r="G15" s="69">
        <v>598.2751963799999</v>
      </c>
      <c r="H15" s="70">
        <v>965.98056620000068</v>
      </c>
      <c r="I15" s="55">
        <v>61.460908298536474</v>
      </c>
      <c r="J15" s="55">
        <v>16.578571289207144</v>
      </c>
      <c r="K15" s="29"/>
    </row>
    <row r="16" spans="1:14" x14ac:dyDescent="0.2">
      <c r="A16" s="6"/>
      <c r="B16" s="1" t="s">
        <v>253</v>
      </c>
      <c r="C16" s="69">
        <v>695.89180944000202</v>
      </c>
      <c r="D16" s="70">
        <v>1062.0106785299931</v>
      </c>
      <c r="E16" s="55">
        <v>52.611464041316182</v>
      </c>
      <c r="F16" s="55">
        <v>8.9415466954756848</v>
      </c>
      <c r="G16" s="69">
        <v>348.58964242000411</v>
      </c>
      <c r="H16" s="70">
        <v>490.9613350499979</v>
      </c>
      <c r="I16" s="55">
        <v>40.84220392826672</v>
      </c>
      <c r="J16" s="55">
        <v>8.4260882446008551</v>
      </c>
      <c r="K16" s="29"/>
    </row>
    <row r="17" spans="1:11" x14ac:dyDescent="0.2">
      <c r="A17" s="6"/>
      <c r="B17" s="1" t="s">
        <v>254</v>
      </c>
      <c r="C17" s="69">
        <v>710.06846153999959</v>
      </c>
      <c r="D17" s="70">
        <v>1026.679369630004</v>
      </c>
      <c r="E17" s="55">
        <v>44.588786185959762</v>
      </c>
      <c r="F17" s="55">
        <v>8.6440764772112022</v>
      </c>
      <c r="G17" s="69">
        <v>372.2479974499999</v>
      </c>
      <c r="H17" s="70">
        <v>494.14441626000149</v>
      </c>
      <c r="I17" s="55">
        <v>32.746024060579295</v>
      </c>
      <c r="J17" s="55">
        <v>8.4807176446176413</v>
      </c>
      <c r="K17" s="29"/>
    </row>
    <row r="18" spans="1:11" x14ac:dyDescent="0.2">
      <c r="A18" s="6"/>
      <c r="B18" s="1" t="s">
        <v>256</v>
      </c>
      <c r="C18" s="69">
        <v>447.67508306000104</v>
      </c>
      <c r="D18" s="70">
        <v>676.78226787000006</v>
      </c>
      <c r="E18" s="55">
        <v>51.177113375169057</v>
      </c>
      <c r="F18" s="55">
        <v>5.6981350311899277</v>
      </c>
      <c r="G18" s="69">
        <v>234.98578167999977</v>
      </c>
      <c r="H18" s="70">
        <v>316.66793793999994</v>
      </c>
      <c r="I18" s="55">
        <v>34.760467495532879</v>
      </c>
      <c r="J18" s="55">
        <v>5.4347904790638939</v>
      </c>
      <c r="K18" s="29"/>
    </row>
    <row r="19" spans="1:11" x14ac:dyDescent="0.2">
      <c r="A19" s="6"/>
      <c r="B19" s="1" t="s">
        <v>255</v>
      </c>
      <c r="C19" s="69">
        <v>367.41996365000512</v>
      </c>
      <c r="D19" s="70">
        <v>651.95270817999608</v>
      </c>
      <c r="E19" s="55">
        <v>77.440741570871637</v>
      </c>
      <c r="F19" s="55">
        <v>5.4890837740937384</v>
      </c>
      <c r="G19" s="69">
        <v>188.14389204000051</v>
      </c>
      <c r="H19" s="70">
        <v>357.54025232999993</v>
      </c>
      <c r="I19" s="55">
        <v>90.035535277427314</v>
      </c>
      <c r="J19" s="55">
        <v>6.1362586054208048</v>
      </c>
      <c r="K19" s="29"/>
    </row>
    <row r="20" spans="1:11" x14ac:dyDescent="0.2">
      <c r="A20" s="6"/>
      <c r="B20" s="1" t="s">
        <v>259</v>
      </c>
      <c r="C20" s="69">
        <v>147.1088003399995</v>
      </c>
      <c r="D20" s="70">
        <v>189.7556516099998</v>
      </c>
      <c r="E20" s="55">
        <v>28.990006832653403</v>
      </c>
      <c r="F20" s="55">
        <v>1.5976383796345326</v>
      </c>
      <c r="G20" s="69">
        <v>74.419561120000083</v>
      </c>
      <c r="H20" s="70">
        <v>93.969818389999986</v>
      </c>
      <c r="I20" s="55">
        <v>26.270320565953753</v>
      </c>
      <c r="J20" s="55">
        <v>1.6127501812390626</v>
      </c>
      <c r="K20" s="29"/>
    </row>
    <row r="21" spans="1:11" x14ac:dyDescent="0.2">
      <c r="A21" s="6"/>
      <c r="B21" s="1" t="s">
        <v>258</v>
      </c>
      <c r="C21" s="69">
        <v>103.27029098000069</v>
      </c>
      <c r="D21" s="70">
        <v>137.69087782000022</v>
      </c>
      <c r="E21" s="55">
        <v>33.330579892202891</v>
      </c>
      <c r="F21" s="55">
        <v>1.1592815764081781</v>
      </c>
      <c r="G21" s="69">
        <v>50.650624669999971</v>
      </c>
      <c r="H21" s="70">
        <v>66.774646679999904</v>
      </c>
      <c r="I21" s="55">
        <v>31.833806818872425</v>
      </c>
      <c r="J21" s="55">
        <v>1.1460150224873096</v>
      </c>
      <c r="K21" s="29"/>
    </row>
    <row r="22" spans="1:11" x14ac:dyDescent="0.2">
      <c r="A22" s="6"/>
      <c r="B22" s="1" t="s">
        <v>262</v>
      </c>
      <c r="C22" s="69">
        <v>55.761611769999988</v>
      </c>
      <c r="D22" s="70">
        <v>108.77612432999996</v>
      </c>
      <c r="E22" s="55">
        <v>95.073493891584434</v>
      </c>
      <c r="F22" s="55">
        <v>0.91583523095629082</v>
      </c>
      <c r="G22" s="69">
        <v>28.921001330000028</v>
      </c>
      <c r="H22" s="70">
        <v>54.142324229999943</v>
      </c>
      <c r="I22" s="55">
        <v>87.207640607649367</v>
      </c>
      <c r="J22" s="55">
        <v>0.92921370617364796</v>
      </c>
      <c r="K22" s="29"/>
    </row>
    <row r="23" spans="1:11" x14ac:dyDescent="0.2">
      <c r="A23" s="6"/>
      <c r="B23" s="1" t="s">
        <v>269</v>
      </c>
      <c r="C23" s="69">
        <v>50.398836920000001</v>
      </c>
      <c r="D23" s="70">
        <v>98.344272819999659</v>
      </c>
      <c r="E23" s="55">
        <v>95.132028495231509</v>
      </c>
      <c r="F23" s="55">
        <v>0.82800477003658735</v>
      </c>
      <c r="G23" s="69">
        <v>13.923779459999984</v>
      </c>
      <c r="H23" s="70">
        <v>60.699504899999994</v>
      </c>
      <c r="I23" s="55">
        <v>335.94129793836925</v>
      </c>
      <c r="J23" s="55">
        <v>1.0417508430453015</v>
      </c>
      <c r="K23" s="29"/>
    </row>
    <row r="24" spans="1:11" x14ac:dyDescent="0.2">
      <c r="A24" s="6"/>
      <c r="B24" s="1" t="s">
        <v>264</v>
      </c>
      <c r="C24" s="69">
        <v>61.934510200000041</v>
      </c>
      <c r="D24" s="70">
        <v>95.041933229999827</v>
      </c>
      <c r="E24" s="55">
        <v>53.455533793823015</v>
      </c>
      <c r="F24" s="55">
        <v>0.80020088421391999</v>
      </c>
      <c r="G24" s="69">
        <v>32.415132649999961</v>
      </c>
      <c r="H24" s="70">
        <v>50.211276100000056</v>
      </c>
      <c r="I24" s="55">
        <v>54.900726898614494</v>
      </c>
      <c r="J24" s="55">
        <v>0.86174737823200043</v>
      </c>
      <c r="K24" s="29"/>
    </row>
    <row r="25" spans="1:11" x14ac:dyDescent="0.2">
      <c r="A25" s="6"/>
      <c r="B25" s="1" t="s">
        <v>260</v>
      </c>
      <c r="C25" s="69">
        <v>40.967726039999889</v>
      </c>
      <c r="D25" s="70">
        <v>73.123038039999841</v>
      </c>
      <c r="E25" s="55">
        <v>78.489374705845989</v>
      </c>
      <c r="F25" s="55">
        <v>0.61565582377638761</v>
      </c>
      <c r="G25" s="69">
        <v>23.710242930000017</v>
      </c>
      <c r="H25" s="70">
        <v>44.684590889999996</v>
      </c>
      <c r="I25" s="55">
        <v>88.461126366029873</v>
      </c>
      <c r="J25" s="55">
        <v>0.76689604482740847</v>
      </c>
      <c r="K25" s="29"/>
    </row>
    <row r="26" spans="1:11" x14ac:dyDescent="0.2">
      <c r="A26" s="6"/>
      <c r="B26" s="1" t="s">
        <v>270</v>
      </c>
      <c r="C26" s="69">
        <v>39.574342020000032</v>
      </c>
      <c r="D26" s="70">
        <v>53.379123380000166</v>
      </c>
      <c r="E26" s="55">
        <v>34.883160793989944</v>
      </c>
      <c r="F26" s="55">
        <v>0.44942290498103477</v>
      </c>
      <c r="G26" s="69">
        <v>19.422595869999991</v>
      </c>
      <c r="H26" s="70">
        <v>26.281327400000066</v>
      </c>
      <c r="I26" s="55">
        <v>35.313155748629988</v>
      </c>
      <c r="J26" s="55">
        <v>0.45105137217189484</v>
      </c>
      <c r="K26" s="29"/>
    </row>
    <row r="27" spans="1:11" x14ac:dyDescent="0.2">
      <c r="A27" s="6"/>
      <c r="B27" s="1" t="s">
        <v>266</v>
      </c>
      <c r="C27" s="69">
        <v>42.529810039999958</v>
      </c>
      <c r="D27" s="70">
        <v>46.442733770000132</v>
      </c>
      <c r="E27" s="55">
        <v>9.2004260689620097</v>
      </c>
      <c r="F27" s="55">
        <v>0.39102231367843415</v>
      </c>
      <c r="G27" s="69">
        <v>19.786372489999973</v>
      </c>
      <c r="H27" s="70">
        <v>22.058795609999972</v>
      </c>
      <c r="I27" s="55">
        <v>11.484788943241009</v>
      </c>
      <c r="J27" s="55">
        <v>0.37858247709169485</v>
      </c>
      <c r="K27" s="29"/>
    </row>
    <row r="28" spans="1:11" x14ac:dyDescent="0.2">
      <c r="A28" s="6"/>
      <c r="B28" s="1" t="s">
        <v>267</v>
      </c>
      <c r="C28" s="69">
        <v>6.7968987199999953</v>
      </c>
      <c r="D28" s="70">
        <v>30.360801429999977</v>
      </c>
      <c r="E28" s="55">
        <v>346.68609436039969</v>
      </c>
      <c r="F28" s="55">
        <v>0.25562127498960252</v>
      </c>
      <c r="G28" s="69">
        <v>3.2748459499999987</v>
      </c>
      <c r="H28" s="70">
        <v>6.5935334700000032</v>
      </c>
      <c r="I28" s="55">
        <v>101.33873686485941</v>
      </c>
      <c r="J28" s="55">
        <v>0.11316103916063269</v>
      </c>
      <c r="K28" s="29"/>
    </row>
    <row r="29" spans="1:11" x14ac:dyDescent="0.2">
      <c r="A29" s="6"/>
      <c r="B29" s="1" t="s">
        <v>272</v>
      </c>
      <c r="C29" s="69">
        <v>17.456615229999976</v>
      </c>
      <c r="D29" s="70">
        <v>27.994235330000059</v>
      </c>
      <c r="E29" s="55">
        <v>60.364623732387201</v>
      </c>
      <c r="F29" s="55">
        <v>0.23569608805987294</v>
      </c>
      <c r="G29" s="69">
        <v>9.6205788499999869</v>
      </c>
      <c r="H29" s="70">
        <v>14.016510440000012</v>
      </c>
      <c r="I29" s="55">
        <v>45.693005156337676</v>
      </c>
      <c r="J29" s="55">
        <v>0.24055734213119231</v>
      </c>
      <c r="K29" s="29"/>
    </row>
    <row r="30" spans="1:11" x14ac:dyDescent="0.2">
      <c r="A30" s="6"/>
      <c r="B30" s="1" t="s">
        <v>268</v>
      </c>
      <c r="C30" s="69">
        <v>15.280697110000002</v>
      </c>
      <c r="D30" s="70">
        <v>24.94244950999995</v>
      </c>
      <c r="E30" s="55">
        <v>63.228479240499439</v>
      </c>
      <c r="F30" s="55">
        <v>0.21000172738555992</v>
      </c>
      <c r="G30" s="69">
        <v>8.741947949999993</v>
      </c>
      <c r="H30" s="70">
        <v>10.217968130000013</v>
      </c>
      <c r="I30" s="55">
        <v>16.884339605339569</v>
      </c>
      <c r="J30" s="55">
        <v>0.17536513569878454</v>
      </c>
      <c r="K30" s="29"/>
    </row>
    <row r="31" spans="1:11" x14ac:dyDescent="0.2">
      <c r="A31" s="6"/>
      <c r="B31" s="1" t="s">
        <v>265</v>
      </c>
      <c r="C31" s="69">
        <v>11.240810170000003</v>
      </c>
      <c r="D31" s="70">
        <v>20.081765599999986</v>
      </c>
      <c r="E31" s="55">
        <v>78.650518034679891</v>
      </c>
      <c r="F31" s="55">
        <v>0.16907743817467272</v>
      </c>
      <c r="G31" s="69">
        <v>6.3463446700000032</v>
      </c>
      <c r="H31" s="70">
        <v>11.110638809999992</v>
      </c>
      <c r="I31" s="55">
        <v>75.071468502513383</v>
      </c>
      <c r="J31" s="55">
        <v>0.19068553139202521</v>
      </c>
      <c r="K31" s="29"/>
    </row>
    <row r="32" spans="1:11" x14ac:dyDescent="0.2">
      <c r="A32" s="6"/>
      <c r="B32" s="1" t="s">
        <v>257</v>
      </c>
      <c r="C32" s="69">
        <v>9.9182888399999971</v>
      </c>
      <c r="D32" s="70">
        <v>16.037881559999992</v>
      </c>
      <c r="E32" s="55">
        <v>61.70008575793802</v>
      </c>
      <c r="F32" s="55">
        <v>0.13503015531232096</v>
      </c>
      <c r="G32" s="69">
        <v>2.8027726400000001</v>
      </c>
      <c r="H32" s="70">
        <v>6.5016557199999987</v>
      </c>
      <c r="I32" s="55">
        <v>131.97228441619146</v>
      </c>
      <c r="J32" s="55">
        <v>0.1115841939511488</v>
      </c>
      <c r="K32" s="29"/>
    </row>
    <row r="33" spans="1:13" x14ac:dyDescent="0.2">
      <c r="A33" s="6"/>
      <c r="B33" s="1" t="s">
        <v>271</v>
      </c>
      <c r="C33" s="69">
        <v>14.873443699999974</v>
      </c>
      <c r="D33" s="70">
        <v>13.432702669999987</v>
      </c>
      <c r="E33" s="55">
        <v>-9.6866674528104717</v>
      </c>
      <c r="F33" s="55">
        <v>0.11309597972828074</v>
      </c>
      <c r="G33" s="69">
        <v>9.8266890199999839</v>
      </c>
      <c r="H33" s="70">
        <v>8.5440897000000007</v>
      </c>
      <c r="I33" s="55">
        <v>-13.052202195363517</v>
      </c>
      <c r="J33" s="55">
        <v>0.14663731875067862</v>
      </c>
      <c r="K33" s="29"/>
    </row>
    <row r="34" spans="1:13" x14ac:dyDescent="0.2">
      <c r="A34" s="6"/>
      <c r="B34" s="1" t="s">
        <v>279</v>
      </c>
      <c r="C34" s="69">
        <v>2.1921781199999999</v>
      </c>
      <c r="D34" s="70">
        <v>11.370014380000002</v>
      </c>
      <c r="E34" s="55">
        <v>418.66288949184491</v>
      </c>
      <c r="F34" s="55">
        <v>9.572927708007864E-2</v>
      </c>
      <c r="G34" s="69">
        <v>3.8673699999999997E-3</v>
      </c>
      <c r="H34" s="70">
        <v>0.13274970999999999</v>
      </c>
      <c r="I34" s="55"/>
      <c r="J34" s="55">
        <v>2.2783072536481149E-3</v>
      </c>
      <c r="K34" s="29"/>
    </row>
    <row r="35" spans="1:13" x14ac:dyDescent="0.2">
      <c r="A35" s="6"/>
      <c r="B35" s="1" t="s">
        <v>261</v>
      </c>
      <c r="C35" s="69">
        <v>3.8634447099999991</v>
      </c>
      <c r="D35" s="70">
        <v>8.5330438299999969</v>
      </c>
      <c r="E35" s="55">
        <v>120.86620802190797</v>
      </c>
      <c r="F35" s="55">
        <v>7.1843543010411307E-2</v>
      </c>
      <c r="G35" s="69">
        <v>1.8585872600000004</v>
      </c>
      <c r="H35" s="70">
        <v>2.7393581800000013</v>
      </c>
      <c r="I35" s="55">
        <v>47.389269202243469</v>
      </c>
      <c r="J35" s="55">
        <v>4.7014035750694308E-2</v>
      </c>
      <c r="K35" s="29"/>
    </row>
    <row r="36" spans="1:13" x14ac:dyDescent="0.2">
      <c r="A36" s="6"/>
      <c r="B36" s="1" t="s">
        <v>276</v>
      </c>
      <c r="C36" s="69">
        <v>3.1119679800000015</v>
      </c>
      <c r="D36" s="70">
        <v>6.4701123699999945</v>
      </c>
      <c r="E36" s="55">
        <v>107.91063441468931</v>
      </c>
      <c r="F36" s="55">
        <v>5.4474793004349181E-2</v>
      </c>
      <c r="G36" s="69">
        <v>1.4315169599999993</v>
      </c>
      <c r="H36" s="70">
        <v>3.6434614900000004</v>
      </c>
      <c r="I36" s="55">
        <v>154.51752174839774</v>
      </c>
      <c r="J36" s="55">
        <v>6.2530643125733157E-2</v>
      </c>
      <c r="K36" s="29"/>
    </row>
    <row r="37" spans="1:13" x14ac:dyDescent="0.2">
      <c r="A37" s="6"/>
      <c r="B37" s="1" t="s">
        <v>275</v>
      </c>
      <c r="C37" s="69">
        <v>2.6736923699999995</v>
      </c>
      <c r="D37" s="70">
        <v>6.4556183999999979</v>
      </c>
      <c r="E37" s="55">
        <v>141.44955763927319</v>
      </c>
      <c r="F37" s="55">
        <v>5.4352761736511858E-2</v>
      </c>
      <c r="G37" s="69">
        <v>1.2052202700000001</v>
      </c>
      <c r="H37" s="70">
        <v>2.6007767000000004</v>
      </c>
      <c r="I37" s="55">
        <v>115.79264510710563</v>
      </c>
      <c r="J37" s="55">
        <v>4.4635641168097533E-2</v>
      </c>
      <c r="K37" s="29"/>
    </row>
    <row r="38" spans="1:13" x14ac:dyDescent="0.2">
      <c r="A38" s="6"/>
      <c r="B38" s="1" t="s">
        <v>263</v>
      </c>
      <c r="C38" s="69">
        <v>7.3049999999999999E-3</v>
      </c>
      <c r="D38" s="70">
        <v>4.0229041999999984</v>
      </c>
      <c r="E38" s="55"/>
      <c r="F38" s="55">
        <v>3.3870644130919017E-2</v>
      </c>
      <c r="G38" s="69">
        <v>0</v>
      </c>
      <c r="H38" s="70">
        <v>1.6309020300000001</v>
      </c>
      <c r="I38" s="55" t="s">
        <v>117</v>
      </c>
      <c r="J38" s="55">
        <v>2.7990237605328372E-2</v>
      </c>
      <c r="K38" s="29"/>
    </row>
    <row r="39" spans="1:13" x14ac:dyDescent="0.2">
      <c r="A39" s="6"/>
      <c r="B39" s="1" t="s">
        <v>273</v>
      </c>
      <c r="C39" s="69">
        <v>0.51076265999999992</v>
      </c>
      <c r="D39" s="70">
        <v>0.52335890000000007</v>
      </c>
      <c r="E39" s="55">
        <v>2.4661630511518151</v>
      </c>
      <c r="F39" s="55">
        <v>4.4063945282736897E-3</v>
      </c>
      <c r="G39" s="69">
        <v>0.17796740999999999</v>
      </c>
      <c r="H39" s="70">
        <v>7.5902669999999992E-2</v>
      </c>
      <c r="I39" s="55">
        <v>-57.35024182236512</v>
      </c>
      <c r="J39" s="55">
        <v>1.302674059568636E-3</v>
      </c>
      <c r="K39" s="29"/>
    </row>
    <row r="40" spans="1:13" x14ac:dyDescent="0.2">
      <c r="A40" s="6"/>
      <c r="B40" s="1" t="s">
        <v>274</v>
      </c>
      <c r="C40" s="69">
        <v>8.5009710000000002E-2</v>
      </c>
      <c r="D40" s="70">
        <v>0.39115299999999992</v>
      </c>
      <c r="E40" s="55">
        <v>360.12743720687894</v>
      </c>
      <c r="F40" s="55">
        <v>3.2932934529590263E-3</v>
      </c>
      <c r="G40" s="69">
        <v>6.9366710000000012E-2</v>
      </c>
      <c r="H40" s="70">
        <v>8.8620179999999993E-2</v>
      </c>
      <c r="I40" s="55">
        <v>27.756066274441981</v>
      </c>
      <c r="J40" s="55">
        <v>1.5209374010203231E-3</v>
      </c>
      <c r="K40" s="29"/>
    </row>
    <row r="41" spans="1:13" x14ac:dyDescent="0.2">
      <c r="A41" s="6"/>
      <c r="B41" s="1" t="s">
        <v>282</v>
      </c>
      <c r="C41" s="69">
        <v>5.7204799999999991E-3</v>
      </c>
      <c r="D41" s="70">
        <v>0.34486478000000004</v>
      </c>
      <c r="E41" s="55"/>
      <c r="F41" s="55">
        <v>2.9035720603706361E-3</v>
      </c>
      <c r="G41" s="69">
        <v>5.7204799999999991E-3</v>
      </c>
      <c r="H41" s="70">
        <v>0.30473403999999998</v>
      </c>
      <c r="I41" s="55"/>
      <c r="J41" s="55">
        <v>5.2299758226627743E-3</v>
      </c>
      <c r="K41" s="29"/>
    </row>
    <row r="42" spans="1:13" x14ac:dyDescent="0.2">
      <c r="A42" s="6"/>
      <c r="B42" s="1" t="s">
        <v>277</v>
      </c>
      <c r="C42" s="69">
        <v>0.38144466999999999</v>
      </c>
      <c r="D42" s="70">
        <v>0.19020359000000001</v>
      </c>
      <c r="E42" s="55">
        <v>-50.135994822001308</v>
      </c>
      <c r="F42" s="55">
        <v>1.6014097748868169E-3</v>
      </c>
      <c r="G42" s="69">
        <v>0.17466765999999997</v>
      </c>
      <c r="H42" s="70">
        <v>0.10768846</v>
      </c>
      <c r="I42" s="55">
        <v>-38.346652150718676</v>
      </c>
      <c r="J42" s="55">
        <v>1.8481953712154618E-3</v>
      </c>
      <c r="K42" s="29"/>
    </row>
    <row r="43" spans="1:13" x14ac:dyDescent="0.2">
      <c r="A43" s="6"/>
      <c r="B43" s="1" t="s">
        <v>280</v>
      </c>
      <c r="C43" s="69">
        <v>5.6166019999999997E-2</v>
      </c>
      <c r="D43" s="70">
        <v>9.6240000000000006E-2</v>
      </c>
      <c r="E43" s="55">
        <v>71.349153812216031</v>
      </c>
      <c r="F43" s="55">
        <v>8.1028794848250372E-4</v>
      </c>
      <c r="G43" s="69">
        <v>4.8827519999999999E-2</v>
      </c>
      <c r="H43" s="70">
        <v>9.6240000000000006E-2</v>
      </c>
      <c r="I43" s="55">
        <v>97.101962172152128</v>
      </c>
      <c r="J43" s="55">
        <v>1.6517120081926703E-3</v>
      </c>
      <c r="K43" s="29"/>
    </row>
    <row r="44" spans="1:13" x14ac:dyDescent="0.2">
      <c r="A44" s="6"/>
      <c r="B44" s="1" t="s">
        <v>278</v>
      </c>
      <c r="C44" s="69">
        <v>8.3485690000000001E-2</v>
      </c>
      <c r="D44" s="70">
        <v>9.312382000000001E-2</v>
      </c>
      <c r="E44" s="55">
        <v>11.544649148854136</v>
      </c>
      <c r="F44" s="55">
        <v>7.8405142417553998E-4</v>
      </c>
      <c r="G44" s="69">
        <v>8.3485690000000001E-2</v>
      </c>
      <c r="H44" s="70">
        <v>9.1475539999999994E-2</v>
      </c>
      <c r="I44" s="55">
        <v>9.5703227702855322</v>
      </c>
      <c r="J44" s="55">
        <v>1.5699423095792697E-3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9.6165799999999996E-3</v>
      </c>
      <c r="D45" s="70">
        <v>6.8565899999999999E-2</v>
      </c>
      <c r="E45" s="55">
        <v>612.99672024773884</v>
      </c>
      <c r="F45" s="55">
        <v>5.7728722409451888E-4</v>
      </c>
      <c r="G45" s="69">
        <v>2.9420000000000002E-3</v>
      </c>
      <c r="H45" s="70">
        <v>6.8565899999999999E-2</v>
      </c>
      <c r="I45" s="55">
        <v>2230.5880353501016</v>
      </c>
      <c r="J45" s="55">
        <v>1.176757277457791E-3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2" t="s">
        <v>175</v>
      </c>
      <c r="C47" s="172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topLeftCell="A16" zoomScaleNormal="100" zoomScaleSheetLayoutView="50" workbookViewId="0">
      <selection activeCell="E37" sqref="E3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144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135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908.59326918999977</v>
      </c>
      <c r="D13" s="50">
        <v>1114.2156667700003</v>
      </c>
      <c r="E13" s="66">
        <v>22.630851950214257</v>
      </c>
      <c r="F13" s="66">
        <v>100</v>
      </c>
      <c r="G13" s="65">
        <v>437.96838979999995</v>
      </c>
      <c r="H13" s="50">
        <v>489.20637532999973</v>
      </c>
      <c r="I13" s="66">
        <v>11.69901452326223</v>
      </c>
      <c r="J13" s="66">
        <v>100</v>
      </c>
      <c r="K13" s="29"/>
      <c r="L13" s="72"/>
    </row>
    <row r="14" spans="1:14" x14ac:dyDescent="0.2">
      <c r="A14" s="6"/>
      <c r="B14" s="67" t="s">
        <v>251</v>
      </c>
      <c r="C14" s="50">
        <v>235.36553521999988</v>
      </c>
      <c r="D14" s="50">
        <v>293.18960536000026</v>
      </c>
      <c r="E14" s="68">
        <v>24.567772883974403</v>
      </c>
      <c r="F14" s="68">
        <v>26.313541812773781</v>
      </c>
      <c r="G14" s="50">
        <v>113.99031622999995</v>
      </c>
      <c r="H14" s="50">
        <v>113.30938024999982</v>
      </c>
      <c r="I14" s="68">
        <v>-0.59736300636819006</v>
      </c>
      <c r="J14" s="68">
        <v>23.161877269805753</v>
      </c>
      <c r="K14" s="29"/>
    </row>
    <row r="15" spans="1:14" x14ac:dyDescent="0.2">
      <c r="A15" s="6"/>
      <c r="B15" s="1" t="s">
        <v>252</v>
      </c>
      <c r="C15" s="69">
        <v>218.14892106999972</v>
      </c>
      <c r="D15" s="70">
        <v>253.6528132599999</v>
      </c>
      <c r="E15" s="55">
        <v>16.275071183417712</v>
      </c>
      <c r="F15" s="55">
        <v>22.765145099360705</v>
      </c>
      <c r="G15" s="69">
        <v>96.898070020000119</v>
      </c>
      <c r="H15" s="70">
        <v>135.27145909000001</v>
      </c>
      <c r="I15" s="55">
        <v>39.601809470590574</v>
      </c>
      <c r="J15" s="55">
        <v>27.651205280951441</v>
      </c>
      <c r="K15" s="29"/>
    </row>
    <row r="16" spans="1:14" x14ac:dyDescent="0.2">
      <c r="A16" s="6"/>
      <c r="B16" s="1" t="s">
        <v>254</v>
      </c>
      <c r="C16" s="69">
        <v>181.14108511000023</v>
      </c>
      <c r="D16" s="70">
        <v>180.92053906000007</v>
      </c>
      <c r="E16" s="55">
        <v>-0.12175374231983005</v>
      </c>
      <c r="F16" s="55">
        <v>16.237479372774448</v>
      </c>
      <c r="G16" s="69">
        <v>92.31284750999987</v>
      </c>
      <c r="H16" s="70">
        <v>76.19961627999993</v>
      </c>
      <c r="I16" s="55">
        <v>-17.455025670456603</v>
      </c>
      <c r="J16" s="55">
        <v>15.576169919821387</v>
      </c>
      <c r="K16" s="29"/>
    </row>
    <row r="17" spans="1:11" x14ac:dyDescent="0.2">
      <c r="A17" s="6"/>
      <c r="B17" s="1" t="s">
        <v>253</v>
      </c>
      <c r="C17" s="69">
        <v>66.201967960000047</v>
      </c>
      <c r="D17" s="70">
        <v>84.043944920000015</v>
      </c>
      <c r="E17" s="55">
        <v>26.950825647328625</v>
      </c>
      <c r="F17" s="55">
        <v>7.5428794825363559</v>
      </c>
      <c r="G17" s="69">
        <v>28.748811380000028</v>
      </c>
      <c r="H17" s="70">
        <v>28.127479419999997</v>
      </c>
      <c r="I17" s="55">
        <v>-2.1612439964466823</v>
      </c>
      <c r="J17" s="55">
        <v>5.7496142402122796</v>
      </c>
      <c r="K17" s="29"/>
    </row>
    <row r="18" spans="1:11" x14ac:dyDescent="0.2">
      <c r="A18" s="6"/>
      <c r="B18" s="1" t="s">
        <v>259</v>
      </c>
      <c r="C18" s="69">
        <v>64.795433350000039</v>
      </c>
      <c r="D18" s="70">
        <v>78.189839180000007</v>
      </c>
      <c r="E18" s="55">
        <v>20.671836173466929</v>
      </c>
      <c r="F18" s="55">
        <v>7.0174779902946902</v>
      </c>
      <c r="G18" s="69">
        <v>36.662544659999988</v>
      </c>
      <c r="H18" s="70">
        <v>37.654511540000001</v>
      </c>
      <c r="I18" s="55">
        <v>2.705668384994242</v>
      </c>
      <c r="J18" s="55">
        <v>7.6970606759978804</v>
      </c>
      <c r="K18" s="29"/>
    </row>
    <row r="19" spans="1:11" x14ac:dyDescent="0.2">
      <c r="A19" s="6"/>
      <c r="B19" s="1" t="s">
        <v>256</v>
      </c>
      <c r="C19" s="69">
        <v>44.646154499999987</v>
      </c>
      <c r="D19" s="70">
        <v>76.9432481300001</v>
      </c>
      <c r="E19" s="55">
        <v>72.340146630098062</v>
      </c>
      <c r="F19" s="55">
        <v>6.9055974013586496</v>
      </c>
      <c r="G19" s="69">
        <v>20.49563096</v>
      </c>
      <c r="H19" s="70">
        <v>31.199088850000013</v>
      </c>
      <c r="I19" s="55">
        <v>52.223119702385645</v>
      </c>
      <c r="J19" s="55">
        <v>6.3774902420178625</v>
      </c>
      <c r="K19" s="29"/>
    </row>
    <row r="20" spans="1:11" x14ac:dyDescent="0.2">
      <c r="A20" s="6"/>
      <c r="B20" s="1" t="s">
        <v>255</v>
      </c>
      <c r="C20" s="69">
        <v>40.323440119999987</v>
      </c>
      <c r="D20" s="70">
        <v>63.265969950000041</v>
      </c>
      <c r="E20" s="55">
        <v>56.896261235957411</v>
      </c>
      <c r="F20" s="55">
        <v>5.6780721934562051</v>
      </c>
      <c r="G20" s="69">
        <v>21.131282930000015</v>
      </c>
      <c r="H20" s="70">
        <v>35.377409749999977</v>
      </c>
      <c r="I20" s="55">
        <v>67.417235703066481</v>
      </c>
      <c r="J20" s="55">
        <v>7.2315921324892267</v>
      </c>
      <c r="K20" s="29"/>
    </row>
    <row r="21" spans="1:11" x14ac:dyDescent="0.2">
      <c r="A21" s="6"/>
      <c r="B21" s="1" t="s">
        <v>258</v>
      </c>
      <c r="C21" s="69">
        <v>18.722087790000021</v>
      </c>
      <c r="D21" s="70">
        <v>22.875160740000005</v>
      </c>
      <c r="E21" s="55">
        <v>22.182744769620477</v>
      </c>
      <c r="F21" s="55">
        <v>2.0530281005932007</v>
      </c>
      <c r="G21" s="69">
        <v>11.214508000000015</v>
      </c>
      <c r="H21" s="70">
        <v>7.9020629599999994</v>
      </c>
      <c r="I21" s="55">
        <v>-29.537140996288123</v>
      </c>
      <c r="J21" s="55">
        <v>1.6152820892143063</v>
      </c>
      <c r="K21" s="29"/>
    </row>
    <row r="22" spans="1:11" x14ac:dyDescent="0.2">
      <c r="A22" s="6"/>
      <c r="B22" s="1" t="s">
        <v>270</v>
      </c>
      <c r="C22" s="69">
        <v>13.003746009999999</v>
      </c>
      <c r="D22" s="70">
        <v>18.200331650000003</v>
      </c>
      <c r="E22" s="55">
        <v>39.962220394060168</v>
      </c>
      <c r="F22" s="55">
        <v>1.6334657816076972</v>
      </c>
      <c r="G22" s="69">
        <v>5.7268389100000077</v>
      </c>
      <c r="H22" s="70">
        <v>9.3182882299999967</v>
      </c>
      <c r="I22" s="55">
        <v>62.712595490135485</v>
      </c>
      <c r="J22" s="55">
        <v>1.9047765319317924</v>
      </c>
      <c r="K22" s="29"/>
    </row>
    <row r="23" spans="1:11" x14ac:dyDescent="0.2">
      <c r="A23" s="6"/>
      <c r="B23" s="1" t="s">
        <v>279</v>
      </c>
      <c r="C23" s="69">
        <v>2.0714523200000001</v>
      </c>
      <c r="D23" s="70">
        <v>9.5478661899999988</v>
      </c>
      <c r="E23" s="55">
        <v>360.92618680211757</v>
      </c>
      <c r="F23" s="55">
        <v>0.85691365457805024</v>
      </c>
      <c r="G23" s="69">
        <v>0</v>
      </c>
      <c r="H23" s="70">
        <v>1.736E-2</v>
      </c>
      <c r="I23" s="55" t="s">
        <v>117</v>
      </c>
      <c r="J23" s="55">
        <v>3.5486046125808588E-3</v>
      </c>
      <c r="K23" s="29"/>
    </row>
    <row r="24" spans="1:11" x14ac:dyDescent="0.2">
      <c r="A24" s="6"/>
      <c r="B24" s="1" t="s">
        <v>272</v>
      </c>
      <c r="C24" s="69">
        <v>7.1063047599999987</v>
      </c>
      <c r="D24" s="70">
        <v>8.7894281400000018</v>
      </c>
      <c r="E24" s="55">
        <v>23.684931013288036</v>
      </c>
      <c r="F24" s="55">
        <v>0.78884442232621566</v>
      </c>
      <c r="G24" s="69">
        <v>3.9508112099999999</v>
      </c>
      <c r="H24" s="70">
        <v>3.88088101</v>
      </c>
      <c r="I24" s="55">
        <v>-1.7700213015240496</v>
      </c>
      <c r="J24" s="55">
        <v>0.79330139706010727</v>
      </c>
      <c r="K24" s="29"/>
    </row>
    <row r="25" spans="1:11" x14ac:dyDescent="0.2">
      <c r="A25" s="6"/>
      <c r="B25" s="1" t="s">
        <v>265</v>
      </c>
      <c r="C25" s="69">
        <v>2.10789939</v>
      </c>
      <c r="D25" s="70">
        <v>5.4621125099999999</v>
      </c>
      <c r="E25" s="55">
        <v>159.12586416185638</v>
      </c>
      <c r="F25" s="55">
        <v>0.49022040103188613</v>
      </c>
      <c r="G25" s="69">
        <v>0.91495828000000001</v>
      </c>
      <c r="H25" s="70">
        <v>3.4427252500000001</v>
      </c>
      <c r="I25" s="55">
        <v>276.27128200861796</v>
      </c>
      <c r="J25" s="55">
        <v>0.70373679158978053</v>
      </c>
      <c r="K25" s="29"/>
    </row>
    <row r="26" spans="1:11" x14ac:dyDescent="0.2">
      <c r="A26" s="6"/>
      <c r="B26" s="1" t="s">
        <v>268</v>
      </c>
      <c r="C26" s="69">
        <v>2.5552795300000004</v>
      </c>
      <c r="D26" s="70">
        <v>4.5262946899999994</v>
      </c>
      <c r="E26" s="55">
        <v>77.135011526507967</v>
      </c>
      <c r="F26" s="55">
        <v>0.40623147070990973</v>
      </c>
      <c r="G26" s="69">
        <v>2.1046704000000003</v>
      </c>
      <c r="H26" s="70">
        <v>0.9739323700000001</v>
      </c>
      <c r="I26" s="55">
        <v>-53.725183287606463</v>
      </c>
      <c r="J26" s="55">
        <v>0.19908415325597972</v>
      </c>
      <c r="K26" s="29"/>
    </row>
    <row r="27" spans="1:11" x14ac:dyDescent="0.2">
      <c r="A27" s="6"/>
      <c r="B27" s="1" t="s">
        <v>264</v>
      </c>
      <c r="C27" s="69">
        <v>3.0589114900000007</v>
      </c>
      <c r="D27" s="70">
        <v>3.7335843</v>
      </c>
      <c r="E27" s="55">
        <v>22.055976846848857</v>
      </c>
      <c r="F27" s="55">
        <v>0.33508632227576618</v>
      </c>
      <c r="G27" s="69">
        <v>1.1348506600000001</v>
      </c>
      <c r="H27" s="70">
        <v>1.9998076</v>
      </c>
      <c r="I27" s="55">
        <v>76.21768841373364</v>
      </c>
      <c r="J27" s="55">
        <v>0.40878608719091347</v>
      </c>
      <c r="K27" s="29"/>
    </row>
    <row r="28" spans="1:11" x14ac:dyDescent="0.2">
      <c r="A28" s="6"/>
      <c r="B28" s="1" t="s">
        <v>276</v>
      </c>
      <c r="C28" s="69">
        <v>2.0513847700000003</v>
      </c>
      <c r="D28" s="70">
        <v>3.7117972799999999</v>
      </c>
      <c r="E28" s="55">
        <v>80.941056708732376</v>
      </c>
      <c r="F28" s="55">
        <v>0.33313095397052966</v>
      </c>
      <c r="G28" s="69">
        <v>0.61627125999999988</v>
      </c>
      <c r="H28" s="70">
        <v>1.8261363099999999</v>
      </c>
      <c r="I28" s="55">
        <v>196.32021295297793</v>
      </c>
      <c r="J28" s="55">
        <v>0.37328546848314453</v>
      </c>
      <c r="K28" s="29"/>
    </row>
    <row r="29" spans="1:11" x14ac:dyDescent="0.2">
      <c r="A29" s="6"/>
      <c r="B29" s="1" t="s">
        <v>262</v>
      </c>
      <c r="C29" s="69">
        <v>1.3925551999999999</v>
      </c>
      <c r="D29" s="70">
        <v>2.4377742100000006</v>
      </c>
      <c r="E29" s="55">
        <v>75.057635776305375</v>
      </c>
      <c r="F29" s="55">
        <v>0.21878836231650411</v>
      </c>
      <c r="G29" s="69">
        <v>0.53160781999999995</v>
      </c>
      <c r="H29" s="70">
        <v>1.0093636100000001</v>
      </c>
      <c r="I29" s="55">
        <v>89.869970310068069</v>
      </c>
      <c r="J29" s="55">
        <v>0.20632674897564907</v>
      </c>
      <c r="K29" s="29"/>
    </row>
    <row r="30" spans="1:11" x14ac:dyDescent="0.2">
      <c r="A30" s="6"/>
      <c r="B30" s="1" t="s">
        <v>275</v>
      </c>
      <c r="C30" s="69">
        <v>1.34222843</v>
      </c>
      <c r="D30" s="70">
        <v>2.0361425899999999</v>
      </c>
      <c r="E30" s="55">
        <v>51.698663542687726</v>
      </c>
      <c r="F30" s="55">
        <v>0.18274223300975234</v>
      </c>
      <c r="G30" s="69">
        <v>0.64148389999999988</v>
      </c>
      <c r="H30" s="70">
        <v>0.38380717999999997</v>
      </c>
      <c r="I30" s="55">
        <v>-40.168852250227935</v>
      </c>
      <c r="J30" s="55">
        <v>7.8455065051247233E-2</v>
      </c>
      <c r="K30" s="29"/>
    </row>
    <row r="31" spans="1:11" x14ac:dyDescent="0.2">
      <c r="A31" s="6"/>
      <c r="B31" s="1" t="s">
        <v>269</v>
      </c>
      <c r="C31" s="69">
        <v>1.82334591</v>
      </c>
      <c r="D31" s="70">
        <v>0.94020478000000007</v>
      </c>
      <c r="E31" s="55">
        <v>-48.435194065836903</v>
      </c>
      <c r="F31" s="55">
        <v>8.4382656611314721E-2</v>
      </c>
      <c r="G31" s="69">
        <v>7.3464059999999998E-2</v>
      </c>
      <c r="H31" s="70">
        <v>0.24278148999999999</v>
      </c>
      <c r="I31" s="55">
        <v>230.47654866883209</v>
      </c>
      <c r="J31" s="55">
        <v>4.9627621846961616E-2</v>
      </c>
      <c r="K31" s="29"/>
    </row>
    <row r="32" spans="1:11" x14ac:dyDescent="0.2">
      <c r="A32" s="6"/>
      <c r="B32" s="1" t="s">
        <v>267</v>
      </c>
      <c r="C32" s="69">
        <v>0.35684223999999998</v>
      </c>
      <c r="D32" s="70">
        <v>0.85160767000000004</v>
      </c>
      <c r="E32" s="55">
        <v>138.65102685152971</v>
      </c>
      <c r="F32" s="55">
        <v>7.643113406121145E-2</v>
      </c>
      <c r="G32" s="69">
        <v>0.24725128000000002</v>
      </c>
      <c r="H32" s="70">
        <v>0.41667684000000005</v>
      </c>
      <c r="I32" s="55">
        <v>68.523633123355324</v>
      </c>
      <c r="J32" s="55">
        <v>8.5174041266106948E-2</v>
      </c>
      <c r="K32" s="29"/>
    </row>
    <row r="33" spans="1:13" x14ac:dyDescent="0.2">
      <c r="A33" s="6"/>
      <c r="B33" s="1" t="s">
        <v>266</v>
      </c>
      <c r="C33" s="69">
        <v>2.0490578099999999</v>
      </c>
      <c r="D33" s="70">
        <v>0.76598032999999999</v>
      </c>
      <c r="E33" s="55">
        <v>-62.617924869577003</v>
      </c>
      <c r="F33" s="55">
        <v>6.8746146086825388E-2</v>
      </c>
      <c r="G33" s="69">
        <v>0.44865382999999998</v>
      </c>
      <c r="H33" s="70">
        <v>0.57960053</v>
      </c>
      <c r="I33" s="55">
        <v>29.18657799042974</v>
      </c>
      <c r="J33" s="55">
        <v>0.11847771395232204</v>
      </c>
      <c r="K33" s="29"/>
    </row>
    <row r="34" spans="1:13" x14ac:dyDescent="0.2">
      <c r="A34" s="6"/>
      <c r="B34" s="1" t="s">
        <v>261</v>
      </c>
      <c r="C34" s="69">
        <v>7.7149300000000001E-3</v>
      </c>
      <c r="D34" s="70">
        <v>6.271438E-2</v>
      </c>
      <c r="E34" s="55">
        <v>712.89629329106037</v>
      </c>
      <c r="F34" s="55">
        <v>5.628567419250414E-3</v>
      </c>
      <c r="G34" s="69">
        <v>7.7149300000000001E-3</v>
      </c>
      <c r="H34" s="70">
        <v>5.2993199999999997E-3</v>
      </c>
      <c r="I34" s="55">
        <v>-31.310847927330521</v>
      </c>
      <c r="J34" s="55">
        <v>1.0832483522777647E-3</v>
      </c>
      <c r="K34" s="29"/>
    </row>
    <row r="35" spans="1:13" x14ac:dyDescent="0.2">
      <c r="A35" s="6"/>
      <c r="B35" s="1" t="s">
        <v>282</v>
      </c>
      <c r="C35" s="69">
        <v>0</v>
      </c>
      <c r="D35" s="70">
        <v>5.0999999999999997E-2</v>
      </c>
      <c r="E35" s="55" t="s">
        <v>117</v>
      </c>
      <c r="F35" s="55">
        <v>4.5772108148365827E-3</v>
      </c>
      <c r="G35" s="69">
        <v>0</v>
      </c>
      <c r="H35" s="70">
        <v>5.0999999999999997E-2</v>
      </c>
      <c r="I35" s="55" t="s">
        <v>117</v>
      </c>
      <c r="J35" s="55">
        <v>1.0425048112996762E-2</v>
      </c>
      <c r="K35" s="29"/>
    </row>
    <row r="36" spans="1:13" x14ac:dyDescent="0.2">
      <c r="A36" s="6"/>
      <c r="B36" s="1" t="s">
        <v>257</v>
      </c>
      <c r="C36" s="69">
        <v>0.32172914000000002</v>
      </c>
      <c r="D36" s="70">
        <v>1.0739879999999999E-2</v>
      </c>
      <c r="E36" s="55">
        <v>-96.661825534360986</v>
      </c>
      <c r="F36" s="55">
        <v>9.6389597815778663E-4</v>
      </c>
      <c r="G36" s="69">
        <v>0.11560943</v>
      </c>
      <c r="H36" s="70">
        <v>1.0739879999999999E-2</v>
      </c>
      <c r="I36" s="55">
        <v>-90.710204176251025</v>
      </c>
      <c r="J36" s="55">
        <v>2.1953679554472874E-3</v>
      </c>
      <c r="K36" s="29"/>
      <c r="M36" s="5" t="s">
        <v>117</v>
      </c>
    </row>
    <row r="37" spans="1:13" x14ac:dyDescent="0.2">
      <c r="A37" s="6"/>
      <c r="B37" s="1" t="s">
        <v>260</v>
      </c>
      <c r="C37" s="69">
        <v>1.9213999999999999E-4</v>
      </c>
      <c r="D37" s="70">
        <v>6.9675699999999993E-3</v>
      </c>
      <c r="E37" s="55"/>
      <c r="F37" s="55">
        <v>6.2533405406139074E-4</v>
      </c>
      <c r="G37" s="69">
        <v>1.9213999999999999E-4</v>
      </c>
      <c r="H37" s="70">
        <v>6.9675699999999993E-3</v>
      </c>
      <c r="I37" s="55"/>
      <c r="J37" s="55">
        <v>1.4242598525622127E-3</v>
      </c>
      <c r="K37" s="29"/>
    </row>
    <row r="38" spans="1:13" x14ac:dyDescent="0.2">
      <c r="A38" s="6"/>
      <c r="B38" s="1" t="s">
        <v>2</v>
      </c>
      <c r="C38" s="69">
        <v>5.4019779999999996E-2</v>
      </c>
      <c r="D38" s="70">
        <v>0</v>
      </c>
      <c r="E38" s="55" t="s">
        <v>117</v>
      </c>
      <c r="F38" s="55">
        <v>0</v>
      </c>
      <c r="G38" s="69">
        <v>5.4019779999999996E-2</v>
      </c>
      <c r="H38" s="70">
        <v>0</v>
      </c>
      <c r="I38" s="55" t="s">
        <v>117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2" t="s">
        <v>175</v>
      </c>
      <c r="C40" s="172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145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141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6670.1927308700124</v>
      </c>
      <c r="D13" s="50">
        <v>10508.791640770065</v>
      </c>
      <c r="E13" s="66">
        <v>57.548545668475356</v>
      </c>
      <c r="F13" s="66">
        <v>100</v>
      </c>
      <c r="G13" s="65">
        <v>3390.5012205099824</v>
      </c>
      <c r="H13" s="50">
        <v>5207.5067252700228</v>
      </c>
      <c r="I13" s="66">
        <v>53.591058860811593</v>
      </c>
      <c r="J13" s="66">
        <v>100</v>
      </c>
      <c r="K13" s="29"/>
    </row>
    <row r="14" spans="1:14" x14ac:dyDescent="0.2">
      <c r="A14" s="6"/>
      <c r="B14" s="67" t="s">
        <v>251</v>
      </c>
      <c r="C14" s="50">
        <v>3382.3346962800169</v>
      </c>
      <c r="D14" s="50">
        <v>5160.2368213600548</v>
      </c>
      <c r="E14" s="68">
        <v>52.564346368070034</v>
      </c>
      <c r="F14" s="68">
        <v>49.103997850145994</v>
      </c>
      <c r="G14" s="50">
        <v>1699.0660332099808</v>
      </c>
      <c r="H14" s="50">
        <v>2547.4675441800241</v>
      </c>
      <c r="I14" s="68">
        <v>49.933404257819845</v>
      </c>
      <c r="J14" s="68">
        <v>48.919140743844771</v>
      </c>
      <c r="K14" s="29"/>
    </row>
    <row r="15" spans="1:14" x14ac:dyDescent="0.2">
      <c r="A15" s="6"/>
      <c r="B15" s="1" t="s">
        <v>252</v>
      </c>
      <c r="C15" s="69">
        <v>944.15549099999191</v>
      </c>
      <c r="D15" s="70">
        <v>1633.1032167000078</v>
      </c>
      <c r="E15" s="55">
        <v>72.96973139141781</v>
      </c>
      <c r="F15" s="55">
        <v>15.540352045464449</v>
      </c>
      <c r="G15" s="69">
        <v>490.68497801999979</v>
      </c>
      <c r="H15" s="70">
        <v>809.97110738999868</v>
      </c>
      <c r="I15" s="55">
        <v>65.069473016756007</v>
      </c>
      <c r="J15" s="55">
        <v>15.553913804076741</v>
      </c>
      <c r="K15" s="29"/>
    </row>
    <row r="16" spans="1:14" x14ac:dyDescent="0.2">
      <c r="A16" s="6"/>
      <c r="B16" s="1" t="s">
        <v>253</v>
      </c>
      <c r="C16" s="69">
        <v>617.12624595000352</v>
      </c>
      <c r="D16" s="70">
        <v>938.49128872999518</v>
      </c>
      <c r="E16" s="55">
        <v>52.074440989830627</v>
      </c>
      <c r="F16" s="55">
        <v>8.9305347447275523</v>
      </c>
      <c r="G16" s="69">
        <v>314.52577423000207</v>
      </c>
      <c r="H16" s="70">
        <v>444.54161472000033</v>
      </c>
      <c r="I16" s="55">
        <v>41.337102120897114</v>
      </c>
      <c r="J16" s="55">
        <v>8.5365538283956734</v>
      </c>
      <c r="K16" s="29"/>
    </row>
    <row r="17" spans="1:11" x14ac:dyDescent="0.2">
      <c r="A17" s="6"/>
      <c r="B17" s="1" t="s">
        <v>254</v>
      </c>
      <c r="C17" s="69">
        <v>518.38109297999949</v>
      </c>
      <c r="D17" s="70">
        <v>832.49094119000426</v>
      </c>
      <c r="E17" s="55">
        <v>60.594387500572665</v>
      </c>
      <c r="F17" s="55">
        <v>7.9218521943118558</v>
      </c>
      <c r="G17" s="69">
        <v>273.91027019000052</v>
      </c>
      <c r="H17" s="70">
        <v>410.36066646000063</v>
      </c>
      <c r="I17" s="55">
        <v>49.815728404542824</v>
      </c>
      <c r="J17" s="55">
        <v>7.8801754488127402</v>
      </c>
      <c r="K17" s="29"/>
    </row>
    <row r="18" spans="1:11" x14ac:dyDescent="0.2">
      <c r="A18" s="6"/>
      <c r="B18" s="1" t="s">
        <v>256</v>
      </c>
      <c r="C18" s="69">
        <v>400.43546142000093</v>
      </c>
      <c r="D18" s="70">
        <v>595.20826781000062</v>
      </c>
      <c r="E18" s="55">
        <v>48.640249217516285</v>
      </c>
      <c r="F18" s="55">
        <v>5.6639077846098091</v>
      </c>
      <c r="G18" s="69">
        <v>213.13042933999964</v>
      </c>
      <c r="H18" s="70">
        <v>283.65708163999966</v>
      </c>
      <c r="I18" s="55">
        <v>33.090841377460592</v>
      </c>
      <c r="J18" s="55">
        <v>5.4470804668099841</v>
      </c>
      <c r="K18" s="29"/>
    </row>
    <row r="19" spans="1:11" x14ac:dyDescent="0.2">
      <c r="A19" s="6"/>
      <c r="B19" s="1" t="s">
        <v>255</v>
      </c>
      <c r="C19" s="69">
        <v>318.76900001000075</v>
      </c>
      <c r="D19" s="70">
        <v>565.57836185999952</v>
      </c>
      <c r="E19" s="55">
        <v>77.425772845620372</v>
      </c>
      <c r="F19" s="55">
        <v>5.3819542835521945</v>
      </c>
      <c r="G19" s="69">
        <v>162.73360573000008</v>
      </c>
      <c r="H19" s="70">
        <v>307.63011721999987</v>
      </c>
      <c r="I19" s="55">
        <v>89.039083746724842</v>
      </c>
      <c r="J19" s="55">
        <v>5.9074358123665878</v>
      </c>
      <c r="K19" s="29"/>
    </row>
    <row r="20" spans="1:11" x14ac:dyDescent="0.2">
      <c r="A20" s="6"/>
      <c r="B20" s="1" t="s">
        <v>258</v>
      </c>
      <c r="C20" s="69">
        <v>82.244328839999866</v>
      </c>
      <c r="D20" s="70">
        <v>109.74566933000003</v>
      </c>
      <c r="E20" s="55">
        <v>33.438585830643653</v>
      </c>
      <c r="F20" s="55">
        <v>1.0443224405004767</v>
      </c>
      <c r="G20" s="69">
        <v>38.29143355000005</v>
      </c>
      <c r="H20" s="70">
        <v>56.865504260000023</v>
      </c>
      <c r="I20" s="55">
        <v>48.507117618739429</v>
      </c>
      <c r="J20" s="55">
        <v>1.0919909903150706</v>
      </c>
      <c r="K20" s="29"/>
    </row>
    <row r="21" spans="1:11" x14ac:dyDescent="0.2">
      <c r="A21" s="6"/>
      <c r="B21" s="1" t="s">
        <v>259</v>
      </c>
      <c r="C21" s="69">
        <v>80.377633620000196</v>
      </c>
      <c r="D21" s="70">
        <v>106.70181072000001</v>
      </c>
      <c r="E21" s="55">
        <v>32.750624663139646</v>
      </c>
      <c r="F21" s="55">
        <v>1.0153575631477749</v>
      </c>
      <c r="G21" s="69">
        <v>36.74837337000001</v>
      </c>
      <c r="H21" s="70">
        <v>54.81354173999997</v>
      </c>
      <c r="I21" s="55">
        <v>49.159096616634692</v>
      </c>
      <c r="J21" s="55">
        <v>1.052587056182011</v>
      </c>
      <c r="K21" s="29"/>
    </row>
    <row r="22" spans="1:11" x14ac:dyDescent="0.2">
      <c r="A22" s="6"/>
      <c r="B22" s="1" t="s">
        <v>262</v>
      </c>
      <c r="C22" s="69">
        <v>53.45777764000001</v>
      </c>
      <c r="D22" s="70">
        <v>104.82713890000001</v>
      </c>
      <c r="E22" s="55">
        <v>96.093334829472326</v>
      </c>
      <c r="F22" s="55">
        <v>0.99751848246101937</v>
      </c>
      <c r="G22" s="69">
        <v>27.910893819999984</v>
      </c>
      <c r="H22" s="70">
        <v>52.625274040000022</v>
      </c>
      <c r="I22" s="55">
        <v>88.547433770431837</v>
      </c>
      <c r="J22" s="55">
        <v>1.010565647176793</v>
      </c>
      <c r="K22" s="29"/>
    </row>
    <row r="23" spans="1:11" x14ac:dyDescent="0.2">
      <c r="A23" s="6"/>
      <c r="B23" s="1" t="s">
        <v>269</v>
      </c>
      <c r="C23" s="69">
        <v>48.374175829999977</v>
      </c>
      <c r="D23" s="70">
        <v>96.970624259999681</v>
      </c>
      <c r="E23" s="55">
        <v>100.45948607120638</v>
      </c>
      <c r="F23" s="55">
        <v>0.92275713112239277</v>
      </c>
      <c r="G23" s="69">
        <v>13.714156799999973</v>
      </c>
      <c r="H23" s="70">
        <v>60.078085890000004</v>
      </c>
      <c r="I23" s="55">
        <v>338.0734941720961</v>
      </c>
      <c r="J23" s="55">
        <v>1.1536823485693106</v>
      </c>
      <c r="K23" s="29"/>
    </row>
    <row r="24" spans="1:11" x14ac:dyDescent="0.2">
      <c r="A24" s="6"/>
      <c r="B24" s="1" t="s">
        <v>264</v>
      </c>
      <c r="C24" s="69">
        <v>58.73173325000004</v>
      </c>
      <c r="D24" s="70">
        <v>91.110231119999924</v>
      </c>
      <c r="E24" s="55">
        <v>55.129477844926122</v>
      </c>
      <c r="F24" s="55">
        <v>0.86699055642636691</v>
      </c>
      <c r="G24" s="69">
        <v>31.202341860000008</v>
      </c>
      <c r="H24" s="70">
        <v>48.086328720000019</v>
      </c>
      <c r="I24" s="55">
        <v>54.111280928065582</v>
      </c>
      <c r="J24" s="55">
        <v>0.92340406372699635</v>
      </c>
      <c r="K24" s="29"/>
    </row>
    <row r="25" spans="1:11" x14ac:dyDescent="0.2">
      <c r="A25" s="6"/>
      <c r="B25" s="1" t="s">
        <v>260</v>
      </c>
      <c r="C25" s="69">
        <v>38.99024686000002</v>
      </c>
      <c r="D25" s="70">
        <v>68.443718219999994</v>
      </c>
      <c r="E25" s="55">
        <v>75.54061267105287</v>
      </c>
      <c r="F25" s="55">
        <v>0.65129960284362975</v>
      </c>
      <c r="G25" s="69">
        <v>22.843435379999999</v>
      </c>
      <c r="H25" s="70">
        <v>41.985334539999975</v>
      </c>
      <c r="I25" s="55">
        <v>83.796061501148785</v>
      </c>
      <c r="J25" s="55">
        <v>0.80624638152191586</v>
      </c>
      <c r="K25" s="29"/>
    </row>
    <row r="26" spans="1:11" x14ac:dyDescent="0.2">
      <c r="A26" s="6"/>
      <c r="B26" s="1" t="s">
        <v>266</v>
      </c>
      <c r="C26" s="69">
        <v>32.766214099999928</v>
      </c>
      <c r="D26" s="70">
        <v>40.076597049999947</v>
      </c>
      <c r="E26" s="55">
        <v>22.310734245004028</v>
      </c>
      <c r="F26" s="55">
        <v>0.38136256212862935</v>
      </c>
      <c r="G26" s="69">
        <v>16.495563040000004</v>
      </c>
      <c r="H26" s="70">
        <v>18.122049630000074</v>
      </c>
      <c r="I26" s="55">
        <v>9.860145943827515</v>
      </c>
      <c r="J26" s="55">
        <v>0.34799858331551936</v>
      </c>
      <c r="K26" s="29"/>
    </row>
    <row r="27" spans="1:11" x14ac:dyDescent="0.2">
      <c r="A27" s="6"/>
      <c r="B27" s="1" t="s">
        <v>270</v>
      </c>
      <c r="C27" s="69">
        <v>26.550896689999977</v>
      </c>
      <c r="D27" s="70">
        <v>34.884602119999983</v>
      </c>
      <c r="E27" s="55">
        <v>31.387660941555986</v>
      </c>
      <c r="F27" s="55">
        <v>0.33195635913705968</v>
      </c>
      <c r="G27" s="69">
        <v>13.676853870000002</v>
      </c>
      <c r="H27" s="70">
        <v>16.711917879999991</v>
      </c>
      <c r="I27" s="55">
        <v>22.191243972105035</v>
      </c>
      <c r="J27" s="55">
        <v>0.3209197560687439</v>
      </c>
      <c r="K27" s="29"/>
    </row>
    <row r="28" spans="1:11" x14ac:dyDescent="0.2">
      <c r="A28" s="6"/>
      <c r="B28" s="1" t="s">
        <v>267</v>
      </c>
      <c r="C28" s="69">
        <v>5.9950864599999933</v>
      </c>
      <c r="D28" s="70">
        <v>28.582822060000012</v>
      </c>
      <c r="E28" s="55">
        <v>376.77080640468432</v>
      </c>
      <c r="F28" s="55">
        <v>0.27198961628575513</v>
      </c>
      <c r="G28" s="69">
        <v>2.6917113199999996</v>
      </c>
      <c r="H28" s="70">
        <v>5.995621980000001</v>
      </c>
      <c r="I28" s="55">
        <v>122.74387061685358</v>
      </c>
      <c r="J28" s="55">
        <v>0.11513421482310447</v>
      </c>
      <c r="K28" s="29"/>
    </row>
    <row r="29" spans="1:11" x14ac:dyDescent="0.2">
      <c r="A29" s="6"/>
      <c r="B29" s="1" t="s">
        <v>268</v>
      </c>
      <c r="C29" s="69">
        <v>12.110753309999986</v>
      </c>
      <c r="D29" s="70">
        <v>19.326589079999987</v>
      </c>
      <c r="E29" s="55">
        <v>59.582055593864716</v>
      </c>
      <c r="F29" s="55">
        <v>0.18390876649433474</v>
      </c>
      <c r="G29" s="69">
        <v>6.5138253099999961</v>
      </c>
      <c r="H29" s="70">
        <v>8.5200308600000074</v>
      </c>
      <c r="I29" s="55">
        <v>30.799191788580728</v>
      </c>
      <c r="J29" s="55">
        <v>0.1636105589389944</v>
      </c>
      <c r="K29" s="29"/>
    </row>
    <row r="30" spans="1:11" x14ac:dyDescent="0.2">
      <c r="A30" s="6"/>
      <c r="B30" s="1" t="s">
        <v>272</v>
      </c>
      <c r="C30" s="69">
        <v>10.165696230000002</v>
      </c>
      <c r="D30" s="70">
        <v>18.861804710000019</v>
      </c>
      <c r="E30" s="55">
        <v>85.543658626518052</v>
      </c>
      <c r="F30" s="55">
        <v>0.17948595190358024</v>
      </c>
      <c r="G30" s="69">
        <v>5.5145575500000028</v>
      </c>
      <c r="H30" s="70">
        <v>9.9805702499999995</v>
      </c>
      <c r="I30" s="55">
        <v>80.985875285678972</v>
      </c>
      <c r="J30" s="55">
        <v>0.19165736650071211</v>
      </c>
      <c r="K30" s="29"/>
    </row>
    <row r="31" spans="1:11" x14ac:dyDescent="0.2">
      <c r="A31" s="6"/>
      <c r="B31" s="1" t="s">
        <v>257</v>
      </c>
      <c r="C31" s="69">
        <v>9.5905305699999985</v>
      </c>
      <c r="D31" s="70">
        <v>15.917600599999993</v>
      </c>
      <c r="E31" s="55">
        <v>65.972054244752741</v>
      </c>
      <c r="F31" s="55">
        <v>0.15146937101926952</v>
      </c>
      <c r="G31" s="69">
        <v>2.6847357000000001</v>
      </c>
      <c r="H31" s="70">
        <v>6.3873304799999984</v>
      </c>
      <c r="I31" s="55">
        <v>137.91282248006752</v>
      </c>
      <c r="J31" s="55">
        <v>0.122656211829833</v>
      </c>
      <c r="K31" s="29"/>
    </row>
    <row r="32" spans="1:11" x14ac:dyDescent="0.2">
      <c r="A32" s="6"/>
      <c r="B32" s="1" t="s">
        <v>265</v>
      </c>
      <c r="C32" s="69">
        <v>8.3118865599999925</v>
      </c>
      <c r="D32" s="70">
        <v>13.516679109999988</v>
      </c>
      <c r="E32" s="55">
        <v>62.618666802401599</v>
      </c>
      <c r="F32" s="55">
        <v>0.12862258166353283</v>
      </c>
      <c r="G32" s="69">
        <v>5.0309571000000002</v>
      </c>
      <c r="H32" s="70">
        <v>6.7833146299999978</v>
      </c>
      <c r="I32" s="55">
        <v>34.831494190240605</v>
      </c>
      <c r="J32" s="55">
        <v>0.13026031434742441</v>
      </c>
      <c r="K32" s="29"/>
    </row>
    <row r="33" spans="1:13" x14ac:dyDescent="0.2">
      <c r="A33" s="6"/>
      <c r="B33" s="1" t="s">
        <v>271</v>
      </c>
      <c r="C33" s="69">
        <v>14.354679839999989</v>
      </c>
      <c r="D33" s="70">
        <v>12.595123909999993</v>
      </c>
      <c r="E33" s="55">
        <v>-12.257716296095378</v>
      </c>
      <c r="F33" s="55">
        <v>0.11985320806186471</v>
      </c>
      <c r="G33" s="69">
        <v>9.5367804299999879</v>
      </c>
      <c r="H33" s="70">
        <v>8.2329753500000038</v>
      </c>
      <c r="I33" s="55">
        <v>-13.671333733327717</v>
      </c>
      <c r="J33" s="55">
        <v>0.15809821829031057</v>
      </c>
      <c r="K33" s="29"/>
    </row>
    <row r="34" spans="1:13" x14ac:dyDescent="0.2">
      <c r="A34" s="6"/>
      <c r="B34" s="1" t="s">
        <v>261</v>
      </c>
      <c r="C34" s="69">
        <v>3.6021324599999978</v>
      </c>
      <c r="D34" s="70">
        <v>8.1162725599999987</v>
      </c>
      <c r="E34" s="55">
        <v>125.31854811358056</v>
      </c>
      <c r="F34" s="55">
        <v>7.7233166642223516E-2</v>
      </c>
      <c r="G34" s="69">
        <v>1.7877523000000002</v>
      </c>
      <c r="H34" s="70">
        <v>2.5397899799999983</v>
      </c>
      <c r="I34" s="55">
        <v>42.066100544241955</v>
      </c>
      <c r="J34" s="55">
        <v>4.8771708112739953E-2</v>
      </c>
      <c r="K34" s="29"/>
    </row>
    <row r="35" spans="1:13" x14ac:dyDescent="0.2">
      <c r="A35" s="6"/>
      <c r="B35" s="1" t="s">
        <v>275</v>
      </c>
      <c r="C35" s="69">
        <v>1.1341940499999998</v>
      </c>
      <c r="D35" s="70">
        <v>4.0577832799999998</v>
      </c>
      <c r="E35" s="55">
        <v>257.76799217029929</v>
      </c>
      <c r="F35" s="55">
        <v>3.8613224228914798E-2</v>
      </c>
      <c r="G35" s="69">
        <v>0.48110951999999996</v>
      </c>
      <c r="H35" s="70">
        <v>1.9310870799999997</v>
      </c>
      <c r="I35" s="55">
        <v>301.38201380841519</v>
      </c>
      <c r="J35" s="55">
        <v>3.7082757293988286E-2</v>
      </c>
      <c r="K35" s="29"/>
    </row>
    <row r="36" spans="1:13" x14ac:dyDescent="0.2">
      <c r="A36" s="6"/>
      <c r="B36" s="1" t="s">
        <v>263</v>
      </c>
      <c r="C36" s="69">
        <v>0</v>
      </c>
      <c r="D36" s="70">
        <v>4.0226029699999994</v>
      </c>
      <c r="E36" s="55" t="s">
        <v>117</v>
      </c>
      <c r="F36" s="55">
        <v>3.8278453960337827E-2</v>
      </c>
      <c r="G36" s="69">
        <v>0</v>
      </c>
      <c r="H36" s="70">
        <v>1.6309020300000001</v>
      </c>
      <c r="I36" s="55" t="s">
        <v>117</v>
      </c>
      <c r="J36" s="55">
        <v>3.1318289462514977E-2</v>
      </c>
      <c r="K36" s="29"/>
    </row>
    <row r="37" spans="1:13" x14ac:dyDescent="0.2">
      <c r="A37" s="6"/>
      <c r="B37" s="1" t="s">
        <v>276</v>
      </c>
      <c r="C37" s="69">
        <v>1.0295446400000001</v>
      </c>
      <c r="D37" s="70">
        <v>2.6304571899999987</v>
      </c>
      <c r="E37" s="55">
        <v>155.49714774873661</v>
      </c>
      <c r="F37" s="55">
        <v>2.5031014791413671E-2</v>
      </c>
      <c r="G37" s="69">
        <v>0.80182735999999999</v>
      </c>
      <c r="H37" s="70">
        <v>1.7756561099999997</v>
      </c>
      <c r="I37" s="55">
        <v>121.45117497611952</v>
      </c>
      <c r="J37" s="55">
        <v>3.409800896431732E-2</v>
      </c>
      <c r="K37" s="29"/>
    </row>
    <row r="38" spans="1:13" x14ac:dyDescent="0.2">
      <c r="A38" s="6"/>
      <c r="B38" s="1" t="s">
        <v>279</v>
      </c>
      <c r="C38" s="69">
        <v>0.12072580000000001</v>
      </c>
      <c r="D38" s="70">
        <v>1.7255916000000009</v>
      </c>
      <c r="E38" s="55"/>
      <c r="F38" s="55">
        <v>1.6420456880174215E-2</v>
      </c>
      <c r="G38" s="69">
        <v>3.8673699999999997E-3</v>
      </c>
      <c r="H38" s="70">
        <v>0.11538971000000001</v>
      </c>
      <c r="I38" s="55"/>
      <c r="J38" s="55">
        <v>2.2158341042568075E-3</v>
      </c>
      <c r="K38" s="29"/>
    </row>
    <row r="39" spans="1:13" x14ac:dyDescent="0.2">
      <c r="A39" s="6"/>
      <c r="B39" s="1" t="s">
        <v>273</v>
      </c>
      <c r="C39" s="69">
        <v>0.51076123999999989</v>
      </c>
      <c r="D39" s="70">
        <v>0.52335890000000007</v>
      </c>
      <c r="E39" s="55">
        <v>2.4664479238871273</v>
      </c>
      <c r="F39" s="55">
        <v>4.9802005586405294E-3</v>
      </c>
      <c r="G39" s="69">
        <v>0.17796740999999999</v>
      </c>
      <c r="H39" s="70">
        <v>7.5902669999999992E-2</v>
      </c>
      <c r="I39" s="55">
        <v>-57.35024182236512</v>
      </c>
      <c r="J39" s="55">
        <v>1.4575625919343242E-3</v>
      </c>
      <c r="K39" s="29"/>
    </row>
    <row r="40" spans="1:13" x14ac:dyDescent="0.2">
      <c r="A40" s="6"/>
      <c r="B40" s="1" t="s">
        <v>274</v>
      </c>
      <c r="C40" s="69">
        <v>8.3520959999999991E-2</v>
      </c>
      <c r="D40" s="70">
        <v>0.39115299999999997</v>
      </c>
      <c r="E40" s="55">
        <v>368.32914755769093</v>
      </c>
      <c r="F40" s="55">
        <v>3.7221501136484327E-3</v>
      </c>
      <c r="G40" s="69">
        <v>6.7877959999999987E-2</v>
      </c>
      <c r="H40" s="70">
        <v>8.8620179999999993E-2</v>
      </c>
      <c r="I40" s="55">
        <v>30.558107521204249</v>
      </c>
      <c r="J40" s="55">
        <v>1.7017775429834861E-3</v>
      </c>
      <c r="K40" s="29"/>
    </row>
    <row r="41" spans="1:13" x14ac:dyDescent="0.2">
      <c r="A41" s="6"/>
      <c r="B41" s="1" t="s">
        <v>282</v>
      </c>
      <c r="C41" s="69">
        <v>5.7204799999999991E-3</v>
      </c>
      <c r="D41" s="70">
        <v>0.29386477999999999</v>
      </c>
      <c r="E41" s="55"/>
      <c r="F41" s="55">
        <v>2.7963707916704504E-3</v>
      </c>
      <c r="G41" s="69">
        <v>5.7204799999999991E-3</v>
      </c>
      <c r="H41" s="70">
        <v>0.25373403999999999</v>
      </c>
      <c r="I41" s="55"/>
      <c r="J41" s="55">
        <v>4.8724668711175442E-3</v>
      </c>
      <c r="K41" s="29"/>
    </row>
    <row r="42" spans="1:13" x14ac:dyDescent="0.2">
      <c r="A42" s="6"/>
      <c r="B42" s="1" t="s">
        <v>277</v>
      </c>
      <c r="C42" s="69">
        <v>0.34285209</v>
      </c>
      <c r="D42" s="70">
        <v>0.17128383</v>
      </c>
      <c r="E42" s="55">
        <v>-50.041479986311302</v>
      </c>
      <c r="F42" s="55">
        <v>1.6299098493444734E-3</v>
      </c>
      <c r="G42" s="69">
        <v>0.13607508000000001</v>
      </c>
      <c r="H42" s="70">
        <v>9.1916070000000002E-2</v>
      </c>
      <c r="I42" s="55">
        <v>-32.451944911588512</v>
      </c>
      <c r="J42" s="55">
        <v>1.7650686758399513E-3</v>
      </c>
      <c r="K42" s="29"/>
    </row>
    <row r="43" spans="1:13" x14ac:dyDescent="0.2">
      <c r="A43" s="6"/>
      <c r="B43" s="1" t="s">
        <v>280</v>
      </c>
      <c r="C43" s="69">
        <v>5.6166019999999997E-2</v>
      </c>
      <c r="D43" s="70">
        <v>9.6240000000000006E-2</v>
      </c>
      <c r="E43" s="55">
        <v>71.349153812216031</v>
      </c>
      <c r="F43" s="55">
        <v>9.1580462616297259E-4</v>
      </c>
      <c r="G43" s="69">
        <v>4.8827519999999999E-2</v>
      </c>
      <c r="H43" s="70">
        <v>9.6240000000000006E-2</v>
      </c>
      <c r="I43" s="55">
        <v>97.101962172152128</v>
      </c>
      <c r="J43" s="55">
        <v>1.8481013098453503E-3</v>
      </c>
      <c r="K43" s="29"/>
    </row>
    <row r="44" spans="1:13" x14ac:dyDescent="0.2">
      <c r="A44" s="6"/>
      <c r="B44" s="1" t="s">
        <v>278</v>
      </c>
      <c r="C44" s="69">
        <v>8.3485690000000001E-2</v>
      </c>
      <c r="D44" s="70">
        <v>9.312382000000001E-2</v>
      </c>
      <c r="E44" s="55">
        <v>11.544649148854136</v>
      </c>
      <c r="F44" s="55">
        <v>8.8615154989576006E-4</v>
      </c>
      <c r="G44" s="69">
        <v>8.3485690000000001E-2</v>
      </c>
      <c r="H44" s="70">
        <v>9.1475539999999994E-2</v>
      </c>
      <c r="I44" s="55">
        <v>9.5703227702855322</v>
      </c>
      <c r="J44" s="55">
        <v>1.7566091572403441E-3</v>
      </c>
      <c r="K44" s="29"/>
      <c r="M44" s="5" t="s">
        <v>117</v>
      </c>
    </row>
    <row r="45" spans="1:13" x14ac:dyDescent="0.2">
      <c r="A45" s="6"/>
      <c r="B45" s="1" t="s">
        <v>2</v>
      </c>
      <c r="C45" s="69">
        <v>9.6165799999999996E-3</v>
      </c>
      <c r="D45" s="70">
        <v>6.8565899999999999E-2</v>
      </c>
      <c r="E45" s="55"/>
      <c r="F45" s="55">
        <v>6.5246226534733745E-4</v>
      </c>
      <c r="G45" s="69">
        <v>2.9420000000000002E-3</v>
      </c>
      <c r="H45" s="70">
        <v>6.8565899999999999E-2</v>
      </c>
      <c r="I45" s="55"/>
      <c r="J45" s="55">
        <v>1.3166742477215844E-3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2" t="s">
        <v>175</v>
      </c>
      <c r="C47" s="172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141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1689.3887063300051</v>
      </c>
      <c r="D13" s="50">
        <v>2764.5058342300072</v>
      </c>
      <c r="E13" s="66">
        <v>63.639417256172237</v>
      </c>
      <c r="F13" s="66">
        <v>100</v>
      </c>
      <c r="G13" s="65">
        <v>851.84390280000082</v>
      </c>
      <c r="H13" s="50">
        <v>1350.0425633400037</v>
      </c>
      <c r="I13" s="66">
        <v>58.484736335193531</v>
      </c>
      <c r="J13" s="66">
        <v>100</v>
      </c>
      <c r="K13" s="29"/>
    </row>
    <row r="14" spans="1:14" x14ac:dyDescent="0.2">
      <c r="A14" s="6"/>
      <c r="B14" s="67" t="s">
        <v>251</v>
      </c>
      <c r="C14" s="50">
        <v>725.07172761000538</v>
      </c>
      <c r="D14" s="50">
        <v>1349.7043999700056</v>
      </c>
      <c r="E14" s="68">
        <v>86.147707678373536</v>
      </c>
      <c r="F14" s="68">
        <v>48.822628017565258</v>
      </c>
      <c r="G14" s="50">
        <v>352.84035799000065</v>
      </c>
      <c r="H14" s="50">
        <v>633.09007550000342</v>
      </c>
      <c r="I14" s="68">
        <v>79.426775073713344</v>
      </c>
      <c r="J14" s="68">
        <v>46.894082652752765</v>
      </c>
      <c r="K14" s="29"/>
    </row>
    <row r="15" spans="1:14" x14ac:dyDescent="0.2">
      <c r="A15" s="6"/>
      <c r="B15" s="1" t="s">
        <v>256</v>
      </c>
      <c r="C15" s="69">
        <v>256.83161557999989</v>
      </c>
      <c r="D15" s="70">
        <v>330.67841495000044</v>
      </c>
      <c r="E15" s="55">
        <v>28.753001924328192</v>
      </c>
      <c r="F15" s="55">
        <v>11.961574139419522</v>
      </c>
      <c r="G15" s="69">
        <v>131.49435428000007</v>
      </c>
      <c r="H15" s="70">
        <v>161.67488958999979</v>
      </c>
      <c r="I15" s="55">
        <v>22.951962823996386</v>
      </c>
      <c r="J15" s="55">
        <v>11.975540177786419</v>
      </c>
      <c r="K15" s="29"/>
    </row>
    <row r="16" spans="1:14" x14ac:dyDescent="0.2">
      <c r="A16" s="6"/>
      <c r="B16" s="1" t="s">
        <v>254</v>
      </c>
      <c r="C16" s="69">
        <v>195.18145163000011</v>
      </c>
      <c r="D16" s="70">
        <v>278.84652232000002</v>
      </c>
      <c r="E16" s="55">
        <v>42.865277407917524</v>
      </c>
      <c r="F16" s="55">
        <v>10.086667890779353</v>
      </c>
      <c r="G16" s="69">
        <v>107.5814240000003</v>
      </c>
      <c r="H16" s="70">
        <v>141.15750930000064</v>
      </c>
      <c r="I16" s="55">
        <v>31.209928305094991</v>
      </c>
      <c r="J16" s="55">
        <v>10.45578214591821</v>
      </c>
      <c r="K16" s="29"/>
    </row>
    <row r="17" spans="1:11" x14ac:dyDescent="0.2">
      <c r="A17" s="6"/>
      <c r="B17" s="1" t="s">
        <v>252</v>
      </c>
      <c r="C17" s="69">
        <v>172.97392635000057</v>
      </c>
      <c r="D17" s="70">
        <v>267.80679710000061</v>
      </c>
      <c r="E17" s="55">
        <v>54.824951223060282</v>
      </c>
      <c r="F17" s="55">
        <v>9.6873297854548515</v>
      </c>
      <c r="G17" s="69">
        <v>88.97426673999982</v>
      </c>
      <c r="H17" s="70">
        <v>137.94065228999995</v>
      </c>
      <c r="I17" s="55">
        <v>55.034323230883665</v>
      </c>
      <c r="J17" s="55">
        <v>10.217503954003861</v>
      </c>
      <c r="K17" s="29"/>
    </row>
    <row r="18" spans="1:11" x14ac:dyDescent="0.2">
      <c r="A18" s="6"/>
      <c r="B18" s="1" t="s">
        <v>253</v>
      </c>
      <c r="C18" s="69">
        <v>92.762701830000026</v>
      </c>
      <c r="D18" s="70">
        <v>155.07143098999995</v>
      </c>
      <c r="E18" s="55">
        <v>67.170024083805743</v>
      </c>
      <c r="F18" s="55">
        <v>5.6093725348636037</v>
      </c>
      <c r="G18" s="69">
        <v>47.476782319999806</v>
      </c>
      <c r="H18" s="70">
        <v>70.703106420000026</v>
      </c>
      <c r="I18" s="55">
        <v>48.921436889829039</v>
      </c>
      <c r="J18" s="55">
        <v>5.2371020247747317</v>
      </c>
      <c r="K18" s="29"/>
    </row>
    <row r="19" spans="1:11" x14ac:dyDescent="0.2">
      <c r="A19" s="6"/>
      <c r="B19" s="1" t="s">
        <v>255</v>
      </c>
      <c r="C19" s="69">
        <v>91.902564229999768</v>
      </c>
      <c r="D19" s="70">
        <v>148.38039026999999</v>
      </c>
      <c r="E19" s="55">
        <v>61.454026351926494</v>
      </c>
      <c r="F19" s="55">
        <v>5.3673386553488003</v>
      </c>
      <c r="G19" s="69">
        <v>45.49737565000008</v>
      </c>
      <c r="H19" s="70">
        <v>82.821460170000108</v>
      </c>
      <c r="I19" s="55">
        <v>82.035686645148203</v>
      </c>
      <c r="J19" s="55">
        <v>6.1347295573481713</v>
      </c>
      <c r="K19" s="29"/>
    </row>
    <row r="20" spans="1:11" x14ac:dyDescent="0.2">
      <c r="A20" s="6"/>
      <c r="B20" s="1" t="s">
        <v>269</v>
      </c>
      <c r="C20" s="69">
        <v>13.833130229999995</v>
      </c>
      <c r="D20" s="70">
        <v>50.140736610000054</v>
      </c>
      <c r="E20" s="55">
        <v>262.46847804020183</v>
      </c>
      <c r="F20" s="55">
        <v>1.8137323491656028</v>
      </c>
      <c r="G20" s="69">
        <v>4.8721070499999994</v>
      </c>
      <c r="H20" s="70">
        <v>26.581284579999988</v>
      </c>
      <c r="I20" s="55">
        <v>445.58088127394473</v>
      </c>
      <c r="J20" s="55">
        <v>1.9689219660036437</v>
      </c>
      <c r="K20" s="29"/>
    </row>
    <row r="21" spans="1:11" x14ac:dyDescent="0.2">
      <c r="A21" s="6"/>
      <c r="B21" s="1" t="s">
        <v>259</v>
      </c>
      <c r="C21" s="69">
        <v>36.539904499999999</v>
      </c>
      <c r="D21" s="70">
        <v>35.687945419999984</v>
      </c>
      <c r="E21" s="55">
        <v>-2.3315854041162432</v>
      </c>
      <c r="F21" s="55">
        <v>1.2909339882055297</v>
      </c>
      <c r="G21" s="69">
        <v>12.650179430000001</v>
      </c>
      <c r="H21" s="70">
        <v>19.729226420000003</v>
      </c>
      <c r="I21" s="55">
        <v>55.96005202275618</v>
      </c>
      <c r="J21" s="55">
        <v>1.4613781043458305</v>
      </c>
      <c r="K21" s="29"/>
    </row>
    <row r="22" spans="1:11" x14ac:dyDescent="0.2">
      <c r="A22" s="6"/>
      <c r="B22" s="1" t="s">
        <v>258</v>
      </c>
      <c r="C22" s="69">
        <v>21.805866210000001</v>
      </c>
      <c r="D22" s="70">
        <v>30.667142190000042</v>
      </c>
      <c r="E22" s="55">
        <v>40.63711982207947</v>
      </c>
      <c r="F22" s="55">
        <v>1.1093173257325286</v>
      </c>
      <c r="G22" s="69">
        <v>10.669064630000008</v>
      </c>
      <c r="H22" s="70">
        <v>17.52199955</v>
      </c>
      <c r="I22" s="55">
        <v>64.231824978643772</v>
      </c>
      <c r="J22" s="55">
        <v>1.2978849723560266</v>
      </c>
      <c r="K22" s="29"/>
    </row>
    <row r="23" spans="1:11" x14ac:dyDescent="0.2">
      <c r="A23" s="6"/>
      <c r="B23" s="1" t="s">
        <v>264</v>
      </c>
      <c r="C23" s="69">
        <v>17.525835200000003</v>
      </c>
      <c r="D23" s="70">
        <v>27.276839540000022</v>
      </c>
      <c r="E23" s="55">
        <v>55.637886746761247</v>
      </c>
      <c r="F23" s="55">
        <v>0.98668048380507001</v>
      </c>
      <c r="G23" s="69">
        <v>7.7247052999999992</v>
      </c>
      <c r="H23" s="70">
        <v>13.732049339999998</v>
      </c>
      <c r="I23" s="55">
        <v>77.767938150339532</v>
      </c>
      <c r="J23" s="55">
        <v>1.0171567706744684</v>
      </c>
      <c r="K23" s="29"/>
    </row>
    <row r="24" spans="1:11" x14ac:dyDescent="0.2">
      <c r="A24" s="6"/>
      <c r="B24" s="1" t="s">
        <v>270</v>
      </c>
      <c r="C24" s="69">
        <v>21.892046580000017</v>
      </c>
      <c r="D24" s="70">
        <v>27.140365130000028</v>
      </c>
      <c r="E24" s="55">
        <v>23.973631386271265</v>
      </c>
      <c r="F24" s="55">
        <v>0.9817438181518392</v>
      </c>
      <c r="G24" s="69">
        <v>11.154833630000004</v>
      </c>
      <c r="H24" s="70">
        <v>12.631194079999997</v>
      </c>
      <c r="I24" s="55">
        <v>13.235163328921761</v>
      </c>
      <c r="J24" s="55">
        <v>0.93561450749748487</v>
      </c>
      <c r="K24" s="29"/>
    </row>
    <row r="25" spans="1:11" x14ac:dyDescent="0.2">
      <c r="A25" s="6"/>
      <c r="B25" s="1" t="s">
        <v>260</v>
      </c>
      <c r="C25" s="69">
        <v>16.260820079999991</v>
      </c>
      <c r="D25" s="70">
        <v>26.092406719999993</v>
      </c>
      <c r="E25" s="55">
        <v>60.461813067425595</v>
      </c>
      <c r="F25" s="55">
        <v>0.94383619657896156</v>
      </c>
      <c r="G25" s="69">
        <v>14.364575779999997</v>
      </c>
      <c r="H25" s="70">
        <v>13.747806380000002</v>
      </c>
      <c r="I25" s="55">
        <v>-4.2936833599968356</v>
      </c>
      <c r="J25" s="55">
        <v>1.0183239220242024</v>
      </c>
      <c r="K25" s="29"/>
    </row>
    <row r="26" spans="1:11" x14ac:dyDescent="0.2">
      <c r="A26" s="6"/>
      <c r="B26" s="1" t="s">
        <v>262</v>
      </c>
      <c r="C26" s="69">
        <v>5.8732221400000029</v>
      </c>
      <c r="D26" s="70">
        <v>9.8311290899999992</v>
      </c>
      <c r="E26" s="55">
        <v>67.389021829165728</v>
      </c>
      <c r="F26" s="55">
        <v>0.35561976278983859</v>
      </c>
      <c r="G26" s="69">
        <v>3.5468999800000005</v>
      </c>
      <c r="H26" s="70">
        <v>4.9087736300000007</v>
      </c>
      <c r="I26" s="55">
        <v>38.396167291979857</v>
      </c>
      <c r="J26" s="55">
        <v>0.36360139771117295</v>
      </c>
      <c r="K26" s="29"/>
    </row>
    <row r="27" spans="1:11" x14ac:dyDescent="0.2">
      <c r="A27" s="6"/>
      <c r="B27" s="1" t="s">
        <v>266</v>
      </c>
      <c r="C27" s="69">
        <v>8.1024858299999973</v>
      </c>
      <c r="D27" s="70">
        <v>8.3495833999999913</v>
      </c>
      <c r="E27" s="55">
        <v>3.0496513685355442</v>
      </c>
      <c r="F27" s="55">
        <v>0.30202806218079792</v>
      </c>
      <c r="G27" s="69">
        <v>5.9614874500000008</v>
      </c>
      <c r="H27" s="70">
        <v>4.6748247499999955</v>
      </c>
      <c r="I27" s="55">
        <v>-21.582913841410591</v>
      </c>
      <c r="J27" s="55">
        <v>0.34627239740015936</v>
      </c>
      <c r="K27" s="29"/>
    </row>
    <row r="28" spans="1:11" x14ac:dyDescent="0.2">
      <c r="A28" s="6"/>
      <c r="B28" s="1" t="s">
        <v>272</v>
      </c>
      <c r="C28" s="69">
        <v>4.2308641199999988</v>
      </c>
      <c r="D28" s="70">
        <v>5.8943867899999995</v>
      </c>
      <c r="E28" s="55">
        <v>39.318744890346458</v>
      </c>
      <c r="F28" s="55">
        <v>0.21321665221378533</v>
      </c>
      <c r="G28" s="69">
        <v>2.4419168199999999</v>
      </c>
      <c r="H28" s="70">
        <v>2.5049813900000006</v>
      </c>
      <c r="I28" s="55">
        <v>2.5825846926268659</v>
      </c>
      <c r="J28" s="55">
        <v>0.18554832699516374</v>
      </c>
      <c r="K28" s="29"/>
    </row>
    <row r="29" spans="1:11" x14ac:dyDescent="0.2">
      <c r="A29" s="6"/>
      <c r="B29" s="1" t="s">
        <v>267</v>
      </c>
      <c r="C29" s="69">
        <v>3.2821329699999979</v>
      </c>
      <c r="D29" s="70">
        <v>5.4886613500000037</v>
      </c>
      <c r="E29" s="55">
        <v>67.228488308321246</v>
      </c>
      <c r="F29" s="55">
        <v>0.19854041478370582</v>
      </c>
      <c r="G29" s="69">
        <v>1.6540940099999992</v>
      </c>
      <c r="H29" s="70">
        <v>2.8063534899999993</v>
      </c>
      <c r="I29" s="55">
        <v>69.661063581265296</v>
      </c>
      <c r="J29" s="55">
        <v>0.20787148244104872</v>
      </c>
      <c r="K29" s="29"/>
    </row>
    <row r="30" spans="1:11" x14ac:dyDescent="0.2">
      <c r="A30" s="6"/>
      <c r="B30" s="1" t="s">
        <v>268</v>
      </c>
      <c r="C30" s="69">
        <v>1.15998505</v>
      </c>
      <c r="D30" s="70">
        <v>3.3575015999999991</v>
      </c>
      <c r="E30" s="55">
        <v>189.44352343161657</v>
      </c>
      <c r="F30" s="55">
        <v>0.12145033511695076</v>
      </c>
      <c r="G30" s="69">
        <v>0.24945037999999997</v>
      </c>
      <c r="H30" s="70">
        <v>1.4348373500000011</v>
      </c>
      <c r="I30" s="55">
        <v>475.19950460688864</v>
      </c>
      <c r="J30" s="55">
        <v>0.10628089728150608</v>
      </c>
      <c r="K30" s="29"/>
    </row>
    <row r="31" spans="1:11" x14ac:dyDescent="0.2">
      <c r="A31" s="6"/>
      <c r="B31" s="1" t="s">
        <v>271</v>
      </c>
      <c r="C31" s="69">
        <v>1.1561990299999998</v>
      </c>
      <c r="D31" s="70">
        <v>1.1943224300000002</v>
      </c>
      <c r="E31" s="55">
        <v>3.2973042712205247</v>
      </c>
      <c r="F31" s="55">
        <v>4.3202022408921868E-2</v>
      </c>
      <c r="G31" s="69">
        <v>0.64520010000000005</v>
      </c>
      <c r="H31" s="70">
        <v>0.60102065000000016</v>
      </c>
      <c r="I31" s="55">
        <v>-6.8474028444818753</v>
      </c>
      <c r="J31" s="55">
        <v>4.4518644546515315E-2</v>
      </c>
      <c r="K31" s="29"/>
    </row>
    <row r="32" spans="1:11" x14ac:dyDescent="0.2">
      <c r="A32" s="6"/>
      <c r="B32" s="1" t="s">
        <v>265</v>
      </c>
      <c r="C32" s="69">
        <v>2.24040705</v>
      </c>
      <c r="D32" s="70">
        <v>0.84816441000000031</v>
      </c>
      <c r="E32" s="55">
        <v>-62.142396847037219</v>
      </c>
      <c r="F32" s="55">
        <v>3.0680507145185245E-2</v>
      </c>
      <c r="G32" s="69">
        <v>1.4616859199999999</v>
      </c>
      <c r="H32" s="70">
        <v>0.58766352999999993</v>
      </c>
      <c r="I32" s="55">
        <v>-59.795499022115507</v>
      </c>
      <c r="J32" s="55">
        <v>4.3529259443948275E-2</v>
      </c>
      <c r="K32" s="29"/>
    </row>
    <row r="33" spans="1:11" x14ac:dyDescent="0.2">
      <c r="A33" s="6"/>
      <c r="B33" s="1" t="s">
        <v>276</v>
      </c>
      <c r="C33" s="69">
        <v>1.8859140000000003E-2</v>
      </c>
      <c r="D33" s="70">
        <v>0.54771988000000005</v>
      </c>
      <c r="E33" s="55"/>
      <c r="F33" s="55">
        <v>1.9812578190942957E-2</v>
      </c>
      <c r="G33" s="69">
        <v>8.6339699999999995E-3</v>
      </c>
      <c r="H33" s="70">
        <v>0.39796028000000006</v>
      </c>
      <c r="I33" s="55"/>
      <c r="J33" s="55">
        <v>2.9477609877383928E-2</v>
      </c>
      <c r="K33" s="29"/>
    </row>
    <row r="34" spans="1:11" x14ac:dyDescent="0.2">
      <c r="A34" s="6"/>
      <c r="B34" s="1" t="s">
        <v>257</v>
      </c>
      <c r="C34" s="69">
        <v>0.56822614000000005</v>
      </c>
      <c r="D34" s="70">
        <v>0.52065298999999998</v>
      </c>
      <c r="E34" s="55">
        <v>-8.3722213131553698</v>
      </c>
      <c r="F34" s="55">
        <v>1.8833492176189116E-2</v>
      </c>
      <c r="G34" s="69">
        <v>0.47213061000000001</v>
      </c>
      <c r="H34" s="70">
        <v>0.27598889999999998</v>
      </c>
      <c r="I34" s="55">
        <v>-41.543951153686052</v>
      </c>
      <c r="J34" s="55">
        <v>2.0442977687844432E-2</v>
      </c>
      <c r="K34" s="29"/>
    </row>
    <row r="35" spans="1:11" x14ac:dyDescent="0.2">
      <c r="A35" s="6"/>
      <c r="B35" s="1" t="s">
        <v>261</v>
      </c>
      <c r="C35" s="69">
        <v>4.5647879999999995E-2</v>
      </c>
      <c r="D35" s="70">
        <v>0.3825943</v>
      </c>
      <c r="E35" s="55"/>
      <c r="F35" s="55">
        <v>1.38395186316025E-2</v>
      </c>
      <c r="G35" s="69">
        <v>1.44774E-2</v>
      </c>
      <c r="H35" s="70">
        <v>0.18492502999999999</v>
      </c>
      <c r="I35" s="55"/>
      <c r="J35" s="55">
        <v>1.3697718503222277E-2</v>
      </c>
      <c r="K35" s="29"/>
    </row>
    <row r="36" spans="1:11" x14ac:dyDescent="0.2">
      <c r="A36" s="6"/>
      <c r="B36" s="1" t="s">
        <v>282</v>
      </c>
      <c r="C36" s="69">
        <v>5.7204799999999991E-3</v>
      </c>
      <c r="D36" s="70">
        <v>0.25684203999999999</v>
      </c>
      <c r="E36" s="55"/>
      <c r="F36" s="55">
        <v>9.290703489201994E-3</v>
      </c>
      <c r="G36" s="69">
        <v>5.7204799999999991E-3</v>
      </c>
      <c r="H36" s="70">
        <v>0.21671129999999997</v>
      </c>
      <c r="I36" s="55"/>
      <c r="J36" s="55">
        <v>1.6052182789248991E-2</v>
      </c>
      <c r="K36" s="29"/>
    </row>
    <row r="37" spans="1:11" x14ac:dyDescent="0.2">
      <c r="A37" s="6"/>
      <c r="B37" s="1" t="s">
        <v>275</v>
      </c>
      <c r="C37" s="69">
        <v>0.11932814999999999</v>
      </c>
      <c r="D37" s="70">
        <v>0.14995839999999999</v>
      </c>
      <c r="E37" s="55">
        <v>25.668922211565338</v>
      </c>
      <c r="F37" s="55">
        <v>5.4244197332926816E-3</v>
      </c>
      <c r="G37" s="69">
        <v>7.8152810000000003E-2</v>
      </c>
      <c r="H37" s="70">
        <v>5.3028769999999996E-2</v>
      </c>
      <c r="I37" s="55">
        <v>-32.147327780024803</v>
      </c>
      <c r="J37" s="55">
        <v>3.9279331955880629E-3</v>
      </c>
      <c r="K37" s="29"/>
    </row>
    <row r="38" spans="1:11" x14ac:dyDescent="0.2">
      <c r="A38" s="6"/>
      <c r="B38" s="1" t="s">
        <v>274</v>
      </c>
      <c r="C38" s="69">
        <v>9.7272000000000005E-4</v>
      </c>
      <c r="D38" s="70">
        <v>9.8039710000000002E-2</v>
      </c>
      <c r="E38" s="55"/>
      <c r="F38" s="55">
        <v>3.5463737781297475E-3</v>
      </c>
      <c r="G38" s="69">
        <v>9.7272000000000005E-4</v>
      </c>
      <c r="H38" s="70">
        <v>5.3932519999999998E-2</v>
      </c>
      <c r="I38" s="55"/>
      <c r="J38" s="55">
        <v>3.9948755294478278E-3</v>
      </c>
      <c r="K38" s="29"/>
    </row>
    <row r="39" spans="1:11" x14ac:dyDescent="0.2">
      <c r="A39" s="6"/>
      <c r="B39" s="1" t="s">
        <v>279</v>
      </c>
      <c r="C39" s="69">
        <v>3.0655999999999995E-3</v>
      </c>
      <c r="D39" s="70">
        <v>9.2886629999999998E-2</v>
      </c>
      <c r="E39" s="55"/>
      <c r="F39" s="55">
        <v>3.3599722905222787E-3</v>
      </c>
      <c r="G39" s="69">
        <v>3.0533499999999994E-3</v>
      </c>
      <c r="H39" s="70">
        <v>1.030813E-2</v>
      </c>
      <c r="I39" s="55">
        <v>237.60066811862387</v>
      </c>
      <c r="J39" s="55">
        <v>7.6354111195558896E-4</v>
      </c>
      <c r="K39" s="29"/>
    </row>
    <row r="40" spans="1:11" x14ac:dyDescent="0.2">
      <c r="A40" s="6"/>
      <c r="B40" s="1" t="s">
        <v>2</v>
      </c>
      <c r="C40" s="69">
        <v>1.20251E-2</v>
      </c>
      <c r="D40" s="70">
        <v>2.8606850000000003E-2</v>
      </c>
      <c r="E40" s="55">
        <v>137.89282417609834</v>
      </c>
      <c r="F40" s="55">
        <v>1.0347907262770462E-3</v>
      </c>
      <c r="G40" s="69">
        <v>6.7759999999999999E-3</v>
      </c>
      <c r="H40" s="70">
        <v>2.7436920000000004E-2</v>
      </c>
      <c r="I40" s="55">
        <v>304.91322314049592</v>
      </c>
      <c r="J40" s="55">
        <v>2.032300369265477E-3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2" t="s">
        <v>175</v>
      </c>
      <c r="C42" s="172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147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141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1076.5890352799993</v>
      </c>
      <c r="D13" s="50">
        <v>1742.858793729984</v>
      </c>
      <c r="E13" s="66">
        <v>61.887102377621872</v>
      </c>
      <c r="F13" s="66">
        <v>100</v>
      </c>
      <c r="G13" s="65">
        <v>552.44236905999708</v>
      </c>
      <c r="H13" s="50">
        <v>839.61405573000081</v>
      </c>
      <c r="I13" s="66">
        <v>51.98219809943938</v>
      </c>
      <c r="J13" s="66">
        <v>100</v>
      </c>
      <c r="K13" s="29"/>
      <c r="L13" s="72"/>
    </row>
    <row r="14" spans="1:14" x14ac:dyDescent="0.2">
      <c r="A14" s="6"/>
      <c r="B14" s="67" t="s">
        <v>251</v>
      </c>
      <c r="C14" s="50">
        <v>447.44032947000045</v>
      </c>
      <c r="D14" s="50">
        <v>718.54141490998438</v>
      </c>
      <c r="E14" s="68">
        <v>60.589327243055436</v>
      </c>
      <c r="F14" s="68">
        <v>41.227747049558502</v>
      </c>
      <c r="G14" s="50">
        <v>227.88591033999666</v>
      </c>
      <c r="H14" s="50">
        <v>346.95142488000118</v>
      </c>
      <c r="I14" s="68">
        <v>52.247861380444085</v>
      </c>
      <c r="J14" s="68">
        <v>41.322727092550274</v>
      </c>
      <c r="K14" s="29"/>
    </row>
    <row r="15" spans="1:14" x14ac:dyDescent="0.2">
      <c r="A15" s="6"/>
      <c r="B15" s="1" t="s">
        <v>252</v>
      </c>
      <c r="C15" s="69">
        <v>215.77001891999964</v>
      </c>
      <c r="D15" s="70">
        <v>327.15894708000116</v>
      </c>
      <c r="E15" s="55">
        <v>51.623913608359473</v>
      </c>
      <c r="F15" s="55">
        <v>18.771397215710806</v>
      </c>
      <c r="G15" s="69">
        <v>109.80758659000023</v>
      </c>
      <c r="H15" s="70">
        <v>159.31642537999932</v>
      </c>
      <c r="I15" s="55">
        <v>45.086901850284058</v>
      </c>
      <c r="J15" s="55">
        <v>18.97495930335301</v>
      </c>
      <c r="K15" s="29"/>
    </row>
    <row r="16" spans="1:14" x14ac:dyDescent="0.2">
      <c r="A16" s="6"/>
      <c r="B16" s="1" t="s">
        <v>254</v>
      </c>
      <c r="C16" s="69">
        <v>87.971585810000207</v>
      </c>
      <c r="D16" s="70">
        <v>171.58288531999972</v>
      </c>
      <c r="E16" s="55">
        <v>95.043528816886422</v>
      </c>
      <c r="F16" s="55">
        <v>9.8449103241913338</v>
      </c>
      <c r="G16" s="69">
        <v>50.61179156000005</v>
      </c>
      <c r="H16" s="70">
        <v>82.574377899999945</v>
      </c>
      <c r="I16" s="55">
        <v>63.15244996239344</v>
      </c>
      <c r="J16" s="55">
        <v>9.8348017564100711</v>
      </c>
      <c r="K16" s="29"/>
    </row>
    <row r="17" spans="1:11" x14ac:dyDescent="0.2">
      <c r="A17" s="6"/>
      <c r="B17" s="1" t="s">
        <v>253</v>
      </c>
      <c r="C17" s="69">
        <v>118.41744297999979</v>
      </c>
      <c r="D17" s="70">
        <v>171.36499794999861</v>
      </c>
      <c r="E17" s="55">
        <v>44.712631549510348</v>
      </c>
      <c r="F17" s="55">
        <v>9.8324086016889147</v>
      </c>
      <c r="G17" s="69">
        <v>58.788752079999959</v>
      </c>
      <c r="H17" s="70">
        <v>67.831296190000415</v>
      </c>
      <c r="I17" s="55">
        <v>15.381418706924288</v>
      </c>
      <c r="J17" s="55">
        <v>8.0788662037136376</v>
      </c>
      <c r="K17" s="29"/>
    </row>
    <row r="18" spans="1:11" x14ac:dyDescent="0.2">
      <c r="A18" s="6"/>
      <c r="B18" s="1" t="s">
        <v>255</v>
      </c>
      <c r="C18" s="69">
        <v>83.501774109999587</v>
      </c>
      <c r="D18" s="70">
        <v>151.48800849999989</v>
      </c>
      <c r="E18" s="55">
        <v>81.418910094580554</v>
      </c>
      <c r="F18" s="55">
        <v>8.6919266807491855</v>
      </c>
      <c r="G18" s="69">
        <v>41.757585690000028</v>
      </c>
      <c r="H18" s="70">
        <v>83.760857450000174</v>
      </c>
      <c r="I18" s="55">
        <v>100.58836272725165</v>
      </c>
      <c r="J18" s="55">
        <v>9.9761142489657892</v>
      </c>
      <c r="K18" s="29"/>
    </row>
    <row r="19" spans="1:11" x14ac:dyDescent="0.2">
      <c r="A19" s="6"/>
      <c r="B19" s="1" t="s">
        <v>256</v>
      </c>
      <c r="C19" s="69">
        <v>41.467695830000082</v>
      </c>
      <c r="D19" s="70">
        <v>60.958599770000056</v>
      </c>
      <c r="E19" s="55">
        <v>47.002621076185157</v>
      </c>
      <c r="F19" s="55">
        <v>3.4976212639429809</v>
      </c>
      <c r="G19" s="69">
        <v>20.507529280000007</v>
      </c>
      <c r="H19" s="70">
        <v>28.632731219999993</v>
      </c>
      <c r="I19" s="55">
        <v>39.620579490890194</v>
      </c>
      <c r="J19" s="55">
        <v>3.4102253320551332</v>
      </c>
      <c r="K19" s="29"/>
    </row>
    <row r="20" spans="1:11" x14ac:dyDescent="0.2">
      <c r="A20" s="6"/>
      <c r="B20" s="1" t="s">
        <v>262</v>
      </c>
      <c r="C20" s="69">
        <v>20.490650920000011</v>
      </c>
      <c r="D20" s="70">
        <v>47.261600890000025</v>
      </c>
      <c r="E20" s="55">
        <v>130.64958294648457</v>
      </c>
      <c r="F20" s="55">
        <v>2.7117286299972116</v>
      </c>
      <c r="G20" s="69">
        <v>10.369510319999996</v>
      </c>
      <c r="H20" s="70">
        <v>24.362154449999995</v>
      </c>
      <c r="I20" s="55">
        <v>134.94025945479754</v>
      </c>
      <c r="J20" s="55">
        <v>2.9015896391608602</v>
      </c>
      <c r="K20" s="29"/>
    </row>
    <row r="21" spans="1:11" x14ac:dyDescent="0.2">
      <c r="A21" s="6"/>
      <c r="B21" s="1" t="s">
        <v>264</v>
      </c>
      <c r="C21" s="69">
        <v>16.429166289999998</v>
      </c>
      <c r="D21" s="70">
        <v>24.49302976000002</v>
      </c>
      <c r="E21" s="55">
        <v>49.082609109071385</v>
      </c>
      <c r="F21" s="55">
        <v>1.4053364419489887</v>
      </c>
      <c r="G21" s="69">
        <v>9.5822516200000045</v>
      </c>
      <c r="H21" s="70">
        <v>13.523858949999999</v>
      </c>
      <c r="I21" s="55">
        <v>41.134458646161008</v>
      </c>
      <c r="J21" s="55">
        <v>1.6107232671613279</v>
      </c>
      <c r="K21" s="29"/>
    </row>
    <row r="22" spans="1:11" x14ac:dyDescent="0.2">
      <c r="A22" s="6"/>
      <c r="B22" s="1" t="s">
        <v>258</v>
      </c>
      <c r="C22" s="69">
        <v>14.03456819</v>
      </c>
      <c r="D22" s="70">
        <v>22.902122600000002</v>
      </c>
      <c r="E22" s="55">
        <v>63.183664006979342</v>
      </c>
      <c r="F22" s="55">
        <v>1.3140549700521613</v>
      </c>
      <c r="G22" s="69">
        <v>6.358643800000003</v>
      </c>
      <c r="H22" s="70">
        <v>10.229965530000005</v>
      </c>
      <c r="I22" s="55">
        <v>60.882821113521103</v>
      </c>
      <c r="J22" s="55">
        <v>1.218412848163384</v>
      </c>
      <c r="K22" s="29"/>
    </row>
    <row r="23" spans="1:11" x14ac:dyDescent="0.2">
      <c r="A23" s="6"/>
      <c r="B23" s="1" t="s">
        <v>259</v>
      </c>
      <c r="C23" s="69">
        <v>8.3396373199999996</v>
      </c>
      <c r="D23" s="70">
        <v>12.31250964</v>
      </c>
      <c r="E23" s="55">
        <v>47.638430396395236</v>
      </c>
      <c r="F23" s="55">
        <v>0.70645480197792432</v>
      </c>
      <c r="G23" s="69">
        <v>4.3807692500000019</v>
      </c>
      <c r="H23" s="70">
        <v>6.4200388199999967</v>
      </c>
      <c r="I23" s="55">
        <v>46.550490419005605</v>
      </c>
      <c r="J23" s="55">
        <v>0.76464165603065171</v>
      </c>
      <c r="K23" s="29"/>
    </row>
    <row r="24" spans="1:11" x14ac:dyDescent="0.2">
      <c r="A24" s="6"/>
      <c r="B24" s="1" t="s">
        <v>260</v>
      </c>
      <c r="C24" s="69">
        <v>3.9563008100000001</v>
      </c>
      <c r="D24" s="70">
        <v>5.7303680499999947</v>
      </c>
      <c r="E24" s="55">
        <v>44.841566028443495</v>
      </c>
      <c r="F24" s="55">
        <v>0.32879129798783824</v>
      </c>
      <c r="G24" s="69">
        <v>1.6497918600000001</v>
      </c>
      <c r="H24" s="70">
        <v>3.5304839500000011</v>
      </c>
      <c r="I24" s="55">
        <v>113.99571882964685</v>
      </c>
      <c r="J24" s="55">
        <v>0.42048890509943032</v>
      </c>
      <c r="K24" s="29"/>
    </row>
    <row r="25" spans="1:11" x14ac:dyDescent="0.2">
      <c r="A25" s="6"/>
      <c r="B25" s="1" t="s">
        <v>266</v>
      </c>
      <c r="C25" s="69">
        <v>4.7262844600000067</v>
      </c>
      <c r="D25" s="70">
        <v>5.4619169600000053</v>
      </c>
      <c r="E25" s="55">
        <v>15.564710635296741</v>
      </c>
      <c r="F25" s="55">
        <v>0.31338838118437973</v>
      </c>
      <c r="G25" s="69">
        <v>2.0738463400000025</v>
      </c>
      <c r="H25" s="70">
        <v>2.5232103499999954</v>
      </c>
      <c r="I25" s="55">
        <v>21.668143937799766</v>
      </c>
      <c r="J25" s="55">
        <v>0.30052026080080269</v>
      </c>
      <c r="K25" s="29"/>
    </row>
    <row r="26" spans="1:11" x14ac:dyDescent="0.2">
      <c r="A26" s="6"/>
      <c r="B26" s="1" t="s">
        <v>268</v>
      </c>
      <c r="C26" s="69">
        <v>2.4916008099999987</v>
      </c>
      <c r="D26" s="70">
        <v>5.1348294099999983</v>
      </c>
      <c r="E26" s="55">
        <v>106.08555710013601</v>
      </c>
      <c r="F26" s="55">
        <v>0.29462108051855879</v>
      </c>
      <c r="G26" s="69">
        <v>1.5826409400000001</v>
      </c>
      <c r="H26" s="70">
        <v>1.5132734900000002</v>
      </c>
      <c r="I26" s="55">
        <v>-4.383018803999839</v>
      </c>
      <c r="J26" s="55">
        <v>0.18023441600013324</v>
      </c>
      <c r="K26" s="29"/>
    </row>
    <row r="27" spans="1:11" x14ac:dyDescent="0.2">
      <c r="A27" s="6"/>
      <c r="B27" s="1" t="s">
        <v>265</v>
      </c>
      <c r="C27" s="69">
        <v>1.7928398799999994</v>
      </c>
      <c r="D27" s="70">
        <v>4.6619032499999955</v>
      </c>
      <c r="E27" s="55">
        <v>160.02897983282242</v>
      </c>
      <c r="F27" s="55">
        <v>0.26748599868052481</v>
      </c>
      <c r="G27" s="69">
        <v>0.94030947000000042</v>
      </c>
      <c r="H27" s="70">
        <v>2.326109409999999</v>
      </c>
      <c r="I27" s="55">
        <v>147.37700557243119</v>
      </c>
      <c r="J27" s="55">
        <v>0.27704507733348599</v>
      </c>
      <c r="K27" s="29"/>
    </row>
    <row r="28" spans="1:11" x14ac:dyDescent="0.2">
      <c r="A28" s="6"/>
      <c r="B28" s="1" t="s">
        <v>270</v>
      </c>
      <c r="C28" s="69">
        <v>2.8388404000000005</v>
      </c>
      <c r="D28" s="70">
        <v>3.8687338200000014</v>
      </c>
      <c r="E28" s="55">
        <v>36.278665753805697</v>
      </c>
      <c r="F28" s="55">
        <v>0.22197632039485654</v>
      </c>
      <c r="G28" s="69">
        <v>1.6060195499999996</v>
      </c>
      <c r="H28" s="70">
        <v>1.9439607299999999</v>
      </c>
      <c r="I28" s="55">
        <v>21.042158546575628</v>
      </c>
      <c r="J28" s="55">
        <v>0.23153027474150928</v>
      </c>
      <c r="K28" s="29"/>
    </row>
    <row r="29" spans="1:11" x14ac:dyDescent="0.2">
      <c r="A29" s="6"/>
      <c r="B29" s="1" t="s">
        <v>269</v>
      </c>
      <c r="C29" s="69">
        <v>2.5820589499999986</v>
      </c>
      <c r="D29" s="70">
        <v>2.1904607499999997</v>
      </c>
      <c r="E29" s="55">
        <v>-15.166121594551473</v>
      </c>
      <c r="F29" s="55">
        <v>0.12568205513150491</v>
      </c>
      <c r="G29" s="69">
        <v>1.5613578700000001</v>
      </c>
      <c r="H29" s="70">
        <v>1.0433233900000003</v>
      </c>
      <c r="I29" s="55">
        <v>-33.178458952526988</v>
      </c>
      <c r="J29" s="55">
        <v>0.1242622586984784</v>
      </c>
      <c r="K29" s="29"/>
    </row>
    <row r="30" spans="1:11" x14ac:dyDescent="0.2">
      <c r="A30" s="6"/>
      <c r="B30" s="1" t="s">
        <v>272</v>
      </c>
      <c r="C30" s="69">
        <v>1.3317666899999978</v>
      </c>
      <c r="D30" s="70">
        <v>2.0787094499999985</v>
      </c>
      <c r="E30" s="55">
        <v>56.086607782629102</v>
      </c>
      <c r="F30" s="55">
        <v>0.11927010136898371</v>
      </c>
      <c r="G30" s="69">
        <v>0.74993772999999997</v>
      </c>
      <c r="H30" s="70">
        <v>0.89546809000000005</v>
      </c>
      <c r="I30" s="55">
        <v>19.40565918719679</v>
      </c>
      <c r="J30" s="55">
        <v>0.10665234626419362</v>
      </c>
      <c r="K30" s="29"/>
    </row>
    <row r="31" spans="1:11" x14ac:dyDescent="0.2">
      <c r="A31" s="6"/>
      <c r="B31" s="1" t="s">
        <v>267</v>
      </c>
      <c r="C31" s="69">
        <v>0.16959498000000001</v>
      </c>
      <c r="D31" s="70">
        <v>1.3445362300000001</v>
      </c>
      <c r="E31" s="55"/>
      <c r="F31" s="55">
        <v>7.7145448319567378E-2</v>
      </c>
      <c r="G31" s="69">
        <v>3.41033E-3</v>
      </c>
      <c r="H31" s="70">
        <v>0.70129742000000006</v>
      </c>
      <c r="I31" s="55"/>
      <c r="J31" s="55">
        <v>8.3526164815125495E-2</v>
      </c>
      <c r="K31" s="29"/>
    </row>
    <row r="32" spans="1:11" x14ac:dyDescent="0.2">
      <c r="A32" s="6"/>
      <c r="B32" s="1" t="s">
        <v>257</v>
      </c>
      <c r="C32" s="69">
        <v>0.71614306000000005</v>
      </c>
      <c r="D32" s="70">
        <v>1.1871063599999996</v>
      </c>
      <c r="E32" s="55">
        <v>65.763857294099793</v>
      </c>
      <c r="F32" s="55">
        <v>6.8112595482242744E-2</v>
      </c>
      <c r="G32" s="69">
        <v>0.70546034999999996</v>
      </c>
      <c r="H32" s="70">
        <v>4.7929949999999999E-2</v>
      </c>
      <c r="I32" s="55">
        <v>-93.205861959499217</v>
      </c>
      <c r="J32" s="55">
        <v>5.7085692733344481E-3</v>
      </c>
      <c r="K32" s="29"/>
    </row>
    <row r="33" spans="1:11" x14ac:dyDescent="0.2">
      <c r="A33" s="6"/>
      <c r="B33" s="1" t="s">
        <v>275</v>
      </c>
      <c r="C33" s="69">
        <v>0.19732796000000002</v>
      </c>
      <c r="D33" s="70">
        <v>0.81677092999999978</v>
      </c>
      <c r="E33" s="55">
        <v>313.91545830606049</v>
      </c>
      <c r="F33" s="55">
        <v>4.6863861429185853E-2</v>
      </c>
      <c r="G33" s="69">
        <v>0.17663688000000002</v>
      </c>
      <c r="H33" s="70">
        <v>0.36951959999999989</v>
      </c>
      <c r="I33" s="55">
        <v>109.19730919160249</v>
      </c>
      <c r="J33" s="55">
        <v>4.4010649592892033E-2</v>
      </c>
      <c r="K33" s="29"/>
    </row>
    <row r="34" spans="1:11" x14ac:dyDescent="0.2">
      <c r="A34" s="6"/>
      <c r="B34" s="1" t="s">
        <v>279</v>
      </c>
      <c r="C34" s="69">
        <v>7.4080869999999993E-2</v>
      </c>
      <c r="D34" s="70">
        <v>0.76911463000000002</v>
      </c>
      <c r="E34" s="55"/>
      <c r="F34" s="55">
        <v>4.4129486150394158E-2</v>
      </c>
      <c r="G34" s="69">
        <v>2.1002999999999999E-4</v>
      </c>
      <c r="H34" s="70">
        <v>5.463208E-2</v>
      </c>
      <c r="I34" s="55"/>
      <c r="J34" s="55">
        <v>6.5068086494216972E-3</v>
      </c>
      <c r="K34" s="29"/>
    </row>
    <row r="35" spans="1:11" x14ac:dyDescent="0.2">
      <c r="A35" s="6"/>
      <c r="B35" s="1" t="s">
        <v>261</v>
      </c>
      <c r="C35" s="69">
        <v>0.66971797</v>
      </c>
      <c r="D35" s="70">
        <v>0.6699863300000003</v>
      </c>
      <c r="E35" s="55">
        <v>4.0070598673103142E-2</v>
      </c>
      <c r="F35" s="55">
        <v>3.8441802193631948E-2</v>
      </c>
      <c r="G35" s="69">
        <v>0.5852908</v>
      </c>
      <c r="H35" s="70">
        <v>0.62611787000000019</v>
      </c>
      <c r="I35" s="55">
        <v>6.9755188361068088</v>
      </c>
      <c r="J35" s="55">
        <v>7.4572104376649961E-2</v>
      </c>
      <c r="K35" s="29"/>
    </row>
    <row r="36" spans="1:11" x14ac:dyDescent="0.2">
      <c r="A36" s="6"/>
      <c r="B36" s="1" t="s">
        <v>271</v>
      </c>
      <c r="C36" s="69">
        <v>0.57182436000000003</v>
      </c>
      <c r="D36" s="70">
        <v>0.54248316000000008</v>
      </c>
      <c r="E36" s="55">
        <v>-5.1311560074145728</v>
      </c>
      <c r="F36" s="55">
        <v>3.1126053467533266E-2</v>
      </c>
      <c r="G36" s="69">
        <v>0.2689673600000001</v>
      </c>
      <c r="H36" s="70">
        <v>0.31711204999999992</v>
      </c>
      <c r="I36" s="55">
        <v>17.899826209395741</v>
      </c>
      <c r="J36" s="55">
        <v>3.7768787675223882E-2</v>
      </c>
      <c r="K36" s="29"/>
    </row>
    <row r="37" spans="1:11" x14ac:dyDescent="0.2">
      <c r="A37" s="6"/>
      <c r="B37" s="1" t="s">
        <v>276</v>
      </c>
      <c r="C37" s="69">
        <v>0.35793933999999988</v>
      </c>
      <c r="D37" s="70">
        <v>0.18487001</v>
      </c>
      <c r="E37" s="55">
        <v>-48.3515810248742</v>
      </c>
      <c r="F37" s="55">
        <v>1.0607285608282124E-2</v>
      </c>
      <c r="G37" s="69">
        <v>0.31299528999999998</v>
      </c>
      <c r="H37" s="70">
        <v>2.9707669999999999E-2</v>
      </c>
      <c r="I37" s="55">
        <v>-90.508588803365058</v>
      </c>
      <c r="J37" s="55">
        <v>3.5382530577302831E-3</v>
      </c>
      <c r="K37" s="29"/>
    </row>
    <row r="38" spans="1:11" x14ac:dyDescent="0.2">
      <c r="A38" s="6"/>
      <c r="B38" s="1" t="s">
        <v>274</v>
      </c>
      <c r="C38" s="69">
        <v>2.279254E-2</v>
      </c>
      <c r="D38" s="70">
        <v>6.9386779999999995E-2</v>
      </c>
      <c r="E38" s="55">
        <v>204.42758902693598</v>
      </c>
      <c r="F38" s="55">
        <v>3.9812049174392204E-3</v>
      </c>
      <c r="G38" s="69">
        <v>7.149540000000002E-3</v>
      </c>
      <c r="H38" s="70">
        <v>1.8838770000000001E-2</v>
      </c>
      <c r="I38" s="55">
        <v>163.49625290578129</v>
      </c>
      <c r="J38" s="55">
        <v>2.243741618120086E-3</v>
      </c>
      <c r="K38" s="29"/>
    </row>
    <row r="39" spans="1:11" x14ac:dyDescent="0.2">
      <c r="A39" s="6"/>
      <c r="B39" s="1" t="s">
        <v>281</v>
      </c>
      <c r="C39" s="69">
        <v>1.42548E-3</v>
      </c>
      <c r="D39" s="70">
        <v>6.2709829999999994E-2</v>
      </c>
      <c r="E39" s="55"/>
      <c r="F39" s="55">
        <v>3.5981015917985748E-3</v>
      </c>
      <c r="G39" s="69">
        <v>0</v>
      </c>
      <c r="H39" s="70">
        <v>6.2709829999999994E-2</v>
      </c>
      <c r="I39" s="55" t="s">
        <v>117</v>
      </c>
      <c r="J39" s="55">
        <v>7.4688875885334073E-3</v>
      </c>
      <c r="K39" s="29"/>
    </row>
    <row r="40" spans="1:11" x14ac:dyDescent="0.2">
      <c r="A40" s="6"/>
      <c r="B40" s="1" t="s">
        <v>273</v>
      </c>
      <c r="C40" s="69">
        <v>3.7177490000000001E-2</v>
      </c>
      <c r="D40" s="70">
        <v>1.2757649999999999E-2</v>
      </c>
      <c r="E40" s="55">
        <v>-65.684477354442166</v>
      </c>
      <c r="F40" s="55">
        <v>7.319956181129671E-4</v>
      </c>
      <c r="G40" s="69">
        <v>3.7177490000000001E-2</v>
      </c>
      <c r="H40" s="70">
        <v>0</v>
      </c>
      <c r="I40" s="55" t="s">
        <v>117</v>
      </c>
      <c r="J40" s="55">
        <v>0</v>
      </c>
      <c r="K40" s="29"/>
    </row>
    <row r="41" spans="1:11" x14ac:dyDescent="0.2">
      <c r="A41" s="6"/>
      <c r="B41" s="1" t="s">
        <v>277</v>
      </c>
      <c r="C41" s="69">
        <v>0.14299436999999998</v>
      </c>
      <c r="D41" s="70">
        <v>7.9069699999999993E-3</v>
      </c>
      <c r="E41" s="55">
        <v>-94.470432647103522</v>
      </c>
      <c r="F41" s="55">
        <v>4.536781768233717E-4</v>
      </c>
      <c r="G41" s="69">
        <v>9.2720179999999999E-2</v>
      </c>
      <c r="H41" s="70">
        <v>7.2198999999999996E-3</v>
      </c>
      <c r="I41" s="55">
        <v>-92.213237722359892</v>
      </c>
      <c r="J41" s="55">
        <v>8.5990699544955473E-4</v>
      </c>
      <c r="K41" s="29"/>
    </row>
    <row r="42" spans="1:11" x14ac:dyDescent="0.2">
      <c r="A42" s="6"/>
      <c r="B42" s="1" t="s">
        <v>2</v>
      </c>
      <c r="C42" s="69">
        <v>4.5455019999999999E-2</v>
      </c>
      <c r="D42" s="70">
        <v>1.2674E-4</v>
      </c>
      <c r="E42" s="55">
        <v>-99.721174910933925</v>
      </c>
      <c r="F42" s="55">
        <v>7.271960324953065E-6</v>
      </c>
      <c r="G42" s="69">
        <v>3.8116519999999994E-2</v>
      </c>
      <c r="H42" s="70">
        <v>1.041E-5</v>
      </c>
      <c r="I42" s="55">
        <v>-99.972689007286078</v>
      </c>
      <c r="J42" s="55">
        <v>1.2398553750924342E-6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2" t="s">
        <v>175</v>
      </c>
      <c r="C44" s="172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141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2416.1861984700145</v>
      </c>
      <c r="D13" s="50">
        <v>3577.2803430000099</v>
      </c>
      <c r="E13" s="66">
        <v>48.054828939310525</v>
      </c>
      <c r="F13" s="66">
        <v>100</v>
      </c>
      <c r="G13" s="65">
        <v>1232.0420567000035</v>
      </c>
      <c r="H13" s="50">
        <v>1795.0549765999942</v>
      </c>
      <c r="I13" s="66">
        <v>45.697540667402862</v>
      </c>
      <c r="J13" s="66">
        <v>100</v>
      </c>
      <c r="K13" s="29"/>
    </row>
    <row r="14" spans="1:14" x14ac:dyDescent="0.2">
      <c r="A14" s="6"/>
      <c r="B14" s="67" t="s">
        <v>251</v>
      </c>
      <c r="C14" s="50">
        <v>1141.805155630015</v>
      </c>
      <c r="D14" s="50">
        <v>1516.1574859500072</v>
      </c>
      <c r="E14" s="68">
        <v>32.786008056990724</v>
      </c>
      <c r="F14" s="68">
        <v>42.382965285815814</v>
      </c>
      <c r="G14" s="50">
        <v>587.94943487000273</v>
      </c>
      <c r="H14" s="50">
        <v>746.70543808999275</v>
      </c>
      <c r="I14" s="68">
        <v>27.001642284951167</v>
      </c>
      <c r="J14" s="68">
        <v>41.597914705895207</v>
      </c>
      <c r="K14" s="29"/>
    </row>
    <row r="15" spans="1:14" x14ac:dyDescent="0.2">
      <c r="A15" s="6"/>
      <c r="B15" s="1" t="s">
        <v>252</v>
      </c>
      <c r="C15" s="69">
        <v>426.40910420999893</v>
      </c>
      <c r="D15" s="70">
        <v>594.08829965000405</v>
      </c>
      <c r="E15" s="55">
        <v>39.323549564135504</v>
      </c>
      <c r="F15" s="55">
        <v>16.607261458065782</v>
      </c>
      <c r="G15" s="69">
        <v>218.57324893000023</v>
      </c>
      <c r="H15" s="70">
        <v>314.14070856000097</v>
      </c>
      <c r="I15" s="55">
        <v>43.723310193649056</v>
      </c>
      <c r="J15" s="55">
        <v>17.500339134738567</v>
      </c>
      <c r="K15" s="29"/>
    </row>
    <row r="16" spans="1:14" x14ac:dyDescent="0.2">
      <c r="A16" s="6"/>
      <c r="B16" s="1" t="s">
        <v>253</v>
      </c>
      <c r="C16" s="69">
        <v>252.01997307000082</v>
      </c>
      <c r="D16" s="70">
        <v>400.49385738999894</v>
      </c>
      <c r="E16" s="55">
        <v>58.913538681617972</v>
      </c>
      <c r="F16" s="55">
        <v>11.195484250309924</v>
      </c>
      <c r="G16" s="69">
        <v>129.47833106000087</v>
      </c>
      <c r="H16" s="70">
        <v>194.06528069999965</v>
      </c>
      <c r="I16" s="55">
        <v>49.882439101002078</v>
      </c>
      <c r="J16" s="55">
        <v>10.811105132143521</v>
      </c>
      <c r="K16" s="29"/>
    </row>
    <row r="17" spans="1:11" x14ac:dyDescent="0.2">
      <c r="A17" s="6"/>
      <c r="B17" s="1" t="s">
        <v>254</v>
      </c>
      <c r="C17" s="69">
        <v>180.29060924999987</v>
      </c>
      <c r="D17" s="70">
        <v>300.64280374999987</v>
      </c>
      <c r="E17" s="55">
        <v>66.754555326347415</v>
      </c>
      <c r="F17" s="55">
        <v>8.4042282103580455</v>
      </c>
      <c r="G17" s="69">
        <v>84.471502650000019</v>
      </c>
      <c r="H17" s="70">
        <v>148.4391254200001</v>
      </c>
      <c r="I17" s="55">
        <v>75.726867361462837</v>
      </c>
      <c r="J17" s="55">
        <v>8.2693358897095166</v>
      </c>
      <c r="K17" s="29"/>
    </row>
    <row r="18" spans="1:11" x14ac:dyDescent="0.2">
      <c r="A18" s="6"/>
      <c r="B18" s="1" t="s">
        <v>255</v>
      </c>
      <c r="C18" s="69">
        <v>121.28797564999995</v>
      </c>
      <c r="D18" s="70">
        <v>232.05264968000014</v>
      </c>
      <c r="E18" s="55">
        <v>91.32370578072242</v>
      </c>
      <c r="F18" s="55">
        <v>6.486845520342813</v>
      </c>
      <c r="G18" s="69">
        <v>64.913825600000166</v>
      </c>
      <c r="H18" s="70">
        <v>120.9915224600002</v>
      </c>
      <c r="I18" s="55">
        <v>86.38790941940708</v>
      </c>
      <c r="J18" s="55">
        <v>6.7402683503972511</v>
      </c>
      <c r="K18" s="29"/>
    </row>
    <row r="19" spans="1:11" x14ac:dyDescent="0.2">
      <c r="A19" s="6"/>
      <c r="B19" s="1" t="s">
        <v>256</v>
      </c>
      <c r="C19" s="69">
        <v>96.01911242999995</v>
      </c>
      <c r="D19" s="70">
        <v>189.6598609800001</v>
      </c>
      <c r="E19" s="55">
        <v>97.52303075938795</v>
      </c>
      <c r="F19" s="55">
        <v>5.3017891469178489</v>
      </c>
      <c r="G19" s="69">
        <v>57.891106740000069</v>
      </c>
      <c r="H19" s="70">
        <v>89.015772510000176</v>
      </c>
      <c r="I19" s="55">
        <v>53.764157437491875</v>
      </c>
      <c r="J19" s="55">
        <v>4.9589440808439509</v>
      </c>
      <c r="K19" s="29"/>
    </row>
    <row r="20" spans="1:11" x14ac:dyDescent="0.2">
      <c r="A20" s="6"/>
      <c r="B20" s="1" t="s">
        <v>259</v>
      </c>
      <c r="C20" s="69">
        <v>26.206787969999993</v>
      </c>
      <c r="D20" s="70">
        <v>52.626608020000056</v>
      </c>
      <c r="E20" s="55">
        <v>100.81288893642339</v>
      </c>
      <c r="F20" s="55">
        <v>1.4711345763822881</v>
      </c>
      <c r="G20" s="69">
        <v>12.963320469999992</v>
      </c>
      <c r="H20" s="70">
        <v>25.440433169999988</v>
      </c>
      <c r="I20" s="55">
        <v>96.249357785104593</v>
      </c>
      <c r="J20" s="55">
        <v>1.4172509199794316</v>
      </c>
      <c r="K20" s="29"/>
    </row>
    <row r="21" spans="1:11" x14ac:dyDescent="0.2">
      <c r="A21" s="6"/>
      <c r="B21" s="1" t="s">
        <v>258</v>
      </c>
      <c r="C21" s="69">
        <v>35.796600440000013</v>
      </c>
      <c r="D21" s="70">
        <v>46.879170329999987</v>
      </c>
      <c r="E21" s="55">
        <v>30.959839073478147</v>
      </c>
      <c r="F21" s="55">
        <v>1.3104695700389466</v>
      </c>
      <c r="G21" s="69">
        <v>17.429415099999968</v>
      </c>
      <c r="H21" s="70">
        <v>23.785749480000014</v>
      </c>
      <c r="I21" s="55">
        <v>36.469005663879429</v>
      </c>
      <c r="J21" s="55">
        <v>1.3250708078619686</v>
      </c>
      <c r="K21" s="29"/>
    </row>
    <row r="22" spans="1:11" x14ac:dyDescent="0.2">
      <c r="A22" s="6"/>
      <c r="B22" s="1" t="s">
        <v>262</v>
      </c>
      <c r="C22" s="69">
        <v>23.828511460000009</v>
      </c>
      <c r="D22" s="70">
        <v>43.734165679999919</v>
      </c>
      <c r="E22" s="55">
        <v>83.537128424554567</v>
      </c>
      <c r="F22" s="55">
        <v>1.2225534899879609</v>
      </c>
      <c r="G22" s="69">
        <v>11.95555111999999</v>
      </c>
      <c r="H22" s="70">
        <v>21.602598829999994</v>
      </c>
      <c r="I22" s="55">
        <v>80.690949444077262</v>
      </c>
      <c r="J22" s="55">
        <v>1.2034505411593233</v>
      </c>
      <c r="K22" s="29"/>
    </row>
    <row r="23" spans="1:11" x14ac:dyDescent="0.2">
      <c r="A23" s="6"/>
      <c r="B23" s="1" t="s">
        <v>269</v>
      </c>
      <c r="C23" s="69">
        <v>30.699387100000024</v>
      </c>
      <c r="D23" s="70">
        <v>43.453370620000065</v>
      </c>
      <c r="E23" s="55">
        <v>41.544749667005675</v>
      </c>
      <c r="F23" s="55">
        <v>1.2147040895195489</v>
      </c>
      <c r="G23" s="69">
        <v>6.931402710000004</v>
      </c>
      <c r="H23" s="70">
        <v>32.116894070000001</v>
      </c>
      <c r="I23" s="55">
        <v>363.35345692242981</v>
      </c>
      <c r="J23" s="55">
        <v>1.7891872109027251</v>
      </c>
      <c r="K23" s="29"/>
    </row>
    <row r="24" spans="1:11" x14ac:dyDescent="0.2">
      <c r="A24" s="6"/>
      <c r="B24" s="1" t="s">
        <v>264</v>
      </c>
      <c r="C24" s="69">
        <v>22.200603359999988</v>
      </c>
      <c r="D24" s="70">
        <v>35.372331579999972</v>
      </c>
      <c r="E24" s="55">
        <v>59.330496592413297</v>
      </c>
      <c r="F24" s="55">
        <v>0.98880513094860545</v>
      </c>
      <c r="G24" s="69">
        <v>13.165769370000003</v>
      </c>
      <c r="H24" s="70">
        <v>18.614786700000003</v>
      </c>
      <c r="I24" s="55">
        <v>41.387762286162541</v>
      </c>
      <c r="J24" s="55">
        <v>1.0370037097837632</v>
      </c>
      <c r="K24" s="29"/>
    </row>
    <row r="25" spans="1:11" x14ac:dyDescent="0.2">
      <c r="A25" s="6"/>
      <c r="B25" s="1" t="s">
        <v>260</v>
      </c>
      <c r="C25" s="69">
        <v>13.955788349999995</v>
      </c>
      <c r="D25" s="70">
        <v>31.157749549999998</v>
      </c>
      <c r="E25" s="55">
        <v>123.26040470512014</v>
      </c>
      <c r="F25" s="55">
        <v>0.87098987394066563</v>
      </c>
      <c r="G25" s="69">
        <v>4.7355934799999977</v>
      </c>
      <c r="H25" s="70">
        <v>22.193876349999996</v>
      </c>
      <c r="I25" s="55">
        <v>368.66092800685266</v>
      </c>
      <c r="J25" s="55">
        <v>1.2363897841188864</v>
      </c>
      <c r="K25" s="29"/>
    </row>
    <row r="26" spans="1:11" x14ac:dyDescent="0.2">
      <c r="A26" s="6"/>
      <c r="B26" s="1" t="s">
        <v>266</v>
      </c>
      <c r="C26" s="69">
        <v>17.402152580000031</v>
      </c>
      <c r="D26" s="70">
        <v>23.780297820000037</v>
      </c>
      <c r="E26" s="55">
        <v>36.651472917955495</v>
      </c>
      <c r="F26" s="55">
        <v>0.66475913375179307</v>
      </c>
      <c r="G26" s="69">
        <v>6.8973859900000081</v>
      </c>
      <c r="H26" s="70">
        <v>9.8791603999999893</v>
      </c>
      <c r="I26" s="55">
        <v>43.230499414169763</v>
      </c>
      <c r="J26" s="55">
        <v>0.55035419687880882</v>
      </c>
      <c r="K26" s="29"/>
    </row>
    <row r="27" spans="1:11" x14ac:dyDescent="0.2">
      <c r="A27" s="6"/>
      <c r="B27" s="1" t="s">
        <v>267</v>
      </c>
      <c r="C27" s="69">
        <v>1.7095220200000003</v>
      </c>
      <c r="D27" s="70">
        <v>20.058403000000002</v>
      </c>
      <c r="E27" s="55"/>
      <c r="F27" s="55">
        <v>0.5607165521497387</v>
      </c>
      <c r="G27" s="69">
        <v>0.5424154699999999</v>
      </c>
      <c r="H27" s="70">
        <v>1.5114337800000002</v>
      </c>
      <c r="I27" s="55">
        <v>178.64872290607798</v>
      </c>
      <c r="J27" s="55">
        <v>8.4199860154857212E-2</v>
      </c>
      <c r="K27" s="29"/>
    </row>
    <row r="28" spans="1:11" x14ac:dyDescent="0.2">
      <c r="A28" s="6"/>
      <c r="B28" s="1" t="s">
        <v>272</v>
      </c>
      <c r="C28" s="69">
        <v>4.2879001599999969</v>
      </c>
      <c r="D28" s="70">
        <v>10.30525357</v>
      </c>
      <c r="E28" s="55">
        <v>140.33333765868298</v>
      </c>
      <c r="F28" s="55">
        <v>0.28807509006570392</v>
      </c>
      <c r="G28" s="69">
        <v>2.1925034000000023</v>
      </c>
      <c r="H28" s="70">
        <v>6.3238365699999974</v>
      </c>
      <c r="I28" s="55">
        <v>188.42995500029741</v>
      </c>
      <c r="J28" s="55">
        <v>0.35229208310811455</v>
      </c>
      <c r="K28" s="29"/>
    </row>
    <row r="29" spans="1:11" x14ac:dyDescent="0.2">
      <c r="A29" s="6"/>
      <c r="B29" s="1" t="s">
        <v>271</v>
      </c>
      <c r="C29" s="69">
        <v>5.5133306600000029</v>
      </c>
      <c r="D29" s="70">
        <v>10.272106639999997</v>
      </c>
      <c r="E29" s="55">
        <v>86.31399554040155</v>
      </c>
      <c r="F29" s="55">
        <v>0.28714849424927968</v>
      </c>
      <c r="G29" s="69">
        <v>2.6021327799999989</v>
      </c>
      <c r="H29" s="70">
        <v>6.8431767600000013</v>
      </c>
      <c r="I29" s="55">
        <v>162.9833808865051</v>
      </c>
      <c r="J29" s="55">
        <v>0.38122379811239165</v>
      </c>
      <c r="K29" s="29"/>
    </row>
    <row r="30" spans="1:11" x14ac:dyDescent="0.2">
      <c r="A30" s="6"/>
      <c r="B30" s="1" t="s">
        <v>268</v>
      </c>
      <c r="C30" s="69">
        <v>7.3684720799999965</v>
      </c>
      <c r="D30" s="70">
        <v>9.6298887300000082</v>
      </c>
      <c r="E30" s="55">
        <v>30.690442000019267</v>
      </c>
      <c r="F30" s="55">
        <v>0.26919580817432126</v>
      </c>
      <c r="G30" s="69">
        <v>4.0443527499999936</v>
      </c>
      <c r="H30" s="70">
        <v>4.9535929700000016</v>
      </c>
      <c r="I30" s="55">
        <v>22.481723929743993</v>
      </c>
      <c r="J30" s="55">
        <v>0.2759577302408075</v>
      </c>
      <c r="K30" s="29"/>
    </row>
    <row r="31" spans="1:11" x14ac:dyDescent="0.2">
      <c r="A31" s="6"/>
      <c r="B31" s="1" t="s">
        <v>265</v>
      </c>
      <c r="C31" s="69">
        <v>4.1344099000000023</v>
      </c>
      <c r="D31" s="70">
        <v>4.8078767300000029</v>
      </c>
      <c r="E31" s="55">
        <v>16.289309630377979</v>
      </c>
      <c r="F31" s="55">
        <v>0.13440033402492518</v>
      </c>
      <c r="G31" s="69">
        <v>2.5897293100000001</v>
      </c>
      <c r="H31" s="70">
        <v>2.0350574100000012</v>
      </c>
      <c r="I31" s="55">
        <v>-21.418141960172619</v>
      </c>
      <c r="J31" s="55">
        <v>0.11337019960550704</v>
      </c>
      <c r="K31" s="29"/>
    </row>
    <row r="32" spans="1:11" x14ac:dyDescent="0.2">
      <c r="A32" s="6"/>
      <c r="B32" s="1" t="s">
        <v>270</v>
      </c>
      <c r="C32" s="69">
        <v>1.5767494099999999</v>
      </c>
      <c r="D32" s="70">
        <v>3.0434320799999997</v>
      </c>
      <c r="E32" s="55">
        <v>93.019389174846737</v>
      </c>
      <c r="F32" s="55">
        <v>8.5076700403292682E-2</v>
      </c>
      <c r="G32" s="69">
        <v>0.84777659999999999</v>
      </c>
      <c r="H32" s="70">
        <v>1.7385172400000002</v>
      </c>
      <c r="I32" s="55">
        <v>105.06784924235939</v>
      </c>
      <c r="J32" s="55">
        <v>9.6850361836433446E-2</v>
      </c>
      <c r="K32" s="29"/>
    </row>
    <row r="33" spans="1:11" x14ac:dyDescent="0.2">
      <c r="A33" s="6"/>
      <c r="B33" s="1" t="s">
        <v>275</v>
      </c>
      <c r="C33" s="69">
        <v>0.60416124999999998</v>
      </c>
      <c r="D33" s="70">
        <v>3.0208082399999987</v>
      </c>
      <c r="E33" s="55">
        <v>400.00032938226326</v>
      </c>
      <c r="F33" s="55">
        <v>8.444426911944683E-2</v>
      </c>
      <c r="G33" s="69">
        <v>0.21707024000000003</v>
      </c>
      <c r="H33" s="70">
        <v>1.4948053400000001</v>
      </c>
      <c r="I33" s="55"/>
      <c r="J33" s="55">
        <v>8.3273513039210878E-2</v>
      </c>
      <c r="K33" s="29"/>
    </row>
    <row r="34" spans="1:11" x14ac:dyDescent="0.2">
      <c r="A34" s="6"/>
      <c r="B34" s="1" t="s">
        <v>261</v>
      </c>
      <c r="C34" s="69">
        <v>1.6221449200000009</v>
      </c>
      <c r="D34" s="70">
        <v>2.1685704500000003</v>
      </c>
      <c r="E34" s="55">
        <v>33.685370725076716</v>
      </c>
      <c r="F34" s="55">
        <v>6.0620645911731226E-2</v>
      </c>
      <c r="G34" s="69">
        <v>0.88003973000000002</v>
      </c>
      <c r="H34" s="70">
        <v>1.2314051200000002</v>
      </c>
      <c r="I34" s="55">
        <v>39.926082655381954</v>
      </c>
      <c r="J34" s="55">
        <v>6.8599855494810486E-2</v>
      </c>
      <c r="K34" s="29"/>
    </row>
    <row r="35" spans="1:11" x14ac:dyDescent="0.2">
      <c r="A35" s="6"/>
      <c r="B35" s="1" t="s">
        <v>276</v>
      </c>
      <c r="C35" s="69">
        <v>0.63844523999999991</v>
      </c>
      <c r="D35" s="70">
        <v>1.8432257700000008</v>
      </c>
      <c r="E35" s="55">
        <v>188.70538215618947</v>
      </c>
      <c r="F35" s="55">
        <v>5.1525896582492015E-2</v>
      </c>
      <c r="G35" s="69">
        <v>0.46935394999999996</v>
      </c>
      <c r="H35" s="70">
        <v>1.3084148500000006</v>
      </c>
      <c r="I35" s="55">
        <v>178.76932749793642</v>
      </c>
      <c r="J35" s="55">
        <v>7.2889959753670797E-2</v>
      </c>
      <c r="K35" s="29"/>
    </row>
    <row r="36" spans="1:11" x14ac:dyDescent="0.2">
      <c r="A36" s="6"/>
      <c r="B36" s="1" t="s">
        <v>279</v>
      </c>
      <c r="C36" s="69">
        <v>4.3579329999999999E-2</v>
      </c>
      <c r="D36" s="70">
        <v>0.85833752000000019</v>
      </c>
      <c r="E36" s="55"/>
      <c r="F36" s="55">
        <v>2.3994136262750203E-2</v>
      </c>
      <c r="G36" s="69">
        <v>6.0399E-4</v>
      </c>
      <c r="H36" s="70">
        <v>5.0449500000000001E-2</v>
      </c>
      <c r="I36" s="55"/>
      <c r="J36" s="55">
        <v>2.8104710249908988E-3</v>
      </c>
      <c r="K36" s="29"/>
    </row>
    <row r="37" spans="1:11" x14ac:dyDescent="0.2">
      <c r="A37" s="6"/>
      <c r="B37" s="1" t="s">
        <v>257</v>
      </c>
      <c r="C37" s="69">
        <v>0.12623481</v>
      </c>
      <c r="D37" s="70">
        <v>0.37310800999999999</v>
      </c>
      <c r="E37" s="55">
        <v>195.56665867362574</v>
      </c>
      <c r="F37" s="55">
        <v>1.042993487301308E-2</v>
      </c>
      <c r="G37" s="69">
        <v>1.1199999999999999E-3</v>
      </c>
      <c r="H37" s="70">
        <v>0.28737665000000001</v>
      </c>
      <c r="I37" s="55"/>
      <c r="J37" s="55">
        <v>1.6009350897113965E-2</v>
      </c>
      <c r="K37" s="29"/>
    </row>
    <row r="38" spans="1:11" x14ac:dyDescent="0.2">
      <c r="A38" s="6"/>
      <c r="B38" s="1" t="s">
        <v>273</v>
      </c>
      <c r="C38" s="69">
        <v>0.29275878000000005</v>
      </c>
      <c r="D38" s="70">
        <v>0.30565718000000003</v>
      </c>
      <c r="E38" s="55">
        <v>4.4058115011956112</v>
      </c>
      <c r="F38" s="55">
        <v>8.5444010726782212E-3</v>
      </c>
      <c r="G38" s="69">
        <v>0.10884480000000001</v>
      </c>
      <c r="H38" s="70">
        <v>0</v>
      </c>
      <c r="I38" s="55" t="s">
        <v>117</v>
      </c>
      <c r="J38" s="55">
        <v>0</v>
      </c>
      <c r="K38" s="29"/>
    </row>
    <row r="39" spans="1:11" x14ac:dyDescent="0.2">
      <c r="A39" s="6"/>
      <c r="B39" s="1" t="s">
        <v>274</v>
      </c>
      <c r="C39" s="69">
        <v>5.9450000000000003E-2</v>
      </c>
      <c r="D39" s="70">
        <v>0.15259441000000001</v>
      </c>
      <c r="E39" s="55">
        <v>156.67688814129522</v>
      </c>
      <c r="F39" s="55">
        <v>4.2656542224484978E-3</v>
      </c>
      <c r="G39" s="69">
        <v>5.9450000000000003E-2</v>
      </c>
      <c r="H39" s="70">
        <v>0</v>
      </c>
      <c r="I39" s="55" t="s">
        <v>117</v>
      </c>
      <c r="J39" s="55">
        <v>0</v>
      </c>
      <c r="K39" s="29"/>
    </row>
    <row r="40" spans="1:11" x14ac:dyDescent="0.2">
      <c r="A40" s="6"/>
      <c r="B40" s="1" t="s">
        <v>277</v>
      </c>
      <c r="C40" s="69">
        <v>0.19985771999999999</v>
      </c>
      <c r="D40" s="70">
        <v>0.13414007</v>
      </c>
      <c r="E40" s="55">
        <v>-32.882217409465085</v>
      </c>
      <c r="F40" s="55">
        <v>3.7497779636556606E-3</v>
      </c>
      <c r="G40" s="69">
        <v>4.3354900000000002E-2</v>
      </c>
      <c r="H40" s="70">
        <v>8.1829039999999992E-2</v>
      </c>
      <c r="I40" s="55">
        <v>88.742310557745469</v>
      </c>
      <c r="J40" s="55">
        <v>4.5585812728138287E-3</v>
      </c>
      <c r="K40" s="29"/>
    </row>
    <row r="41" spans="1:11" x14ac:dyDescent="0.2">
      <c r="A41" s="6"/>
      <c r="B41" s="1" t="s">
        <v>280</v>
      </c>
      <c r="C41" s="69">
        <v>3.9350000000000001E-3</v>
      </c>
      <c r="D41" s="70">
        <v>9.6240000000000006E-2</v>
      </c>
      <c r="E41" s="55"/>
      <c r="F41" s="55">
        <v>2.6903119345488696E-3</v>
      </c>
      <c r="G41" s="69">
        <v>3.9350000000000001E-3</v>
      </c>
      <c r="H41" s="70">
        <v>9.6240000000000006E-2</v>
      </c>
      <c r="I41" s="55"/>
      <c r="J41" s="55">
        <v>5.3613956817237856E-3</v>
      </c>
      <c r="K41" s="29"/>
    </row>
    <row r="42" spans="1:11" x14ac:dyDescent="0.2">
      <c r="A42" s="6"/>
      <c r="B42" s="1" t="s">
        <v>2</v>
      </c>
      <c r="C42" s="69">
        <v>8.3485690000000001E-2</v>
      </c>
      <c r="D42" s="70">
        <v>0.1120496</v>
      </c>
      <c r="E42" s="55">
        <v>34.214138973996612</v>
      </c>
      <c r="F42" s="55">
        <v>3.132256609948327E-3</v>
      </c>
      <c r="G42" s="69">
        <v>8.3485690000000001E-2</v>
      </c>
      <c r="H42" s="70">
        <v>0.10749463000000001</v>
      </c>
      <c r="I42" s="55">
        <v>28.758150049427634</v>
      </c>
      <c r="J42" s="55">
        <v>5.9883753646144651E-3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2" t="s">
        <v>175</v>
      </c>
      <c r="C44" s="172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L11" sqref="L1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149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135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185</v>
      </c>
      <c r="D10" s="163"/>
      <c r="E10" s="170" t="s">
        <v>181</v>
      </c>
      <c r="F10" s="170" t="s">
        <v>182</v>
      </c>
      <c r="G10" s="171" t="s">
        <v>186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177</v>
      </c>
      <c r="D11" s="12" t="s">
        <v>180</v>
      </c>
      <c r="E11" s="170"/>
      <c r="F11" s="170"/>
      <c r="G11" s="63" t="s">
        <v>177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1488.0234402699841</v>
      </c>
      <c r="D13" s="50">
        <v>2424.1866288599576</v>
      </c>
      <c r="E13" s="66">
        <v>62.913201718120646</v>
      </c>
      <c r="F13" s="66">
        <v>100</v>
      </c>
      <c r="G13" s="65">
        <v>754.16611595000006</v>
      </c>
      <c r="H13" s="50">
        <v>1222.8362585800116</v>
      </c>
      <c r="I13" s="66">
        <v>62.144152689708434</v>
      </c>
      <c r="J13" s="66">
        <v>100</v>
      </c>
      <c r="K13" s="29"/>
    </row>
    <row r="14" spans="1:14" x14ac:dyDescent="0.2">
      <c r="A14" s="6"/>
      <c r="B14" s="67" t="s">
        <v>251</v>
      </c>
      <c r="C14" s="50">
        <v>1068.0174835699831</v>
      </c>
      <c r="D14" s="50">
        <v>1575.8335205299561</v>
      </c>
      <c r="E14" s="68">
        <v>47.54753969593586</v>
      </c>
      <c r="F14" s="68">
        <v>65.004628842088636</v>
      </c>
      <c r="G14" s="50">
        <v>530.39033000999962</v>
      </c>
      <c r="H14" s="50">
        <v>820.72060571001191</v>
      </c>
      <c r="I14" s="68">
        <v>54.738983588659806</v>
      </c>
      <c r="J14" s="68">
        <v>67.116149030701251</v>
      </c>
      <c r="K14" s="29"/>
    </row>
    <row r="15" spans="1:14" x14ac:dyDescent="0.2">
      <c r="A15" s="6"/>
      <c r="B15" s="1" t="s">
        <v>252</v>
      </c>
      <c r="C15" s="69">
        <v>129.00244152000045</v>
      </c>
      <c r="D15" s="70">
        <v>444.04917287000058</v>
      </c>
      <c r="E15" s="55">
        <v>244.21765017614456</v>
      </c>
      <c r="F15" s="55">
        <v>18.317449967902316</v>
      </c>
      <c r="G15" s="69">
        <v>73.329875760000064</v>
      </c>
      <c r="H15" s="70">
        <v>198.57332116000001</v>
      </c>
      <c r="I15" s="55">
        <v>170.79456920110815</v>
      </c>
      <c r="J15" s="55">
        <v>16.238749854423549</v>
      </c>
      <c r="K15" s="29"/>
    </row>
    <row r="16" spans="1:14" x14ac:dyDescent="0.2">
      <c r="A16" s="6"/>
      <c r="B16" s="1" t="s">
        <v>253</v>
      </c>
      <c r="C16" s="69">
        <v>153.92612807000052</v>
      </c>
      <c r="D16" s="70">
        <v>211.56100240000021</v>
      </c>
      <c r="E16" s="55">
        <v>37.443204121777974</v>
      </c>
      <c r="F16" s="55">
        <v>8.7270922082221354</v>
      </c>
      <c r="G16" s="69">
        <v>78.78190877000047</v>
      </c>
      <c r="H16" s="70">
        <v>111.94193141000001</v>
      </c>
      <c r="I16" s="55">
        <v>42.090910410419767</v>
      </c>
      <c r="J16" s="55">
        <v>9.1542862443406623</v>
      </c>
      <c r="K16" s="29"/>
    </row>
    <row r="17" spans="1:11" x14ac:dyDescent="0.2">
      <c r="A17" s="6"/>
      <c r="B17" s="1" t="s">
        <v>254</v>
      </c>
      <c r="C17" s="69">
        <v>54.937446289999926</v>
      </c>
      <c r="D17" s="70">
        <v>81.418729800000023</v>
      </c>
      <c r="E17" s="55">
        <v>48.20261096632079</v>
      </c>
      <c r="F17" s="55">
        <v>3.3585999044260664</v>
      </c>
      <c r="G17" s="69">
        <v>31.245551980000034</v>
      </c>
      <c r="H17" s="70">
        <v>38.189653840000034</v>
      </c>
      <c r="I17" s="55">
        <v>22.224289282662866</v>
      </c>
      <c r="J17" s="55">
        <v>3.1230390473003169</v>
      </c>
      <c r="K17" s="29"/>
    </row>
    <row r="18" spans="1:11" x14ac:dyDescent="0.2">
      <c r="A18" s="6"/>
      <c r="B18" s="1" t="s">
        <v>255</v>
      </c>
      <c r="C18" s="69">
        <v>22.076686019999876</v>
      </c>
      <c r="D18" s="70">
        <v>33.657313410000029</v>
      </c>
      <c r="E18" s="55">
        <v>52.456366773115072</v>
      </c>
      <c r="F18" s="55">
        <v>1.3883961329259675</v>
      </c>
      <c r="G18" s="69">
        <v>10.564818789999954</v>
      </c>
      <c r="H18" s="70">
        <v>20.056277140000034</v>
      </c>
      <c r="I18" s="55">
        <v>89.840238045390279</v>
      </c>
      <c r="J18" s="55">
        <v>1.6401441320761858</v>
      </c>
      <c r="K18" s="29"/>
    </row>
    <row r="19" spans="1:11" x14ac:dyDescent="0.2">
      <c r="A19" s="6"/>
      <c r="B19" s="1" t="s">
        <v>256</v>
      </c>
      <c r="C19" s="69">
        <v>6.1170375799999981</v>
      </c>
      <c r="D19" s="70">
        <v>13.911392110000019</v>
      </c>
      <c r="E19" s="55">
        <v>127.42041270899014</v>
      </c>
      <c r="F19" s="55">
        <v>0.57385813222401305</v>
      </c>
      <c r="G19" s="69">
        <v>3.2374390399999999</v>
      </c>
      <c r="H19" s="70">
        <v>4.3336883199999985</v>
      </c>
      <c r="I19" s="55">
        <v>33.8616192136856</v>
      </c>
      <c r="J19" s="55">
        <v>0.35439645247617918</v>
      </c>
      <c r="K19" s="29"/>
    </row>
    <row r="20" spans="1:11" x14ac:dyDescent="0.2">
      <c r="A20" s="6"/>
      <c r="B20" s="1" t="s">
        <v>257</v>
      </c>
      <c r="C20" s="69">
        <v>8.1799265600000002</v>
      </c>
      <c r="D20" s="70">
        <v>13.836733240000003</v>
      </c>
      <c r="E20" s="55">
        <v>69.15473676330906</v>
      </c>
      <c r="F20" s="55">
        <v>0.57077838295424965</v>
      </c>
      <c r="G20" s="69">
        <v>1.50602474</v>
      </c>
      <c r="H20" s="70">
        <v>5.7760349800000004</v>
      </c>
      <c r="I20" s="55">
        <v>283.52855876723515</v>
      </c>
      <c r="J20" s="55">
        <v>0.47234737598534066</v>
      </c>
      <c r="K20" s="29"/>
    </row>
    <row r="21" spans="1:11" x14ac:dyDescent="0.2">
      <c r="A21" s="6"/>
      <c r="B21" s="1" t="s">
        <v>258</v>
      </c>
      <c r="C21" s="69">
        <v>10.607293999999985</v>
      </c>
      <c r="D21" s="70">
        <v>9.2972342100000063</v>
      </c>
      <c r="E21" s="55">
        <v>-12.350556041908344</v>
      </c>
      <c r="F21" s="55">
        <v>0.3835197380975694</v>
      </c>
      <c r="G21" s="69">
        <v>3.8343100199999967</v>
      </c>
      <c r="H21" s="70">
        <v>5.3277897000000047</v>
      </c>
      <c r="I21" s="55">
        <v>38.95041538659958</v>
      </c>
      <c r="J21" s="55">
        <v>0.43569117799849738</v>
      </c>
      <c r="K21" s="29"/>
    </row>
    <row r="22" spans="1:11" x14ac:dyDescent="0.2">
      <c r="A22" s="6"/>
      <c r="B22" s="1" t="s">
        <v>259</v>
      </c>
      <c r="C22" s="69">
        <v>9.2913038300000022</v>
      </c>
      <c r="D22" s="70">
        <v>6.0747476399999938</v>
      </c>
      <c r="E22" s="55">
        <v>-34.618996955134627</v>
      </c>
      <c r="F22" s="55">
        <v>0.25058910760747888</v>
      </c>
      <c r="G22" s="69">
        <v>6.7541042200000048</v>
      </c>
      <c r="H22" s="70">
        <v>3.2238433300000007</v>
      </c>
      <c r="I22" s="55">
        <v>-52.26838045445502</v>
      </c>
      <c r="J22" s="55">
        <v>0.2636365504686301</v>
      </c>
      <c r="K22" s="29"/>
    </row>
    <row r="23" spans="1:11" x14ac:dyDescent="0.2">
      <c r="A23" s="6"/>
      <c r="B23" s="1" t="s">
        <v>260</v>
      </c>
      <c r="C23" s="69">
        <v>4.8173376200000018</v>
      </c>
      <c r="D23" s="70">
        <v>5.4631938999999994</v>
      </c>
      <c r="E23" s="55">
        <v>13.406913339821047</v>
      </c>
      <c r="F23" s="55">
        <v>0.22536193521408956</v>
      </c>
      <c r="G23" s="69">
        <v>2.0934742599999994</v>
      </c>
      <c r="H23" s="70">
        <v>2.5131678599999998</v>
      </c>
      <c r="I23" s="55">
        <v>20.047707679959757</v>
      </c>
      <c r="J23" s="55">
        <v>0.20551957323528777</v>
      </c>
      <c r="K23" s="29"/>
    </row>
    <row r="24" spans="1:11" x14ac:dyDescent="0.2">
      <c r="A24" s="6"/>
      <c r="B24" s="1" t="s">
        <v>261</v>
      </c>
      <c r="C24" s="69">
        <v>1.2646216899999998</v>
      </c>
      <c r="D24" s="70">
        <v>4.8951214800000011</v>
      </c>
      <c r="E24" s="55">
        <v>287.08188533441984</v>
      </c>
      <c r="F24" s="55">
        <v>0.20192840855252428</v>
      </c>
      <c r="G24" s="69">
        <v>0.30794437000000008</v>
      </c>
      <c r="H24" s="70">
        <v>0.49734196000000003</v>
      </c>
      <c r="I24" s="55">
        <v>61.503832656528168</v>
      </c>
      <c r="J24" s="55">
        <v>4.067118197636093E-2</v>
      </c>
      <c r="K24" s="29"/>
    </row>
    <row r="25" spans="1:11" x14ac:dyDescent="0.2">
      <c r="A25" s="6"/>
      <c r="B25" s="1" t="s">
        <v>262</v>
      </c>
      <c r="C25" s="69">
        <v>3.2653931199999993</v>
      </c>
      <c r="D25" s="70">
        <v>4.0002432400000014</v>
      </c>
      <c r="E25" s="55">
        <v>22.504185345989903</v>
      </c>
      <c r="F25" s="55">
        <v>0.16501383154156035</v>
      </c>
      <c r="G25" s="69">
        <v>2.0389324000000002</v>
      </c>
      <c r="H25" s="70">
        <v>1.7517471299999998</v>
      </c>
      <c r="I25" s="55">
        <v>-14.085080505856906</v>
      </c>
      <c r="J25" s="55">
        <v>0.14325279592495671</v>
      </c>
      <c r="K25" s="29"/>
    </row>
    <row r="26" spans="1:11" x14ac:dyDescent="0.2">
      <c r="A26" s="6"/>
      <c r="B26" s="1" t="s">
        <v>263</v>
      </c>
      <c r="C26" s="69">
        <v>0</v>
      </c>
      <c r="D26" s="70">
        <v>3.99132423</v>
      </c>
      <c r="E26" s="55" t="s">
        <v>117</v>
      </c>
      <c r="F26" s="55">
        <v>0.16464591391121702</v>
      </c>
      <c r="G26" s="69">
        <v>0</v>
      </c>
      <c r="H26" s="70">
        <v>1.6030999399999999</v>
      </c>
      <c r="I26" s="55" t="s">
        <v>117</v>
      </c>
      <c r="J26" s="55">
        <v>0.13109686016847097</v>
      </c>
      <c r="K26" s="29"/>
    </row>
    <row r="27" spans="1:11" x14ac:dyDescent="0.2">
      <c r="A27" s="6"/>
      <c r="B27" s="1" t="s">
        <v>264</v>
      </c>
      <c r="C27" s="69">
        <v>2.5761284000000018</v>
      </c>
      <c r="D27" s="70">
        <v>3.9680302399999992</v>
      </c>
      <c r="E27" s="55">
        <v>54.030763373440415</v>
      </c>
      <c r="F27" s="55">
        <v>0.16368501470804983</v>
      </c>
      <c r="G27" s="69">
        <v>0.72961556999999999</v>
      </c>
      <c r="H27" s="70">
        <v>2.2156337300000004</v>
      </c>
      <c r="I27" s="55">
        <v>203.67138820790248</v>
      </c>
      <c r="J27" s="55">
        <v>0.18118809566317981</v>
      </c>
      <c r="K27" s="29"/>
    </row>
    <row r="28" spans="1:11" x14ac:dyDescent="0.2">
      <c r="A28" s="6"/>
      <c r="B28" s="1" t="s">
        <v>265</v>
      </c>
      <c r="C28" s="69">
        <v>0.14422973000000003</v>
      </c>
      <c r="D28" s="70">
        <v>3.1987347199999991</v>
      </c>
      <c r="E28" s="55"/>
      <c r="F28" s="55">
        <v>0.1319508441272236</v>
      </c>
      <c r="G28" s="69">
        <v>3.9232400000000008E-2</v>
      </c>
      <c r="H28" s="70">
        <v>1.8344842799999999</v>
      </c>
      <c r="I28" s="55"/>
      <c r="J28" s="55">
        <v>0.15001879991113851</v>
      </c>
      <c r="K28" s="29"/>
    </row>
    <row r="29" spans="1:11" x14ac:dyDescent="0.2">
      <c r="A29" s="6"/>
      <c r="B29" s="1" t="s">
        <v>266</v>
      </c>
      <c r="C29" s="69">
        <v>2.5352912300000012</v>
      </c>
      <c r="D29" s="70">
        <v>2.4847988699999992</v>
      </c>
      <c r="E29" s="55">
        <v>-1.9915802730087973</v>
      </c>
      <c r="F29" s="55">
        <v>0.1025003124932071</v>
      </c>
      <c r="G29" s="69">
        <v>1.5628432600000006</v>
      </c>
      <c r="H29" s="70">
        <v>1.0448541300000005</v>
      </c>
      <c r="I29" s="55">
        <v>-33.144023028899262</v>
      </c>
      <c r="J29" s="55">
        <v>8.5445138109767171E-2</v>
      </c>
      <c r="K29" s="29"/>
    </row>
    <row r="30" spans="1:11" x14ac:dyDescent="0.2">
      <c r="A30" s="6"/>
      <c r="B30" s="1" t="s">
        <v>267</v>
      </c>
      <c r="C30" s="69">
        <v>0.83383649000000004</v>
      </c>
      <c r="D30" s="70">
        <v>1.6912214799999996</v>
      </c>
      <c r="E30" s="55">
        <v>102.82411483335294</v>
      </c>
      <c r="F30" s="55">
        <v>6.9764491721305485E-2</v>
      </c>
      <c r="G30" s="69">
        <v>0.49179150999999993</v>
      </c>
      <c r="H30" s="70">
        <v>0.97653729000000011</v>
      </c>
      <c r="I30" s="55">
        <v>98.567333950112371</v>
      </c>
      <c r="J30" s="55">
        <v>7.985838522109083E-2</v>
      </c>
      <c r="K30" s="29"/>
    </row>
    <row r="31" spans="1:11" x14ac:dyDescent="0.2">
      <c r="A31" s="6"/>
      <c r="B31" s="1" t="s">
        <v>268</v>
      </c>
      <c r="C31" s="69">
        <v>1.0906953700000002</v>
      </c>
      <c r="D31" s="70">
        <v>1.20436934</v>
      </c>
      <c r="E31" s="55">
        <v>10.42215572988081</v>
      </c>
      <c r="F31" s="55">
        <v>4.9681378721504979E-2</v>
      </c>
      <c r="G31" s="69">
        <v>0.63738123999999996</v>
      </c>
      <c r="H31" s="70">
        <v>0.61832705000000032</v>
      </c>
      <c r="I31" s="55">
        <v>-2.9894494541445327</v>
      </c>
      <c r="J31" s="55">
        <v>5.0564991482834942E-2</v>
      </c>
      <c r="K31" s="29"/>
    </row>
    <row r="32" spans="1:11" x14ac:dyDescent="0.2">
      <c r="A32" s="6"/>
      <c r="B32" s="1" t="s">
        <v>269</v>
      </c>
      <c r="C32" s="69">
        <v>1.259599550000001</v>
      </c>
      <c r="D32" s="70">
        <v>1.1860562800000003</v>
      </c>
      <c r="E32" s="55">
        <v>-5.8386230766754981</v>
      </c>
      <c r="F32" s="55">
        <v>4.8925947609808278E-2</v>
      </c>
      <c r="G32" s="69">
        <v>0.34928916999999987</v>
      </c>
      <c r="H32" s="70">
        <v>0.33658385000000007</v>
      </c>
      <c r="I32" s="55">
        <v>-3.6374789404434726</v>
      </c>
      <c r="J32" s="55">
        <v>2.7524850333670164E-2</v>
      </c>
      <c r="K32" s="29"/>
    </row>
    <row r="33" spans="1:13" x14ac:dyDescent="0.2">
      <c r="A33" s="6"/>
      <c r="B33" s="1" t="s">
        <v>270</v>
      </c>
      <c r="C33" s="69">
        <v>0.24326029999999998</v>
      </c>
      <c r="D33" s="70">
        <v>0.8320710899999999</v>
      </c>
      <c r="E33" s="55">
        <v>242.04968504930724</v>
      </c>
      <c r="F33" s="55">
        <v>3.4323722443403828E-2</v>
      </c>
      <c r="G33" s="69">
        <v>6.8224090000000001E-2</v>
      </c>
      <c r="H33" s="70">
        <v>0.39824583000000002</v>
      </c>
      <c r="I33" s="55">
        <v>483.73197795675986</v>
      </c>
      <c r="J33" s="55">
        <v>3.2567388086975207E-2</v>
      </c>
      <c r="K33" s="29"/>
    </row>
    <row r="34" spans="1:13" x14ac:dyDescent="0.2">
      <c r="A34" s="6"/>
      <c r="B34" s="1" t="s">
        <v>271</v>
      </c>
      <c r="C34" s="69">
        <v>7.1133257899999993</v>
      </c>
      <c r="D34" s="70">
        <v>0.58621168000000001</v>
      </c>
      <c r="E34" s="55">
        <v>-91.75896483155455</v>
      </c>
      <c r="F34" s="55">
        <v>2.41817883582537E-2</v>
      </c>
      <c r="G34" s="69">
        <v>6.0204801899999989</v>
      </c>
      <c r="H34" s="70">
        <v>0.47166589000000009</v>
      </c>
      <c r="I34" s="55">
        <v>-92.165643352112752</v>
      </c>
      <c r="J34" s="55">
        <v>3.8571467495387354E-2</v>
      </c>
      <c r="K34" s="29"/>
    </row>
    <row r="35" spans="1:13" x14ac:dyDescent="0.2">
      <c r="A35" s="6"/>
      <c r="B35" s="1" t="s">
        <v>272</v>
      </c>
      <c r="C35" s="69">
        <v>0.31516525999999995</v>
      </c>
      <c r="D35" s="70">
        <v>0.58345490000000022</v>
      </c>
      <c r="E35" s="55">
        <v>85.126653870417158</v>
      </c>
      <c r="F35" s="55">
        <v>2.4068068565924992E-2</v>
      </c>
      <c r="G35" s="69">
        <v>0.13019959999999994</v>
      </c>
      <c r="H35" s="70">
        <v>0.25628420000000007</v>
      </c>
      <c r="I35" s="55">
        <v>96.839468016798975</v>
      </c>
      <c r="J35" s="55">
        <v>2.0958178022755375E-2</v>
      </c>
      <c r="K35" s="29"/>
    </row>
    <row r="36" spans="1:13" x14ac:dyDescent="0.2">
      <c r="A36" s="6"/>
      <c r="B36" s="1" t="s">
        <v>273</v>
      </c>
      <c r="C36" s="69">
        <v>0.18082497</v>
      </c>
      <c r="D36" s="70">
        <v>0.20494407000000001</v>
      </c>
      <c r="E36" s="55">
        <v>13.338368036228632</v>
      </c>
      <c r="F36" s="55">
        <v>8.4541374645062187E-3</v>
      </c>
      <c r="G36" s="69">
        <v>3.194512E-2</v>
      </c>
      <c r="H36" s="70">
        <v>7.5902669999999992E-2</v>
      </c>
      <c r="I36" s="55">
        <v>137.60333346689572</v>
      </c>
      <c r="J36" s="55">
        <v>6.2071000485494346E-3</v>
      </c>
      <c r="K36" s="29"/>
    </row>
    <row r="37" spans="1:13" x14ac:dyDescent="0.2">
      <c r="A37" s="6"/>
      <c r="B37" s="1" t="s">
        <v>274</v>
      </c>
      <c r="C37" s="69">
        <v>3.057E-4</v>
      </c>
      <c r="D37" s="70">
        <v>7.1132100000000004E-2</v>
      </c>
      <c r="E37" s="55"/>
      <c r="F37" s="55">
        <v>2.934266658893828E-3</v>
      </c>
      <c r="G37" s="69">
        <v>3.057E-4</v>
      </c>
      <c r="H37" s="70">
        <v>1.5848890000000001E-2</v>
      </c>
      <c r="I37" s="55"/>
      <c r="J37" s="55">
        <v>1.2960762235169681E-3</v>
      </c>
      <c r="K37" s="29"/>
    </row>
    <row r="38" spans="1:13" x14ac:dyDescent="0.2">
      <c r="A38" s="6"/>
      <c r="B38" s="1" t="s">
        <v>275</v>
      </c>
      <c r="C38" s="69">
        <v>0.21337668999999998</v>
      </c>
      <c r="D38" s="70">
        <v>7.0245710000000003E-2</v>
      </c>
      <c r="E38" s="55">
        <v>-67.079014113491013</v>
      </c>
      <c r="F38" s="55">
        <v>2.8977022298417275E-3</v>
      </c>
      <c r="G38" s="69">
        <v>9.2495900000000002E-3</v>
      </c>
      <c r="H38" s="70">
        <v>1.373337E-2</v>
      </c>
      <c r="I38" s="55">
        <v>48.47544593868485</v>
      </c>
      <c r="J38" s="55">
        <v>1.1230751381176361E-3</v>
      </c>
      <c r="K38" s="29"/>
    </row>
    <row r="39" spans="1:13" x14ac:dyDescent="0.2">
      <c r="A39" s="6"/>
      <c r="B39" s="1" t="s">
        <v>276</v>
      </c>
      <c r="C39" s="69">
        <v>1.4300919999999998E-2</v>
      </c>
      <c r="D39" s="70">
        <v>5.4641530000000001E-2</v>
      </c>
      <c r="E39" s="55">
        <v>282.08401976935755</v>
      </c>
      <c r="F39" s="55">
        <v>2.2540149899967364E-3</v>
      </c>
      <c r="G39" s="69">
        <v>1.084415E-2</v>
      </c>
      <c r="H39" s="70">
        <v>3.957331E-2</v>
      </c>
      <c r="I39" s="55">
        <v>264.9277260089541</v>
      </c>
      <c r="J39" s="55">
        <v>3.2361904320659845E-3</v>
      </c>
      <c r="K39" s="29"/>
    </row>
    <row r="40" spans="1:13" x14ac:dyDescent="0.2">
      <c r="A40" s="6"/>
      <c r="B40" s="1" t="s">
        <v>277</v>
      </c>
      <c r="C40" s="69">
        <v>0</v>
      </c>
      <c r="D40" s="70">
        <v>2.7919470000000002E-2</v>
      </c>
      <c r="E40" s="55" t="s">
        <v>117</v>
      </c>
      <c r="F40" s="55">
        <v>1.1517046446679695E-3</v>
      </c>
      <c r="G40" s="69">
        <v>0</v>
      </c>
      <c r="H40" s="70">
        <v>2.2661099999999996E-3</v>
      </c>
      <c r="I40" s="55" t="s">
        <v>117</v>
      </c>
      <c r="J40" s="55">
        <v>1.8531589851869979E-4</v>
      </c>
      <c r="K40" s="29"/>
    </row>
    <row r="41" spans="1:13" x14ac:dyDescent="0.2">
      <c r="A41" s="6"/>
      <c r="B41" s="1" t="s">
        <v>278</v>
      </c>
      <c r="C41" s="69">
        <v>0</v>
      </c>
      <c r="D41" s="70">
        <v>2.78155E-2</v>
      </c>
      <c r="E41" s="55" t="s">
        <v>117</v>
      </c>
      <c r="F41" s="55">
        <v>1.1474157834572756E-3</v>
      </c>
      <c r="G41" s="69">
        <v>0</v>
      </c>
      <c r="H41" s="70">
        <v>2.78155E-2</v>
      </c>
      <c r="I41" s="55" t="s">
        <v>117</v>
      </c>
      <c r="J41" s="55">
        <v>2.2746708567752206E-3</v>
      </c>
      <c r="K41" s="29"/>
    </row>
    <row r="42" spans="1:13" x14ac:dyDescent="0.2">
      <c r="A42" s="6"/>
      <c r="B42" s="1" t="s">
        <v>279</v>
      </c>
      <c r="C42" s="69">
        <v>0</v>
      </c>
      <c r="D42" s="70">
        <v>5.2528200000000001E-3</v>
      </c>
      <c r="E42" s="55" t="s">
        <v>117</v>
      </c>
      <c r="F42" s="55">
        <v>2.1668381210692046E-4</v>
      </c>
      <c r="G42" s="69">
        <v>0</v>
      </c>
      <c r="H42" s="70">
        <v>0</v>
      </c>
      <c r="I42" s="55" t="s">
        <v>117</v>
      </c>
      <c r="J42" s="55">
        <v>0</v>
      </c>
      <c r="K42" s="29"/>
    </row>
    <row r="43" spans="1:13" x14ac:dyDescent="0.2">
      <c r="A43" s="6"/>
      <c r="B43" s="1" t="s">
        <v>2</v>
      </c>
      <c r="C43" s="69">
        <v>2.9420000000000002E-3</v>
      </c>
      <c r="D43" s="70">
        <v>0</v>
      </c>
      <c r="E43" s="55" t="s">
        <v>117</v>
      </c>
      <c r="F43" s="55">
        <v>0</v>
      </c>
      <c r="G43" s="69">
        <v>2.9420000000000002E-3</v>
      </c>
      <c r="H43" s="70">
        <v>0</v>
      </c>
      <c r="I43" s="55" t="s">
        <v>117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117</v>
      </c>
    </row>
    <row r="45" spans="1:13" ht="26.25" customHeight="1" x14ac:dyDescent="0.2">
      <c r="A45" s="24"/>
      <c r="B45" s="172" t="s">
        <v>175</v>
      </c>
      <c r="C45" s="172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H13" sqref="H13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5" t="s">
        <v>153</v>
      </c>
      <c r="D7" s="165"/>
      <c r="E7" s="165"/>
      <c r="F7" s="165"/>
      <c r="G7" s="165"/>
      <c r="H7" s="165"/>
      <c r="I7" s="165"/>
      <c r="J7" s="165"/>
      <c r="K7" s="46"/>
    </row>
    <row r="8" spans="1:11" x14ac:dyDescent="0.2">
      <c r="A8" s="44"/>
      <c r="B8" s="45"/>
      <c r="C8" s="165" t="s">
        <v>154</v>
      </c>
      <c r="D8" s="165"/>
      <c r="E8" s="165"/>
      <c r="F8" s="165"/>
      <c r="G8" s="165"/>
      <c r="H8" s="165"/>
      <c r="I8" s="165"/>
      <c r="J8" s="165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3" t="s">
        <v>188</v>
      </c>
      <c r="D10" s="163"/>
      <c r="E10" s="163"/>
      <c r="F10" s="176"/>
      <c r="G10" s="163" t="s">
        <v>189</v>
      </c>
      <c r="H10" s="163"/>
      <c r="I10" s="163"/>
      <c r="J10" s="176" t="s">
        <v>181</v>
      </c>
      <c r="K10" s="46"/>
    </row>
    <row r="11" spans="1:11" ht="13.5" customHeight="1" x14ac:dyDescent="0.2">
      <c r="A11" s="44"/>
      <c r="B11" s="45"/>
      <c r="C11" s="12" t="s">
        <v>150</v>
      </c>
      <c r="D11" s="12" t="s">
        <v>151</v>
      </c>
      <c r="E11" s="12" t="s">
        <v>152</v>
      </c>
      <c r="F11" s="176"/>
      <c r="G11" s="12" t="s">
        <v>150</v>
      </c>
      <c r="H11" s="12" t="s">
        <v>151</v>
      </c>
      <c r="I11" s="12" t="s">
        <v>152</v>
      </c>
      <c r="J11" s="176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428.22149136000013</v>
      </c>
      <c r="D13" s="50">
        <v>3498.3139125899129</v>
      </c>
      <c r="E13" s="50">
        <v>-3070.0924212299128</v>
      </c>
      <c r="F13" s="51"/>
      <c r="G13" s="50">
        <v>650.12138183000104</v>
      </c>
      <c r="H13" s="50">
        <v>5126.7883185097535</v>
      </c>
      <c r="I13" s="50">
        <v>-4476.6669366797523</v>
      </c>
      <c r="J13" s="52">
        <v>-45.81538020560145</v>
      </c>
      <c r="K13" s="46"/>
    </row>
    <row r="14" spans="1:11" x14ac:dyDescent="0.2">
      <c r="A14" s="44"/>
      <c r="B14" s="1" t="s">
        <v>222</v>
      </c>
      <c r="C14" s="53">
        <v>2.8018168599999993</v>
      </c>
      <c r="D14" s="53">
        <v>856.49212803999217</v>
      </c>
      <c r="E14" s="53">
        <v>-853.69031117999225</v>
      </c>
      <c r="F14" s="54"/>
      <c r="G14" s="53">
        <v>1.5499972699999995</v>
      </c>
      <c r="H14" s="53">
        <v>1398.9353056400241</v>
      </c>
      <c r="I14" s="53">
        <v>-1397.3853083700242</v>
      </c>
      <c r="J14" s="55">
        <v>-63.687614825863847</v>
      </c>
      <c r="K14" s="46"/>
    </row>
    <row r="15" spans="1:11" x14ac:dyDescent="0.2">
      <c r="A15" s="44"/>
      <c r="B15" s="1" t="s">
        <v>223</v>
      </c>
      <c r="C15" s="53">
        <v>180.20027342999967</v>
      </c>
      <c r="D15" s="53">
        <v>820.48703270000544</v>
      </c>
      <c r="E15" s="53">
        <v>-640.28675927000575</v>
      </c>
      <c r="F15" s="54"/>
      <c r="G15" s="53">
        <v>258.26999036000041</v>
      </c>
      <c r="H15" s="53">
        <v>1341.9840038000107</v>
      </c>
      <c r="I15" s="53">
        <v>-1083.7140134400106</v>
      </c>
      <c r="J15" s="55">
        <v>-69.254478208413772</v>
      </c>
      <c r="K15" s="46"/>
    </row>
    <row r="16" spans="1:11" x14ac:dyDescent="0.2">
      <c r="A16" s="44"/>
      <c r="B16" s="1" t="s">
        <v>224</v>
      </c>
      <c r="C16" s="53">
        <v>18.061352950000032</v>
      </c>
      <c r="D16" s="53">
        <v>310.09367436999958</v>
      </c>
      <c r="E16" s="53">
        <v>-292.03232141999956</v>
      </c>
      <c r="F16" s="54"/>
      <c r="G16" s="53">
        <v>27.105459689999975</v>
      </c>
      <c r="H16" s="53">
        <v>308.69056904999968</v>
      </c>
      <c r="I16" s="53">
        <v>-281.58510935999965</v>
      </c>
      <c r="J16" s="55">
        <v>3.5774163658325975</v>
      </c>
      <c r="K16" s="46"/>
    </row>
    <row r="17" spans="1:11" x14ac:dyDescent="0.2">
      <c r="A17" s="44"/>
      <c r="B17" s="1" t="s">
        <v>225</v>
      </c>
      <c r="C17" s="53">
        <v>7.1289110700000018</v>
      </c>
      <c r="D17" s="53">
        <v>133.62302108000003</v>
      </c>
      <c r="E17" s="53">
        <v>-126.49411001000003</v>
      </c>
      <c r="F17" s="54"/>
      <c r="G17" s="53">
        <v>28.182259990000009</v>
      </c>
      <c r="H17" s="53">
        <v>278.55880825999878</v>
      </c>
      <c r="I17" s="53">
        <v>-250.37654826999878</v>
      </c>
      <c r="J17" s="55">
        <v>-97.935341218816575</v>
      </c>
      <c r="K17" s="46"/>
    </row>
    <row r="18" spans="1:11" x14ac:dyDescent="0.2">
      <c r="A18" s="44"/>
      <c r="B18" s="1" t="s">
        <v>226</v>
      </c>
      <c r="C18" s="53">
        <v>6.10049682</v>
      </c>
      <c r="D18" s="53">
        <v>147.3804090299991</v>
      </c>
      <c r="E18" s="53">
        <v>-141.27991220999911</v>
      </c>
      <c r="F18" s="54"/>
      <c r="G18" s="53">
        <v>11.884117520000011</v>
      </c>
      <c r="H18" s="53">
        <v>204.92161691999956</v>
      </c>
      <c r="I18" s="53">
        <v>-193.03749939999952</v>
      </c>
      <c r="J18" s="55">
        <v>-36.634781534311614</v>
      </c>
      <c r="K18" s="46"/>
    </row>
    <row r="19" spans="1:11" x14ac:dyDescent="0.2">
      <c r="A19" s="44"/>
      <c r="B19" s="1" t="s">
        <v>227</v>
      </c>
      <c r="C19" s="53">
        <v>1.2584973499999996</v>
      </c>
      <c r="D19" s="53">
        <v>63.987548729999979</v>
      </c>
      <c r="E19" s="53">
        <v>-62.729051379999973</v>
      </c>
      <c r="F19" s="54"/>
      <c r="G19" s="53">
        <v>2.6877674899999997</v>
      </c>
      <c r="H19" s="53">
        <v>122.3507031800002</v>
      </c>
      <c r="I19" s="53">
        <v>-119.66293569000023</v>
      </c>
      <c r="J19" s="55">
        <v>-90.76158981762093</v>
      </c>
      <c r="K19" s="46"/>
    </row>
    <row r="20" spans="1:11" x14ac:dyDescent="0.2">
      <c r="A20" s="44"/>
      <c r="B20" s="1" t="s">
        <v>228</v>
      </c>
      <c r="C20" s="53">
        <v>9.7100479999999989E-2</v>
      </c>
      <c r="D20" s="53">
        <v>83.948230020000068</v>
      </c>
      <c r="E20" s="53">
        <v>-83.851129540000059</v>
      </c>
      <c r="F20" s="54"/>
      <c r="G20" s="53">
        <v>0.97290392999999986</v>
      </c>
      <c r="H20" s="53">
        <v>100.29650887000012</v>
      </c>
      <c r="I20" s="53">
        <v>-99.323604940000124</v>
      </c>
      <c r="J20" s="55">
        <v>-18.452316009194746</v>
      </c>
      <c r="K20" s="46"/>
    </row>
    <row r="21" spans="1:11" x14ac:dyDescent="0.2">
      <c r="A21" s="44"/>
      <c r="B21" s="1" t="s">
        <v>229</v>
      </c>
      <c r="C21" s="53">
        <v>4.6174252100000022</v>
      </c>
      <c r="D21" s="53">
        <v>37.807317610000034</v>
      </c>
      <c r="E21" s="53">
        <v>-33.189892400000041</v>
      </c>
      <c r="F21" s="54"/>
      <c r="G21" s="53">
        <v>2.7779930199999998</v>
      </c>
      <c r="H21" s="53">
        <v>93.188993760000059</v>
      </c>
      <c r="I21" s="53">
        <v>-90.411000740000063</v>
      </c>
      <c r="J21" s="55">
        <v>-172.40522400729432</v>
      </c>
      <c r="K21" s="46"/>
    </row>
    <row r="22" spans="1:11" x14ac:dyDescent="0.2">
      <c r="A22" s="44"/>
      <c r="B22" s="1" t="s">
        <v>231</v>
      </c>
      <c r="C22" s="53">
        <v>3.895121E-2</v>
      </c>
      <c r="D22" s="53">
        <v>60.493564830000054</v>
      </c>
      <c r="E22" s="53">
        <v>-60.454613620000046</v>
      </c>
      <c r="F22" s="54"/>
      <c r="G22" s="53">
        <v>0.46007695999999992</v>
      </c>
      <c r="H22" s="53">
        <v>80.916188809999838</v>
      </c>
      <c r="I22" s="53">
        <v>-80.456111849999843</v>
      </c>
      <c r="J22" s="55">
        <v>-33.085147736983878</v>
      </c>
      <c r="K22" s="46"/>
    </row>
    <row r="23" spans="1:11" x14ac:dyDescent="0.2">
      <c r="A23" s="44"/>
      <c r="B23" s="1" t="s">
        <v>230</v>
      </c>
      <c r="C23" s="53">
        <v>9.6540583099999981</v>
      </c>
      <c r="D23" s="53">
        <v>101.48157703999981</v>
      </c>
      <c r="E23" s="53">
        <v>-91.827518729999824</v>
      </c>
      <c r="F23" s="54"/>
      <c r="G23" s="53">
        <v>12.1604028</v>
      </c>
      <c r="H23" s="53">
        <v>92.612862390000004</v>
      </c>
      <c r="I23" s="53">
        <v>-80.452459590000004</v>
      </c>
      <c r="J23" s="55">
        <v>12.387418605359324</v>
      </c>
      <c r="K23" s="46"/>
    </row>
    <row r="24" spans="1:11" x14ac:dyDescent="0.2">
      <c r="A24" s="44"/>
      <c r="B24" s="1" t="s">
        <v>232</v>
      </c>
      <c r="C24" s="53">
        <v>0.79157865000000016</v>
      </c>
      <c r="D24" s="53">
        <v>59.300142280000046</v>
      </c>
      <c r="E24" s="53">
        <v>-58.508563630000047</v>
      </c>
      <c r="F24" s="54"/>
      <c r="G24" s="53">
        <v>6.2784345599999982</v>
      </c>
      <c r="H24" s="53">
        <v>78.052453479999983</v>
      </c>
      <c r="I24" s="53">
        <v>-71.774018919999989</v>
      </c>
      <c r="J24" s="55">
        <v>-22.672672967821981</v>
      </c>
      <c r="K24" s="46"/>
    </row>
    <row r="25" spans="1:11" x14ac:dyDescent="0.2">
      <c r="A25" s="44"/>
      <c r="B25" s="1" t="s">
        <v>233</v>
      </c>
      <c r="C25" s="53">
        <v>4.0305014999999988</v>
      </c>
      <c r="D25" s="53">
        <v>67.768453640000033</v>
      </c>
      <c r="E25" s="53">
        <v>-63.737952140000026</v>
      </c>
      <c r="F25" s="54"/>
      <c r="G25" s="53">
        <v>8.3487952800000116</v>
      </c>
      <c r="H25" s="53">
        <v>76.319344099999839</v>
      </c>
      <c r="I25" s="53">
        <v>-67.97054881999982</v>
      </c>
      <c r="J25" s="55">
        <v>-6.6406223260874864</v>
      </c>
      <c r="K25" s="46"/>
    </row>
    <row r="26" spans="1:11" x14ac:dyDescent="0.2">
      <c r="A26" s="44"/>
      <c r="B26" s="1" t="s">
        <v>234</v>
      </c>
      <c r="C26" s="53">
        <v>5.4121995199999979</v>
      </c>
      <c r="D26" s="53">
        <v>54.309523229999932</v>
      </c>
      <c r="E26" s="53">
        <v>-48.897323709999931</v>
      </c>
      <c r="F26" s="54"/>
      <c r="G26" s="53">
        <v>6.7584227599999975</v>
      </c>
      <c r="H26" s="53">
        <v>72.954582520000002</v>
      </c>
      <c r="I26" s="53">
        <v>-66.19615976</v>
      </c>
      <c r="J26" s="55">
        <v>-35.377879068793106</v>
      </c>
      <c r="K26" s="46"/>
    </row>
    <row r="27" spans="1:11" x14ac:dyDescent="0.2">
      <c r="A27" s="44"/>
      <c r="B27" s="1" t="s">
        <v>235</v>
      </c>
      <c r="C27" s="53">
        <v>1.0699708400000008</v>
      </c>
      <c r="D27" s="53">
        <v>21.426497830000013</v>
      </c>
      <c r="E27" s="53">
        <v>-20.356526990000013</v>
      </c>
      <c r="F27" s="54"/>
      <c r="G27" s="53">
        <v>2.4731243000000003</v>
      </c>
      <c r="H27" s="53">
        <v>57.66324368999998</v>
      </c>
      <c r="I27" s="53">
        <v>-55.190119389999992</v>
      </c>
      <c r="J27" s="55">
        <v>-171.11756055987209</v>
      </c>
      <c r="K27" s="46"/>
    </row>
    <row r="28" spans="1:11" x14ac:dyDescent="0.2">
      <c r="A28" s="44"/>
      <c r="B28" s="1" t="s">
        <v>236</v>
      </c>
      <c r="C28" s="53">
        <v>6.6311397699999999</v>
      </c>
      <c r="D28" s="53">
        <v>44.930903020000116</v>
      </c>
      <c r="E28" s="53">
        <v>-38.299763250000105</v>
      </c>
      <c r="F28" s="54"/>
      <c r="G28" s="53">
        <v>4.7074333599999996</v>
      </c>
      <c r="H28" s="53">
        <v>53.394597879999971</v>
      </c>
      <c r="I28" s="53">
        <v>-48.687164519999975</v>
      </c>
      <c r="J28" s="55">
        <v>-27.121319790403241</v>
      </c>
      <c r="K28" s="46"/>
    </row>
    <row r="29" spans="1:11" x14ac:dyDescent="0.2">
      <c r="A29" s="44"/>
      <c r="B29" s="1" t="s">
        <v>239</v>
      </c>
      <c r="C29" s="53">
        <v>1.8450414899999994</v>
      </c>
      <c r="D29" s="53">
        <v>53.373196540000052</v>
      </c>
      <c r="E29" s="53">
        <v>-51.528155050000052</v>
      </c>
      <c r="F29" s="54"/>
      <c r="G29" s="53">
        <v>0.53956695999999993</v>
      </c>
      <c r="H29" s="53">
        <v>43.787117530000017</v>
      </c>
      <c r="I29" s="53">
        <v>-43.247550570000016</v>
      </c>
      <c r="J29" s="55">
        <v>16.070058149695054</v>
      </c>
      <c r="K29" s="46"/>
    </row>
    <row r="30" spans="1:11" x14ac:dyDescent="0.2">
      <c r="A30" s="44"/>
      <c r="B30" s="1" t="s">
        <v>241</v>
      </c>
      <c r="C30" s="53">
        <v>0.18994033999999999</v>
      </c>
      <c r="D30" s="53">
        <v>28.733389040000056</v>
      </c>
      <c r="E30" s="53">
        <v>-28.543448700000056</v>
      </c>
      <c r="F30" s="54"/>
      <c r="G30" s="53">
        <v>0.19433666000000008</v>
      </c>
      <c r="H30" s="53">
        <v>39.961743609999978</v>
      </c>
      <c r="I30" s="53">
        <v>-39.76740694999998</v>
      </c>
      <c r="J30" s="55">
        <v>-39.322362087241068</v>
      </c>
      <c r="K30" s="46"/>
    </row>
    <row r="31" spans="1:11" x14ac:dyDescent="0.2">
      <c r="A31" s="44"/>
      <c r="B31" s="1" t="s">
        <v>240</v>
      </c>
      <c r="C31" s="53">
        <v>1.2612589999999999</v>
      </c>
      <c r="D31" s="53">
        <v>31.672012619999936</v>
      </c>
      <c r="E31" s="53">
        <v>-30.410753619999937</v>
      </c>
      <c r="F31" s="54"/>
      <c r="G31" s="53">
        <v>2.5400802900000001</v>
      </c>
      <c r="H31" s="53">
        <v>42.295242860000009</v>
      </c>
      <c r="I31" s="53">
        <v>-39.75516257000001</v>
      </c>
      <c r="J31" s="55">
        <v>-30.727317930900043</v>
      </c>
      <c r="K31" s="46"/>
    </row>
    <row r="32" spans="1:11" x14ac:dyDescent="0.2">
      <c r="A32" s="44"/>
      <c r="B32" s="1" t="s">
        <v>237</v>
      </c>
      <c r="C32" s="53">
        <v>11.416300859999996</v>
      </c>
      <c r="D32" s="53">
        <v>39.396714549999999</v>
      </c>
      <c r="E32" s="53">
        <v>-27.980413689999999</v>
      </c>
      <c r="F32" s="54"/>
      <c r="G32" s="53">
        <v>13.969423700000013</v>
      </c>
      <c r="H32" s="53">
        <v>50.480141609999983</v>
      </c>
      <c r="I32" s="53">
        <v>-36.510717909999975</v>
      </c>
      <c r="J32" s="55">
        <v>-30.486697997065871</v>
      </c>
      <c r="K32" s="46"/>
    </row>
    <row r="33" spans="1:11" x14ac:dyDescent="0.2">
      <c r="A33" s="44"/>
      <c r="B33" s="1" t="s">
        <v>238</v>
      </c>
      <c r="C33" s="53">
        <v>10.380450939999996</v>
      </c>
      <c r="D33" s="53">
        <v>36.52032013999996</v>
      </c>
      <c r="E33" s="53">
        <v>-26.139869199999964</v>
      </c>
      <c r="F33" s="54"/>
      <c r="G33" s="53">
        <v>13.178759240000002</v>
      </c>
      <c r="H33" s="53">
        <v>49.539713970000001</v>
      </c>
      <c r="I33" s="53">
        <v>-36.360954729999989</v>
      </c>
      <c r="J33" s="55">
        <v>-39.101517501090008</v>
      </c>
      <c r="K33" s="46"/>
    </row>
    <row r="34" spans="1:11" x14ac:dyDescent="0.2">
      <c r="A34" s="44"/>
      <c r="B34" s="1" t="s">
        <v>243</v>
      </c>
      <c r="C34" s="53">
        <v>2.3963279400000008</v>
      </c>
      <c r="D34" s="53">
        <v>8.2720979400000054</v>
      </c>
      <c r="E34" s="53">
        <v>-5.8757700000000046</v>
      </c>
      <c r="F34" s="54"/>
      <c r="G34" s="53">
        <v>2.7019828899999978</v>
      </c>
      <c r="H34" s="53">
        <v>32.992092880000023</v>
      </c>
      <c r="I34" s="53">
        <v>-30.290109990000026</v>
      </c>
      <c r="J34" s="55">
        <v>-415.50877570088687</v>
      </c>
      <c r="K34" s="46"/>
    </row>
    <row r="35" spans="1:11" x14ac:dyDescent="0.2">
      <c r="A35" s="44"/>
      <c r="B35" s="1" t="s">
        <v>246</v>
      </c>
      <c r="C35" s="53">
        <v>0.13821748999999997</v>
      </c>
      <c r="D35" s="53">
        <v>17.653449670000004</v>
      </c>
      <c r="E35" s="53">
        <v>-17.515232180000002</v>
      </c>
      <c r="F35" s="54"/>
      <c r="G35" s="53">
        <v>0.30614769000000003</v>
      </c>
      <c r="H35" s="53">
        <v>23.611904260000035</v>
      </c>
      <c r="I35" s="53">
        <v>-23.305756570000039</v>
      </c>
      <c r="J35" s="55">
        <v>-33.059935092450687</v>
      </c>
      <c r="K35" s="46"/>
    </row>
    <row r="36" spans="1:11" x14ac:dyDescent="0.2">
      <c r="A36" s="44"/>
      <c r="B36" s="1" t="s">
        <v>245</v>
      </c>
      <c r="C36" s="53">
        <v>1.4304890000000001E-2</v>
      </c>
      <c r="D36" s="53">
        <v>27.586339380000044</v>
      </c>
      <c r="E36" s="53">
        <v>-27.572034490000039</v>
      </c>
      <c r="F36" s="54"/>
      <c r="G36" s="53">
        <v>0.68447287999999995</v>
      </c>
      <c r="H36" s="53">
        <v>23.901228249999992</v>
      </c>
      <c r="I36" s="53">
        <v>-23.216755369999994</v>
      </c>
      <c r="J36" s="55">
        <v>15.796002001882158</v>
      </c>
      <c r="K36" s="46"/>
    </row>
    <row r="37" spans="1:11" x14ac:dyDescent="0.2">
      <c r="A37" s="44"/>
      <c r="B37" s="1" t="s">
        <v>247</v>
      </c>
      <c r="C37" s="53">
        <v>0.27073236000000001</v>
      </c>
      <c r="D37" s="53">
        <v>25.980550899999987</v>
      </c>
      <c r="E37" s="53">
        <v>-25.709818539999986</v>
      </c>
      <c r="F37" s="54"/>
      <c r="G37" s="53">
        <v>0.98149850999999966</v>
      </c>
      <c r="H37" s="53">
        <v>22.271243199999994</v>
      </c>
      <c r="I37" s="53">
        <v>-21.289744689999988</v>
      </c>
      <c r="J37" s="55">
        <v>17.192162765066332</v>
      </c>
      <c r="K37" s="46"/>
    </row>
    <row r="38" spans="1:11" x14ac:dyDescent="0.2">
      <c r="A38" s="44"/>
      <c r="B38" s="1" t="s">
        <v>250</v>
      </c>
      <c r="C38" s="53">
        <v>0</v>
      </c>
      <c r="D38" s="53">
        <v>12.578012539999994</v>
      </c>
      <c r="E38" s="53">
        <v>-12.578012539999994</v>
      </c>
      <c r="F38" s="54"/>
      <c r="G38" s="53">
        <v>0</v>
      </c>
      <c r="H38" s="53">
        <v>20.813009319999992</v>
      </c>
      <c r="I38" s="53">
        <v>-20.813009319999992</v>
      </c>
      <c r="J38" s="55">
        <v>-65.471367227624029</v>
      </c>
      <c r="K38" s="46"/>
    </row>
    <row r="39" spans="1:11" x14ac:dyDescent="0.2">
      <c r="A39" s="44"/>
      <c r="B39" s="1" t="s">
        <v>248</v>
      </c>
      <c r="C39" s="53">
        <v>0.15669841000000001</v>
      </c>
      <c r="D39" s="53">
        <v>17.375204640000003</v>
      </c>
      <c r="E39" s="53">
        <v>-17.218506230000003</v>
      </c>
      <c r="F39" s="54"/>
      <c r="G39" s="53">
        <v>2.6044992599999999</v>
      </c>
      <c r="H39" s="53">
        <v>21.43908068</v>
      </c>
      <c r="I39" s="53">
        <v>-18.834581420000006</v>
      </c>
      <c r="J39" s="55">
        <v>-9.3856875179119559</v>
      </c>
      <c r="K39" s="46"/>
    </row>
    <row r="40" spans="1:11" x14ac:dyDescent="0.2">
      <c r="A40" s="44"/>
      <c r="B40" s="1" t="s">
        <v>244</v>
      </c>
      <c r="C40" s="53">
        <v>8.0219783200000077</v>
      </c>
      <c r="D40" s="53">
        <v>19.407096700000032</v>
      </c>
      <c r="E40" s="53">
        <v>-11.385118380000028</v>
      </c>
      <c r="F40" s="54"/>
      <c r="G40" s="53">
        <v>8.6029032699999988</v>
      </c>
      <c r="H40" s="53">
        <v>25.715978600000057</v>
      </c>
      <c r="I40" s="53">
        <v>-17.113075330000058</v>
      </c>
      <c r="J40" s="55">
        <v>-50.310912533524444</v>
      </c>
      <c r="K40" s="46"/>
    </row>
    <row r="41" spans="1:11" x14ac:dyDescent="0.2">
      <c r="A41" s="44"/>
      <c r="B41" s="1" t="s">
        <v>461</v>
      </c>
      <c r="C41" s="53">
        <v>1.4402708700000004</v>
      </c>
      <c r="D41" s="53">
        <v>9.7859563299999994</v>
      </c>
      <c r="E41" s="53">
        <v>-8.3456854600000003</v>
      </c>
      <c r="F41" s="54"/>
      <c r="G41" s="53">
        <v>2.2337298099999989</v>
      </c>
      <c r="H41" s="53">
        <v>17.943065300000011</v>
      </c>
      <c r="I41" s="53">
        <v>-15.709335490000012</v>
      </c>
      <c r="J41" s="55">
        <v>-88.233016512462854</v>
      </c>
      <c r="K41" s="46"/>
    </row>
    <row r="42" spans="1:11" x14ac:dyDescent="0.2">
      <c r="A42" s="44"/>
      <c r="B42" s="1" t="s">
        <v>462</v>
      </c>
      <c r="C42" s="53">
        <v>1.22305825</v>
      </c>
      <c r="D42" s="53">
        <v>9.8566108600000071</v>
      </c>
      <c r="E42" s="53">
        <v>-8.6335526100000077</v>
      </c>
      <c r="F42" s="54"/>
      <c r="G42" s="53">
        <v>1.44897067</v>
      </c>
      <c r="H42" s="53">
        <v>16.464502739999983</v>
      </c>
      <c r="I42" s="53">
        <v>-15.015532069999983</v>
      </c>
      <c r="J42" s="55">
        <v>-73.920664508465535</v>
      </c>
      <c r="K42" s="46"/>
    </row>
    <row r="43" spans="1:11" x14ac:dyDescent="0.2">
      <c r="A43" s="44"/>
      <c r="B43" s="1" t="s">
        <v>432</v>
      </c>
      <c r="C43" s="53">
        <v>5.5125299999999999E-3</v>
      </c>
      <c r="D43" s="53">
        <v>19.679439749999993</v>
      </c>
      <c r="E43" s="53">
        <v>-19.673927219999989</v>
      </c>
      <c r="F43" s="54"/>
      <c r="G43" s="53">
        <v>0.41580129999999998</v>
      </c>
      <c r="H43" s="53">
        <v>15.233948339999996</v>
      </c>
      <c r="I43" s="53">
        <v>-14.818147039999996</v>
      </c>
      <c r="J43" s="55">
        <v>24.681295837384909</v>
      </c>
      <c r="K43" s="46"/>
    </row>
    <row r="44" spans="1:11" x14ac:dyDescent="0.2">
      <c r="A44" s="44"/>
      <c r="B44" s="1" t="s">
        <v>2</v>
      </c>
      <c r="C44" s="53">
        <v>141.56712370000048</v>
      </c>
      <c r="D44" s="53">
        <v>276.91349753991699</v>
      </c>
      <c r="E44" s="53">
        <v>-135.34637383991594</v>
      </c>
      <c r="F44" s="54"/>
      <c r="G44" s="53">
        <v>225.1020294100008</v>
      </c>
      <c r="H44" s="53">
        <v>319.49852300972088</v>
      </c>
      <c r="I44" s="53">
        <v>-94.396493599720998</v>
      </c>
      <c r="J44" s="55">
        <v>30.255616813664588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2" t="s">
        <v>175</v>
      </c>
      <c r="C47" s="172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topLeftCell="A22" zoomScaleNormal="100" zoomScaleSheetLayoutView="50" workbookViewId="0">
      <selection activeCell="J46" sqref="J46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5" t="s">
        <v>171</v>
      </c>
      <c r="D7" s="165"/>
      <c r="E7" s="165"/>
      <c r="F7" s="165"/>
      <c r="G7" s="165"/>
      <c r="H7" s="165"/>
      <c r="I7" s="165"/>
      <c r="J7" s="165"/>
      <c r="K7" s="46"/>
    </row>
    <row r="8" spans="1:11" x14ac:dyDescent="0.2">
      <c r="A8" s="44"/>
      <c r="B8" s="45"/>
      <c r="C8" s="165" t="s">
        <v>154</v>
      </c>
      <c r="D8" s="165"/>
      <c r="E8" s="165"/>
      <c r="F8" s="165"/>
      <c r="G8" s="165"/>
      <c r="H8" s="165"/>
      <c r="I8" s="165"/>
      <c r="J8" s="165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3" t="s">
        <v>188</v>
      </c>
      <c r="D10" s="163"/>
      <c r="E10" s="163"/>
      <c r="F10" s="176"/>
      <c r="G10" s="163" t="s">
        <v>189</v>
      </c>
      <c r="H10" s="163"/>
      <c r="I10" s="163"/>
      <c r="J10" s="176" t="s">
        <v>181</v>
      </c>
      <c r="K10" s="46"/>
    </row>
    <row r="11" spans="1:11" x14ac:dyDescent="0.2">
      <c r="A11" s="44"/>
      <c r="B11" s="45"/>
      <c r="C11" s="48" t="s">
        <v>150</v>
      </c>
      <c r="D11" s="12" t="s">
        <v>151</v>
      </c>
      <c r="E11" s="12" t="s">
        <v>152</v>
      </c>
      <c r="F11" s="176"/>
      <c r="G11" s="12" t="s">
        <v>150</v>
      </c>
      <c r="H11" s="12" t="s">
        <v>151</v>
      </c>
      <c r="I11" s="12" t="s">
        <v>152</v>
      </c>
      <c r="J11" s="176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157</v>
      </c>
      <c r="C13" s="50">
        <v>428.22149136000013</v>
      </c>
      <c r="D13" s="50">
        <v>3498.3139125899129</v>
      </c>
      <c r="E13" s="50">
        <v>-3070.0924212299128</v>
      </c>
      <c r="F13" s="51"/>
      <c r="G13" s="50">
        <v>650.12138183000104</v>
      </c>
      <c r="H13" s="50">
        <v>5126.7883185097535</v>
      </c>
      <c r="I13" s="50">
        <v>-4476.6669366797523</v>
      </c>
      <c r="J13" s="52">
        <v>-45.81538020560145</v>
      </c>
      <c r="K13" s="46"/>
    </row>
    <row r="14" spans="1:11" x14ac:dyDescent="0.2">
      <c r="A14" s="44"/>
      <c r="B14" s="1" t="s">
        <v>190</v>
      </c>
      <c r="C14" s="53">
        <v>3.2635291700000009</v>
      </c>
      <c r="D14" s="53">
        <v>332.86425435999962</v>
      </c>
      <c r="E14" s="53">
        <v>-329.60072518999959</v>
      </c>
      <c r="F14" s="54"/>
      <c r="G14" s="53">
        <v>32.901499790000003</v>
      </c>
      <c r="H14" s="53">
        <v>810.52558370000065</v>
      </c>
      <c r="I14" s="53">
        <v>-777.62408391000065</v>
      </c>
      <c r="J14" s="55">
        <v>-135.92911801445106</v>
      </c>
      <c r="K14" s="46"/>
    </row>
    <row r="15" spans="1:11" x14ac:dyDescent="0.2">
      <c r="A15" s="44"/>
      <c r="B15" s="1" t="s">
        <v>191</v>
      </c>
      <c r="C15" s="53">
        <v>13.579148339999993</v>
      </c>
      <c r="D15" s="53">
        <v>560.90498222999736</v>
      </c>
      <c r="E15" s="53">
        <v>-547.3258338899974</v>
      </c>
      <c r="F15" s="54"/>
      <c r="G15" s="53">
        <v>10.329818910000007</v>
      </c>
      <c r="H15" s="53">
        <v>765.12128571000221</v>
      </c>
      <c r="I15" s="53">
        <v>-754.79146680000224</v>
      </c>
      <c r="J15" s="55">
        <v>-37.905324408951913</v>
      </c>
      <c r="K15" s="46"/>
    </row>
    <row r="16" spans="1:11" x14ac:dyDescent="0.2">
      <c r="A16" s="44"/>
      <c r="B16" s="1" t="s">
        <v>192</v>
      </c>
      <c r="C16" s="53">
        <v>28.774330240000012</v>
      </c>
      <c r="D16" s="53">
        <v>353.68011510000099</v>
      </c>
      <c r="E16" s="53">
        <v>-324.90578486000095</v>
      </c>
      <c r="F16" s="54"/>
      <c r="G16" s="53">
        <v>31.21126706000004</v>
      </c>
      <c r="H16" s="53">
        <v>508.5262523000016</v>
      </c>
      <c r="I16" s="53">
        <v>-477.31498524000148</v>
      </c>
      <c r="J16" s="55">
        <v>-46.90873708071166</v>
      </c>
      <c r="K16" s="46"/>
    </row>
    <row r="17" spans="1:11" x14ac:dyDescent="0.2">
      <c r="A17" s="44"/>
      <c r="B17" s="1" t="s">
        <v>88</v>
      </c>
      <c r="C17" s="53">
        <v>27.343157139999999</v>
      </c>
      <c r="D17" s="53">
        <v>330.88419444000073</v>
      </c>
      <c r="E17" s="53">
        <v>-303.54103730000071</v>
      </c>
      <c r="F17" s="54"/>
      <c r="G17" s="53">
        <v>28.533718289999982</v>
      </c>
      <c r="H17" s="53">
        <v>477.50586379000083</v>
      </c>
      <c r="I17" s="53">
        <v>-448.97214550000098</v>
      </c>
      <c r="J17" s="55">
        <v>-47.911514533128965</v>
      </c>
      <c r="K17" s="46"/>
    </row>
    <row r="18" spans="1:11" x14ac:dyDescent="0.2">
      <c r="A18" s="44"/>
      <c r="B18" s="1" t="s">
        <v>193</v>
      </c>
      <c r="C18" s="53">
        <v>9.3781836399999996</v>
      </c>
      <c r="D18" s="53">
        <v>337.44643970000186</v>
      </c>
      <c r="E18" s="53">
        <v>-328.06825606000183</v>
      </c>
      <c r="F18" s="54"/>
      <c r="G18" s="53">
        <v>21.706763939999998</v>
      </c>
      <c r="H18" s="53">
        <v>465.7127044499988</v>
      </c>
      <c r="I18" s="53">
        <v>-444.00594050999882</v>
      </c>
      <c r="J18" s="55">
        <v>-35.339500944825545</v>
      </c>
      <c r="K18" s="46"/>
    </row>
    <row r="19" spans="1:11" x14ac:dyDescent="0.2">
      <c r="A19" s="44"/>
      <c r="B19" s="1" t="s">
        <v>194</v>
      </c>
      <c r="C19" s="53">
        <v>16.063567869999986</v>
      </c>
      <c r="D19" s="53">
        <v>270.64597102999898</v>
      </c>
      <c r="E19" s="53">
        <v>-254.58240315999896</v>
      </c>
      <c r="F19" s="54"/>
      <c r="G19" s="53">
        <v>16.907103430000003</v>
      </c>
      <c r="H19" s="53">
        <v>285.87362130000133</v>
      </c>
      <c r="I19" s="53">
        <v>-268.96651787000133</v>
      </c>
      <c r="J19" s="55">
        <v>-5.6500820683047293</v>
      </c>
      <c r="K19" s="46"/>
    </row>
    <row r="20" spans="1:11" x14ac:dyDescent="0.2">
      <c r="A20" s="44"/>
      <c r="B20" s="1" t="s">
        <v>195</v>
      </c>
      <c r="C20" s="53">
        <v>4.6719439299999994</v>
      </c>
      <c r="D20" s="53">
        <v>149.24222742000003</v>
      </c>
      <c r="E20" s="53">
        <v>-144.57028349000004</v>
      </c>
      <c r="F20" s="54"/>
      <c r="G20" s="53">
        <v>9.4497475799999986</v>
      </c>
      <c r="H20" s="53">
        <v>227.5270165500003</v>
      </c>
      <c r="I20" s="53">
        <v>-218.07726897000032</v>
      </c>
      <c r="J20" s="55">
        <v>-50.845155522631849</v>
      </c>
      <c r="K20" s="46"/>
    </row>
    <row r="21" spans="1:11" x14ac:dyDescent="0.2">
      <c r="A21" s="44"/>
      <c r="B21" s="1" t="s">
        <v>197</v>
      </c>
      <c r="C21" s="53">
        <v>9.9361380500000109</v>
      </c>
      <c r="D21" s="53">
        <v>143.21693079999906</v>
      </c>
      <c r="E21" s="53">
        <v>-133.28079274999905</v>
      </c>
      <c r="F21" s="54"/>
      <c r="G21" s="53">
        <v>11.528066790000016</v>
      </c>
      <c r="H21" s="53">
        <v>204.0455915400002</v>
      </c>
      <c r="I21" s="53">
        <v>-192.51752475000021</v>
      </c>
      <c r="J21" s="55">
        <v>-44.445062771433406</v>
      </c>
      <c r="K21" s="46"/>
    </row>
    <row r="22" spans="1:11" x14ac:dyDescent="0.2">
      <c r="A22" s="44"/>
      <c r="B22" s="1" t="s">
        <v>201</v>
      </c>
      <c r="C22" s="53">
        <v>4.7731842299999974</v>
      </c>
      <c r="D22" s="53">
        <v>112.98124987999957</v>
      </c>
      <c r="E22" s="53">
        <v>-108.20806564999955</v>
      </c>
      <c r="F22" s="54"/>
      <c r="G22" s="53">
        <v>11.476966340000017</v>
      </c>
      <c r="H22" s="53">
        <v>129.44291163999975</v>
      </c>
      <c r="I22" s="53">
        <v>-117.96594529999972</v>
      </c>
      <c r="J22" s="55">
        <v>-9.0177008445582629</v>
      </c>
      <c r="K22" s="46"/>
    </row>
    <row r="23" spans="1:11" x14ac:dyDescent="0.2">
      <c r="A23" s="44"/>
      <c r="B23" s="1" t="s">
        <v>198</v>
      </c>
      <c r="C23" s="53">
        <v>5.4190383599999983</v>
      </c>
      <c r="D23" s="53">
        <v>82.599235699999952</v>
      </c>
      <c r="E23" s="53">
        <v>-77.180197339999964</v>
      </c>
      <c r="F23" s="54"/>
      <c r="G23" s="53">
        <v>38.093607270000014</v>
      </c>
      <c r="H23" s="53">
        <v>153.50632596999966</v>
      </c>
      <c r="I23" s="53">
        <v>-115.41271869999966</v>
      </c>
      <c r="J23" s="55">
        <v>-49.536698113863253</v>
      </c>
      <c r="K23" s="46"/>
    </row>
    <row r="24" spans="1:11" x14ac:dyDescent="0.2">
      <c r="A24" s="44"/>
      <c r="B24" s="1" t="s">
        <v>203</v>
      </c>
      <c r="C24" s="53">
        <v>2.7130642600000043</v>
      </c>
      <c r="D24" s="53">
        <v>77.812984300000025</v>
      </c>
      <c r="E24" s="53">
        <v>-75.099920040000043</v>
      </c>
      <c r="F24" s="54"/>
      <c r="G24" s="53">
        <v>2.0887807999999994</v>
      </c>
      <c r="H24" s="53">
        <v>113.50965478000013</v>
      </c>
      <c r="I24" s="53">
        <v>-111.42087398000015</v>
      </c>
      <c r="J24" s="55">
        <v>-48.363505474645898</v>
      </c>
      <c r="K24" s="46"/>
    </row>
    <row r="25" spans="1:11" x14ac:dyDescent="0.2">
      <c r="A25" s="44"/>
      <c r="B25" s="1" t="s">
        <v>202</v>
      </c>
      <c r="C25" s="53">
        <v>12.134085160000067</v>
      </c>
      <c r="D25" s="53">
        <v>82.577476289999964</v>
      </c>
      <c r="E25" s="53">
        <v>-70.44339112999991</v>
      </c>
      <c r="F25" s="54"/>
      <c r="G25" s="53">
        <v>19.158911010000054</v>
      </c>
      <c r="H25" s="53">
        <v>119.15131944000024</v>
      </c>
      <c r="I25" s="53">
        <v>-99.992408430000182</v>
      </c>
      <c r="J25" s="55">
        <v>-41.947181738410322</v>
      </c>
      <c r="K25" s="46"/>
    </row>
    <row r="26" spans="1:11" x14ac:dyDescent="0.2">
      <c r="A26" s="44"/>
      <c r="B26" s="1" t="s">
        <v>200</v>
      </c>
      <c r="C26" s="53">
        <v>24.661441200000002</v>
      </c>
      <c r="D26" s="53">
        <v>96.426970260000033</v>
      </c>
      <c r="E26" s="53">
        <v>-71.765529060000048</v>
      </c>
      <c r="F26" s="54"/>
      <c r="G26" s="53">
        <v>30.999490379999944</v>
      </c>
      <c r="H26" s="53">
        <v>130.51225716000033</v>
      </c>
      <c r="I26" s="53">
        <v>-99.512766780000419</v>
      </c>
      <c r="J26" s="55">
        <v>-38.663740215448158</v>
      </c>
      <c r="K26" s="46"/>
    </row>
    <row r="27" spans="1:11" x14ac:dyDescent="0.2">
      <c r="A27" s="44"/>
      <c r="B27" s="1" t="s">
        <v>196</v>
      </c>
      <c r="C27" s="53">
        <v>81.482177360000122</v>
      </c>
      <c r="D27" s="53">
        <v>167.00506408999934</v>
      </c>
      <c r="E27" s="53">
        <v>-85.522886729999229</v>
      </c>
      <c r="F27" s="54"/>
      <c r="G27" s="53">
        <v>119.91437199000011</v>
      </c>
      <c r="H27" s="53">
        <v>214.03229866999976</v>
      </c>
      <c r="I27" s="53">
        <v>-94.117926679999684</v>
      </c>
      <c r="J27" s="55">
        <v>-10.049988112697239</v>
      </c>
      <c r="K27" s="46"/>
    </row>
    <row r="28" spans="1:11" x14ac:dyDescent="0.2">
      <c r="A28" s="44"/>
      <c r="B28" s="1" t="s">
        <v>204</v>
      </c>
      <c r="C28" s="53">
        <v>12.627058700000005</v>
      </c>
      <c r="D28" s="53">
        <v>63.063141999999793</v>
      </c>
      <c r="E28" s="53">
        <v>-50.436083299999787</v>
      </c>
      <c r="F28" s="54"/>
      <c r="G28" s="53">
        <v>10.848496029999996</v>
      </c>
      <c r="H28" s="53">
        <v>104.61945304000038</v>
      </c>
      <c r="I28" s="53">
        <v>-93.770957010000373</v>
      </c>
      <c r="J28" s="55">
        <v>-85.920378575472697</v>
      </c>
      <c r="K28" s="46"/>
    </row>
    <row r="29" spans="1:11" x14ac:dyDescent="0.2">
      <c r="A29" s="44"/>
      <c r="B29" s="1" t="s">
        <v>205</v>
      </c>
      <c r="C29" s="53">
        <v>1.8157905699999992</v>
      </c>
      <c r="D29" s="53">
        <v>31.515305150000174</v>
      </c>
      <c r="E29" s="53">
        <v>-29.699514580000173</v>
      </c>
      <c r="F29" s="54"/>
      <c r="G29" s="53">
        <v>3.0259448999999989</v>
      </c>
      <c r="H29" s="53">
        <v>52.370435759999985</v>
      </c>
      <c r="I29" s="53">
        <v>-49.344490859999986</v>
      </c>
      <c r="J29" s="55">
        <v>-66.145782373254193</v>
      </c>
      <c r="K29" s="46"/>
    </row>
    <row r="30" spans="1:11" x14ac:dyDescent="0.2">
      <c r="A30" s="44"/>
      <c r="B30" s="1" t="s">
        <v>207</v>
      </c>
      <c r="C30" s="53">
        <v>6.2816897099999949</v>
      </c>
      <c r="D30" s="53">
        <v>24.216806359999946</v>
      </c>
      <c r="E30" s="53">
        <v>-17.935116649999959</v>
      </c>
      <c r="F30" s="54"/>
      <c r="G30" s="53">
        <v>8.1277414200000031</v>
      </c>
      <c r="H30" s="53">
        <v>40.100565060000207</v>
      </c>
      <c r="I30" s="53">
        <v>-31.97282364000019</v>
      </c>
      <c r="J30" s="55">
        <v>-78.269393302219001</v>
      </c>
      <c r="K30" s="46"/>
    </row>
    <row r="31" spans="1:11" x14ac:dyDescent="0.2">
      <c r="A31" s="44"/>
      <c r="B31" s="1" t="s">
        <v>206</v>
      </c>
      <c r="C31" s="53">
        <v>10.565159319999996</v>
      </c>
      <c r="D31" s="53">
        <v>33.725318290000267</v>
      </c>
      <c r="E31" s="53">
        <v>-23.160158970000275</v>
      </c>
      <c r="F31" s="54"/>
      <c r="G31" s="53">
        <v>14.33203419000003</v>
      </c>
      <c r="H31" s="53">
        <v>44.469291690000524</v>
      </c>
      <c r="I31" s="53">
        <v>-30.137257500000501</v>
      </c>
      <c r="J31" s="55">
        <v>-30.125434540573636</v>
      </c>
      <c r="K31" s="46"/>
    </row>
    <row r="32" spans="1:11" x14ac:dyDescent="0.2">
      <c r="A32" s="44"/>
      <c r="B32" s="1" t="s">
        <v>72</v>
      </c>
      <c r="C32" s="53">
        <v>0.92503485000000019</v>
      </c>
      <c r="D32" s="53">
        <v>33.198617039999995</v>
      </c>
      <c r="E32" s="53">
        <v>-32.273582189999985</v>
      </c>
      <c r="F32" s="54"/>
      <c r="G32" s="53">
        <v>0.8850994900000001</v>
      </c>
      <c r="H32" s="53">
        <v>30.824880530000055</v>
      </c>
      <c r="I32" s="53">
        <v>-29.939781040000053</v>
      </c>
      <c r="J32" s="55">
        <v>7.2313049610063569</v>
      </c>
      <c r="K32" s="46"/>
    </row>
    <row r="33" spans="1:11" x14ac:dyDescent="0.2">
      <c r="A33" s="44"/>
      <c r="B33" s="1" t="s">
        <v>208</v>
      </c>
      <c r="C33" s="53">
        <v>6.9863993099999995</v>
      </c>
      <c r="D33" s="53">
        <v>27.935909389999956</v>
      </c>
      <c r="E33" s="53">
        <v>-20.949510079999961</v>
      </c>
      <c r="F33" s="54"/>
      <c r="G33" s="53">
        <v>9.8212910799999591</v>
      </c>
      <c r="H33" s="53">
        <v>38.513754749999862</v>
      </c>
      <c r="I33" s="53">
        <v>-28.692463669999899</v>
      </c>
      <c r="J33" s="55">
        <v>-36.960069998925491</v>
      </c>
      <c r="K33" s="46"/>
    </row>
    <row r="34" spans="1:11" x14ac:dyDescent="0.2">
      <c r="A34" s="44"/>
      <c r="B34" s="1" t="s">
        <v>209</v>
      </c>
      <c r="C34" s="53">
        <v>1.5589297099999995</v>
      </c>
      <c r="D34" s="53">
        <v>11.956570059999994</v>
      </c>
      <c r="E34" s="53">
        <v>-10.397640349999994</v>
      </c>
      <c r="F34" s="54"/>
      <c r="G34" s="53">
        <v>2.7667477799999998</v>
      </c>
      <c r="H34" s="53">
        <v>20.720876079999979</v>
      </c>
      <c r="I34" s="53">
        <v>-17.954128299999979</v>
      </c>
      <c r="J34" s="55">
        <v>-72.675027175757137</v>
      </c>
      <c r="K34" s="46"/>
    </row>
    <row r="35" spans="1:11" x14ac:dyDescent="0.2">
      <c r="A35" s="44"/>
      <c r="B35" s="1" t="s">
        <v>210</v>
      </c>
      <c r="C35" s="53">
        <v>0.45088123999999974</v>
      </c>
      <c r="D35" s="53">
        <v>12.521108250000001</v>
      </c>
      <c r="E35" s="53">
        <v>-12.070227010000002</v>
      </c>
      <c r="F35" s="54"/>
      <c r="G35" s="53">
        <v>1.1219600500000004</v>
      </c>
      <c r="H35" s="53">
        <v>14.284689089999999</v>
      </c>
      <c r="I35" s="53">
        <v>-13.162729039999995</v>
      </c>
      <c r="J35" s="55">
        <v>-9.0512136109359922</v>
      </c>
      <c r="K35" s="46"/>
    </row>
    <row r="36" spans="1:11" x14ac:dyDescent="0.2">
      <c r="A36" s="44"/>
      <c r="B36" s="1" t="s">
        <v>73</v>
      </c>
      <c r="C36" s="53">
        <v>0</v>
      </c>
      <c r="D36" s="53">
        <v>10.250931300000007</v>
      </c>
      <c r="E36" s="53">
        <v>-10.250931300000007</v>
      </c>
      <c r="F36" s="54"/>
      <c r="G36" s="53">
        <v>0</v>
      </c>
      <c r="H36" s="53">
        <v>12.27073015</v>
      </c>
      <c r="I36" s="53">
        <v>-12.27073015</v>
      </c>
      <c r="J36" s="55">
        <v>-19.703564397119621</v>
      </c>
      <c r="K36" s="46"/>
    </row>
    <row r="37" spans="1:11" x14ac:dyDescent="0.2">
      <c r="A37" s="44"/>
      <c r="B37" s="1" t="s">
        <v>211</v>
      </c>
      <c r="C37" s="53">
        <v>0</v>
      </c>
      <c r="D37" s="53">
        <v>18.204310709999998</v>
      </c>
      <c r="E37" s="53">
        <v>-18.204310709999998</v>
      </c>
      <c r="F37" s="54"/>
      <c r="G37" s="53">
        <v>0</v>
      </c>
      <c r="H37" s="53">
        <v>11.63807957</v>
      </c>
      <c r="I37" s="53">
        <v>-11.63807957</v>
      </c>
      <c r="J37" s="55">
        <v>36.069649901070044</v>
      </c>
      <c r="K37" s="46"/>
    </row>
    <row r="38" spans="1:11" x14ac:dyDescent="0.2">
      <c r="A38" s="44"/>
      <c r="B38" s="1" t="s">
        <v>213</v>
      </c>
      <c r="C38" s="53">
        <v>1.4358769000000002</v>
      </c>
      <c r="D38" s="53">
        <v>3.0238105200000009</v>
      </c>
      <c r="E38" s="53">
        <v>-1.5879336200000009</v>
      </c>
      <c r="F38" s="54"/>
      <c r="G38" s="53">
        <v>0.19885231999999994</v>
      </c>
      <c r="H38" s="53">
        <v>6.7783578599999981</v>
      </c>
      <c r="I38" s="53">
        <v>-6.5795055399999978</v>
      </c>
      <c r="J38" s="55">
        <v>-314.3438653310958</v>
      </c>
      <c r="K38" s="46"/>
    </row>
    <row r="39" spans="1:11" x14ac:dyDescent="0.2">
      <c r="A39" s="44"/>
      <c r="B39" s="1" t="s">
        <v>212</v>
      </c>
      <c r="C39" s="53">
        <v>3.1833503299999988</v>
      </c>
      <c r="D39" s="53">
        <v>6.7428985599999853</v>
      </c>
      <c r="E39" s="53">
        <v>-3.5595482299999874</v>
      </c>
      <c r="F39" s="54"/>
      <c r="G39" s="53">
        <v>4.6825950999999986</v>
      </c>
      <c r="H39" s="53">
        <v>8.4413353700000044</v>
      </c>
      <c r="I39" s="53">
        <v>-3.7587402700000054</v>
      </c>
      <c r="J39" s="55">
        <v>-5.5959921633094156</v>
      </c>
      <c r="K39" s="46"/>
    </row>
    <row r="40" spans="1:11" x14ac:dyDescent="0.2">
      <c r="A40" s="44"/>
      <c r="B40" s="1" t="s">
        <v>214</v>
      </c>
      <c r="C40" s="53">
        <v>1.3311999999999998E-3</v>
      </c>
      <c r="D40" s="53">
        <v>1.2646862299999999</v>
      </c>
      <c r="E40" s="53">
        <v>-1.26335503</v>
      </c>
      <c r="F40" s="54"/>
      <c r="G40" s="53">
        <v>6.2877000000000002E-3</v>
      </c>
      <c r="H40" s="53">
        <v>1.654267830000002</v>
      </c>
      <c r="I40" s="53">
        <v>-1.6479801300000019</v>
      </c>
      <c r="J40" s="55">
        <v>-30.444735712969127</v>
      </c>
      <c r="K40" s="46"/>
    </row>
    <row r="41" spans="1:11" x14ac:dyDescent="0.2">
      <c r="A41" s="44"/>
      <c r="B41" s="1" t="s">
        <v>215</v>
      </c>
      <c r="C41" s="53">
        <v>9.6823830000000013E-2</v>
      </c>
      <c r="D41" s="53">
        <v>0.75896152000000094</v>
      </c>
      <c r="E41" s="53">
        <v>-0.66213769000000089</v>
      </c>
      <c r="F41" s="54"/>
      <c r="G41" s="53">
        <v>0.21855271000000007</v>
      </c>
      <c r="H41" s="53">
        <v>1.2729033899999969</v>
      </c>
      <c r="I41" s="53">
        <v>-1.0543506799999967</v>
      </c>
      <c r="J41" s="55">
        <v>-59.234355017608983</v>
      </c>
      <c r="K41" s="46"/>
    </row>
    <row r="42" spans="1:11" x14ac:dyDescent="0.2">
      <c r="A42" s="44"/>
      <c r="B42" s="1" t="s">
        <v>216</v>
      </c>
      <c r="C42" s="53">
        <v>2.5279999999999999E-3</v>
      </c>
      <c r="D42" s="53">
        <v>0.17389346999999997</v>
      </c>
      <c r="E42" s="53">
        <v>-0.17136546999999996</v>
      </c>
      <c r="F42" s="54"/>
      <c r="G42" s="53">
        <v>0.32785724999999999</v>
      </c>
      <c r="H42" s="53">
        <v>0.38251029000000009</v>
      </c>
      <c r="I42" s="53">
        <v>-5.4653040000000035E-2</v>
      </c>
      <c r="J42" s="55">
        <v>68.1073205704743</v>
      </c>
      <c r="K42" s="46"/>
    </row>
    <row r="43" spans="1:11" x14ac:dyDescent="0.2">
      <c r="A43" s="44"/>
      <c r="B43" s="1" t="s">
        <v>221</v>
      </c>
      <c r="C43" s="53">
        <v>2.215E-3</v>
      </c>
      <c r="D43" s="53">
        <v>0</v>
      </c>
      <c r="E43" s="53">
        <v>2.215E-3</v>
      </c>
      <c r="F43" s="54"/>
      <c r="G43" s="53">
        <v>0</v>
      </c>
      <c r="H43" s="53">
        <v>8.0290399999999994E-3</v>
      </c>
      <c r="I43" s="53">
        <v>-8.0290399999999994E-3</v>
      </c>
      <c r="J43" s="55">
        <v>462.48487584650115</v>
      </c>
      <c r="K43" s="46"/>
    </row>
    <row r="44" spans="1:11" x14ac:dyDescent="0.2">
      <c r="A44" s="44"/>
      <c r="B44" s="1" t="s">
        <v>458</v>
      </c>
      <c r="C44" s="53">
        <v>0</v>
      </c>
      <c r="D44" s="53">
        <v>3.4130100000000002E-3</v>
      </c>
      <c r="E44" s="53">
        <v>-3.4130100000000002E-3</v>
      </c>
      <c r="F44" s="54"/>
      <c r="G44" s="53">
        <v>0</v>
      </c>
      <c r="H44" s="53">
        <v>6.8838900000000001E-3</v>
      </c>
      <c r="I44" s="53">
        <v>-6.8838900000000001E-3</v>
      </c>
      <c r="J44" s="55">
        <v>-101.69557077184068</v>
      </c>
      <c r="K44" s="46"/>
    </row>
    <row r="45" spans="1:11" x14ac:dyDescent="0.2">
      <c r="A45" s="44"/>
      <c r="B45" s="1" t="s">
        <v>301</v>
      </c>
      <c r="C45" s="53">
        <v>7.6994999999999997E-3</v>
      </c>
      <c r="D45" s="53">
        <v>0</v>
      </c>
      <c r="E45" s="53">
        <v>7.6994999999999997E-3</v>
      </c>
      <c r="F45" s="54"/>
      <c r="G45" s="53">
        <v>6.6E-3</v>
      </c>
      <c r="H45" s="53">
        <v>7.81776E-3</v>
      </c>
      <c r="I45" s="53">
        <v>-1.2177600000000002E-3</v>
      </c>
      <c r="J45" s="55">
        <v>115.81609195402298</v>
      </c>
      <c r="K45" s="46"/>
    </row>
    <row r="46" spans="1:11" x14ac:dyDescent="0.2">
      <c r="A46" s="44"/>
      <c r="B46" s="1" t="s">
        <v>459</v>
      </c>
      <c r="C46" s="53">
        <v>0</v>
      </c>
      <c r="D46" s="53">
        <v>0</v>
      </c>
      <c r="E46" s="53">
        <v>0</v>
      </c>
      <c r="F46" s="54"/>
      <c r="G46" s="53">
        <v>0</v>
      </c>
      <c r="H46" s="53">
        <v>2.5272000000000001E-4</v>
      </c>
      <c r="I46" s="53">
        <v>-2.5272000000000001E-4</v>
      </c>
      <c r="J46" s="55"/>
      <c r="K46" s="46"/>
    </row>
    <row r="47" spans="1:11" x14ac:dyDescent="0.2">
      <c r="A47" s="44"/>
      <c r="B47" s="1" t="s">
        <v>460</v>
      </c>
      <c r="C47" s="53">
        <v>1.1579999999999999E-5</v>
      </c>
      <c r="D47" s="53">
        <v>0</v>
      </c>
      <c r="E47" s="53">
        <v>1.1579999999999999E-5</v>
      </c>
      <c r="F47" s="54"/>
      <c r="G47" s="53">
        <v>2.4256E-3</v>
      </c>
      <c r="H47" s="53">
        <v>0</v>
      </c>
      <c r="I47" s="53">
        <v>2.4256E-3</v>
      </c>
      <c r="J47" s="55">
        <v>-20846.459412780659</v>
      </c>
      <c r="K47" s="46"/>
    </row>
    <row r="48" spans="1:11" x14ac:dyDescent="0.2">
      <c r="A48" s="44"/>
      <c r="B48" s="1" t="s">
        <v>220</v>
      </c>
      <c r="C48" s="53">
        <v>0</v>
      </c>
      <c r="D48" s="53">
        <v>9.7699700000000011E-3</v>
      </c>
      <c r="E48" s="53">
        <v>-9.7699700000000011E-3</v>
      </c>
      <c r="F48" s="54"/>
      <c r="G48" s="53">
        <v>0.26363587999999999</v>
      </c>
      <c r="H48" s="53">
        <v>2.5962700000000005E-2</v>
      </c>
      <c r="I48" s="53">
        <v>0.23767317999999998</v>
      </c>
      <c r="J48" s="55">
        <v>2532.6909908628172</v>
      </c>
      <c r="K48" s="46"/>
    </row>
    <row r="49" spans="1:11" x14ac:dyDescent="0.2">
      <c r="A49" s="44"/>
      <c r="B49" s="1" t="s">
        <v>116</v>
      </c>
      <c r="C49" s="53">
        <v>1.5254201000000001</v>
      </c>
      <c r="D49" s="53">
        <v>1.0240079399999999</v>
      </c>
      <c r="E49" s="53">
        <v>0.50141216000000011</v>
      </c>
      <c r="F49" s="54"/>
      <c r="G49" s="53">
        <v>1.3742172000000001</v>
      </c>
      <c r="H49" s="53">
        <v>0.18766497999999995</v>
      </c>
      <c r="I49" s="53">
        <v>1.1865522200000003</v>
      </c>
      <c r="J49" s="55">
        <v>-136.64209100951999</v>
      </c>
      <c r="K49" s="46"/>
    </row>
    <row r="50" spans="1:11" x14ac:dyDescent="0.2">
      <c r="A50" s="44"/>
      <c r="B50" s="1" t="s">
        <v>2</v>
      </c>
      <c r="C50" s="53">
        <v>136.56230255999998</v>
      </c>
      <c r="D50" s="53">
        <v>120.43635721991541</v>
      </c>
      <c r="E50" s="53">
        <v>16.125945340084854</v>
      </c>
      <c r="F50" s="54"/>
      <c r="G50" s="53">
        <v>207.81092955000094</v>
      </c>
      <c r="H50" s="53">
        <v>133.21688995974728</v>
      </c>
      <c r="I50" s="53">
        <v>74.594039590257125</v>
      </c>
      <c r="J50" s="55">
        <v>-362.57157653161568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2" t="s">
        <v>175</v>
      </c>
      <c r="C52" s="172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12" sqref="R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7" t="s">
        <v>129</v>
      </c>
      <c r="D7" s="178"/>
      <c r="E7" s="29"/>
    </row>
    <row r="8" spans="1:6" x14ac:dyDescent="0.2">
      <c r="A8" s="6"/>
      <c r="B8" s="7"/>
      <c r="C8" s="178"/>
      <c r="D8" s="178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120</v>
      </c>
      <c r="C10" s="33" t="s">
        <v>121</v>
      </c>
      <c r="D10" s="34" t="s">
        <v>122</v>
      </c>
      <c r="E10" s="29"/>
    </row>
    <row r="11" spans="1:6" ht="127.5" x14ac:dyDescent="0.2">
      <c r="A11" s="6"/>
      <c r="B11" s="32" t="s">
        <v>123</v>
      </c>
      <c r="C11" s="33" t="s">
        <v>124</v>
      </c>
      <c r="D11" s="34" t="s">
        <v>125</v>
      </c>
      <c r="E11" s="29"/>
    </row>
    <row r="12" spans="1:6" ht="140.25" x14ac:dyDescent="0.2">
      <c r="A12" s="6"/>
      <c r="B12" s="35" t="s">
        <v>126</v>
      </c>
      <c r="C12" s="33" t="s">
        <v>127</v>
      </c>
      <c r="D12" s="34" t="s">
        <v>128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4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2022-08-12T18:40:22Z</dcterms:modified>
</cp:coreProperties>
</file>