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<sst xmlns="http://schemas.openxmlformats.org/spreadsheetml/2006/main" count="1935" uniqueCount="460">
  <si>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</si>
  <si>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</si>
  <si>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</si>
  <si>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</si>
  <si>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</si>
  <si>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</si>
  <si>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</si>
  <si>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</si>
  <si>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</si>
  <si>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</si>
  <si>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</si>
  <si>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</si>
  <si>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</si>
  <si>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</si>
  <si>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</si>
  <si>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</si>
  <si>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</si>
  <si>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</si>
  <si>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</si>
  <si>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</si>
  <si>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</si>
  <si>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</si>
  <si>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</si>
  <si>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</si>
  <si>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</si>
  <si>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</si>
  <si>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</si>
  <si>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</si>
  <si>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</si>
  <si>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</si>
  <si>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</si>
  <si>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</si>
  <si>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</si>
  <si>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</si>
  <si>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</si>
  <si>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</si>
  <si>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</si>
  <si>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</si>
  <si>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</si>
  <si>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</si>
  <si>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</si>
  <si>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</si>
  <si>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</si>
  <si>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</si>
  <si>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</si>
  <si>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</si>
  <si>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</si>
  <si>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</si>
  <si>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</si>
  <si>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</si>
  <si>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</si>
  <si>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</si>
  <si>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</si>
  <si>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</si>
  <si>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</si>
  <si>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</si>
  <si>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</si>
  <si>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</si>
  <si>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</si>
  <si>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</si>
  <si>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</si>
  <si>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</si>
  <si>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</si>
  <si>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</si>
  <si>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</si>
  <si>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</si>
  <si>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</si>
  <si>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</si>
  <si>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</si>
  <si>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</si>
  <si>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</si>
  <si>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</si>
  <si>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</si>
  <si>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</si>
  <si>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</si>
  <si>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</si>
  <si>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</si>
  <si>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</si>
  <si>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</si>
  <si>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</si>
  <si>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</si>
  <si>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</si>
  <si>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</si>
  <si>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</si>
  <si>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</si>
  <si>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</si>
  <si>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</si>
  <si>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</si>
  <si>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</si>
  <si>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</si>
  <si>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</si>
  <si>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</si>
  <si>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</si>
  <si>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</si>
  <si>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</si>
  <si>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</si>
  <si>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</si>
  <si>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</si>
  <si>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</si>
  <si>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</si>
  <si>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</si>
  <si>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</si>
  <si>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</si>
  <si>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</si>
  <si>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</si>
  <si>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</si>
  <si>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</si>
  <si>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</si>
  <si>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</si>
  <si>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</si>
  <si>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</si>
  <si>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</si>
  <si>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</si>
  <si>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</si>
  <si>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</si>
  <si>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</si>
  <si>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</si>
  <si>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</si>
  <si>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</si>
  <si>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</si>
  <si>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</si>
  <si>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</si>
  <si>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</si>
  <si>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</si>
  <si>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</si>
  <si>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</si>
  <si>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</si>
  <si>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</si>
  <si>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</si>
  <si>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</si>
  <si>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</si>
  <si>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</si>
  <si>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</si>
  <si>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</si>
  <si>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</si>
  <si>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</si>
  <si>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</si>
  <si>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</si>
  <si>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</si>
  <si>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</si>
  <si>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</si>
  <si>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</si>
  <si>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</si>
  <si>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</si>
  <si>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</si>
  <si>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</si>
  <si>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</si>
  <si>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</si>
  <si>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</si>
  <si>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</si>
  <si>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</si>
  <si>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</si>
  <si>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</si>
  <si>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</si>
  <si>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</si>
  <si>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</si>
  <si>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</si>
  <si>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</si>
  <si>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</si>
  <si>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</si>
  <si>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</si>
  <si>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</si>
  <si>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</si>
  <si>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</si>
  <si>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</si>
  <si>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</si>
  <si>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</si>
  <si>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</si>
  <si>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</si>
  <si>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</si>
  <si>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</si>
  <si>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</si>
  <si>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</si>
  <si>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</si>
  <si>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</si>
  <si>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</si>
  <si>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</si>
  <si>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</si>
  <si>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</si>
  <si>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</si>
  <si>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</si>
  <si>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</si>
  <si>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</si>
  <si>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</si>
  <si>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Fuente: The Economist. Ultima actualización 20 de agosto 2021.</t>
  </si>
  <si>
    <t>Año corrido a junio</t>
  </si>
  <si>
    <t>Junio</t>
  </si>
  <si>
    <t>Porcentaje, año corrido a junio 2021</t>
  </si>
  <si>
    <t>Año corrido a junio 2020</t>
  </si>
  <si>
    <t>Año corrido a junio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</si>
  <si>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</si>
  <si>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</si>
  <si>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</si>
  <si>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</si>
  <si>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</si>
  <si>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</si>
  <si>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</si>
  <si>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</si>
  <si>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</si>
  <si>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</si>
  <si>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</si>
  <si>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</si>
  <si>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</si>
  <si>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</si>
  <si>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</si>
  <si>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Otros minerales no metálicos</t>
  </si>
  <si>
    <t>Prendas de vestir</t>
  </si>
  <si>
    <t>Cueros</t>
  </si>
  <si>
    <t>Muebles industrias</t>
  </si>
  <si>
    <t>Madera</t>
  </si>
  <si>
    <t>Petróleo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</si>
  <si>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</si>
  <si>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</si>
  <si>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</si>
  <si>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</si>
  <si>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</si>
  <si>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</si>
  <si>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</si>
  <si>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</si>
  <si>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</si>
  <si>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Comercio</t>
  </si>
  <si>
    <t>Comercio al por mayor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</si>
  <si>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</si>
  <si>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</si>
  <si>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</si>
  <si>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</si>
  <si>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</si>
  <si>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</si>
  <si>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</si>
  <si>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</si>
  <si>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España</t>
  </si>
  <si>
    <t>Japon</t>
  </si>
  <si>
    <t>India</t>
  </si>
  <si>
    <t>Italia</t>
  </si>
  <si>
    <t>Argentina</t>
  </si>
  <si>
    <t>Suiza</t>
  </si>
  <si>
    <t>Corea Sur</t>
  </si>
  <si>
    <t>Belgica</t>
  </si>
  <si>
    <t>Reino Unido</t>
  </si>
  <si>
    <t>Canada</t>
  </si>
  <si>
    <t>Taiwan</t>
  </si>
  <si>
    <t>Colombia</t>
  </si>
  <si>
    <t>Chile</t>
  </si>
  <si>
    <t>Tailandia</t>
  </si>
  <si>
    <t>Irlanda</t>
  </si>
  <si>
    <t>Turquia</t>
  </si>
  <si>
    <t>Malaysia</t>
  </si>
  <si>
    <t>Suecia</t>
  </si>
  <si>
    <t>Dinamarca</t>
  </si>
  <si>
    <t>Paises Bajos</t>
  </si>
  <si>
    <t>Zona Franca del Eje Cafetero</t>
  </si>
  <si>
    <t>Bolivia</t>
  </si>
  <si>
    <t>Austria</t>
  </si>
  <si>
    <t>Bogotá</t>
  </si>
  <si>
    <t>Cundinamarca</t>
  </si>
  <si>
    <t>Antioquia</t>
  </si>
  <si>
    <t>Valle del Cauca</t>
  </si>
  <si>
    <t>Sin definir</t>
  </si>
  <si>
    <t>Atlántico</t>
  </si>
  <si>
    <t>Santander</t>
  </si>
  <si>
    <t>Risaralda</t>
  </si>
  <si>
    <t>Sucre</t>
  </si>
  <si>
    <t>Bolívar</t>
  </si>
  <si>
    <t>Meta</t>
  </si>
  <si>
    <t>Guajira</t>
  </si>
  <si>
    <t>Caldas</t>
  </si>
  <si>
    <t>Cauca</t>
  </si>
  <si>
    <t>Cesar</t>
  </si>
  <si>
    <t>Córdoba</t>
  </si>
  <si>
    <t>Norte de Santander</t>
  </si>
  <si>
    <t>Boyacá</t>
  </si>
  <si>
    <t>Casanare</t>
  </si>
  <si>
    <t>Vichada</t>
  </si>
  <si>
    <t>Magdalena</t>
  </si>
  <si>
    <t>San Andrés</t>
  </si>
  <si>
    <t>Quindío</t>
  </si>
  <si>
    <t>Putumayo</t>
  </si>
  <si>
    <t>Tolima</t>
  </si>
  <si>
    <t>Nariño</t>
  </si>
  <si>
    <t>Huila</t>
  </si>
  <si>
    <t>Guainía</t>
  </si>
  <si>
    <t>Chocó</t>
  </si>
  <si>
    <t>Amazonas</t>
  </si>
  <si>
    <t>Caquetá</t>
  </si>
  <si>
    <t>Teléfonos móviles</t>
  </si>
  <si>
    <t>Gasolinas sin tetraetilo</t>
  </si>
  <si>
    <t>Medicamentos uso humano</t>
  </si>
  <si>
    <t>Vacunas para medicina humana</t>
  </si>
  <si>
    <t>Aceites livianos</t>
  </si>
  <si>
    <t>Portátiles</t>
  </si>
  <si>
    <t>Vehículos   1.500 cm3 a 3.000 cm3</t>
  </si>
  <si>
    <t>Maíz duro amarillo</t>
  </si>
  <si>
    <t>Aparatos de telecomunicación</t>
  </si>
  <si>
    <t>Medicamentos VIH</t>
  </si>
  <si>
    <t>Aviones &gt; 15 mil Kg</t>
  </si>
  <si>
    <t>Vehículos para el transporte &lt;= 4,537 t</t>
  </si>
  <si>
    <t>Vehículos   1.000 cm3 a 1.500 cm3</t>
  </si>
  <si>
    <t>TV tecnología LED</t>
  </si>
  <si>
    <t>Demás medicamentos VIH</t>
  </si>
  <si>
    <t>Tortas de soya</t>
  </si>
  <si>
    <t>Demás vacunas</t>
  </si>
  <si>
    <t>Gasóleo</t>
  </si>
  <si>
    <t>Agricultura</t>
  </si>
  <si>
    <t>Pesca</t>
  </si>
  <si>
    <t>Actividades creativas y de entretenimiento</t>
  </si>
  <si>
    <t>Correo</t>
  </si>
  <si>
    <t>Demás medicamentos para VIH</t>
  </si>
  <si>
    <t>Medicamentos sin antibióticos</t>
  </si>
  <si>
    <t>Demás Vehículos 1.000 y 1.500 cm3</t>
  </si>
  <si>
    <t>Insulina</t>
  </si>
  <si>
    <t>Medicamentos para VIH</t>
  </si>
  <si>
    <t>Reactivos de diagnóstico</t>
  </si>
  <si>
    <t xml:space="preserve">Aparatos para la propulsión con motor de embolo </t>
  </si>
  <si>
    <t>Vehículos 1.500 y 3.000 cm3</t>
  </si>
  <si>
    <t>Aparatos de medicina</t>
  </si>
  <si>
    <t>Máquinas y aparatos para envasar líquidos</t>
  </si>
  <si>
    <t>Motocicletas &gt; 800 cm3.</t>
  </si>
  <si>
    <t xml:space="preserve">Placas de polímeros de cloruro de vinilo </t>
  </si>
  <si>
    <t>Demás  aparatos para  llenar botellas</t>
  </si>
  <si>
    <t>Filtros aparatos médicos</t>
  </si>
  <si>
    <t>Aparatos de ozonoterapia</t>
  </si>
  <si>
    <t>Partes de aviones</t>
  </si>
  <si>
    <t>Camperos 1500 y 3000 cm3</t>
  </si>
  <si>
    <t>Prótesis articulares</t>
  </si>
  <si>
    <t>Cateteres</t>
  </si>
  <si>
    <t>Productos laminados de hierro</t>
  </si>
  <si>
    <t>Medicamentos con antibióticos</t>
  </si>
  <si>
    <t>Guata de celulosa</t>
  </si>
  <si>
    <t>Demás bebidas no alcohólicas</t>
  </si>
  <si>
    <t>Cortadoras de rocas</t>
  </si>
  <si>
    <t>Demás vehículos con motor eléctrico</t>
  </si>
  <si>
    <t>Vehículos 1.000 y 1.500 cm3</t>
  </si>
  <si>
    <t>Demás vehículos para el trasporte 10 &lt; personas</t>
  </si>
  <si>
    <t>Alambre de cobre</t>
  </si>
  <si>
    <t>Demás vehículos &lt;= 1.000 cm3</t>
  </si>
  <si>
    <t>Preparaciones para bebidas</t>
  </si>
  <si>
    <t>Papeles y cartones</t>
  </si>
  <si>
    <t>Vehículos diesel &lt; 4,537 ton</t>
  </si>
  <si>
    <t>Los demás cafés sin tostar, sin descafeinar</t>
  </si>
  <si>
    <t>Llantas para buses</t>
  </si>
  <si>
    <t>Maíz para la siembra.</t>
  </si>
  <si>
    <t>Demás alimentos para perros o gatos</t>
  </si>
  <si>
    <t>Vehículos 9,3 y 20 ton</t>
  </si>
  <si>
    <t>Cigarrillos de tabaco rubio</t>
  </si>
  <si>
    <t>Placas y baldosas, de cerámica</t>
  </si>
  <si>
    <t>Tractores de carretera para semirremolques</t>
  </si>
  <si>
    <t>Demás tractores de carretera para semirremolques</t>
  </si>
  <si>
    <t>Vehículos &gt; 20 ton</t>
  </si>
  <si>
    <t>Maneb, zineb, mancozeb</t>
  </si>
  <si>
    <t>Barras de hierro o acero sin alear</t>
  </si>
  <si>
    <t>Demás vehículos 1.000 y 1.500 cm3</t>
  </si>
  <si>
    <t>Alambrón de hierro o de acero</t>
  </si>
  <si>
    <t>Unidades de proceso</t>
  </si>
  <si>
    <t>Aparatos telecomunicación</t>
  </si>
  <si>
    <t>Lavadoras</t>
  </si>
  <si>
    <t>Vehículos carga &lt; 4,537 ton</t>
  </si>
  <si>
    <t>Refrigeradores</t>
  </si>
  <si>
    <t>Champues para el cabello</t>
  </si>
  <si>
    <t>Máquinas de afeitar</t>
  </si>
  <si>
    <t>Cerveza de malta</t>
  </si>
  <si>
    <t>Demás alabrón de hierro o de acero</t>
  </si>
  <si>
    <t xml:space="preserve">Sustancias odoriferas para industria </t>
  </si>
  <si>
    <t>Refrigerador y congelador</t>
  </si>
  <si>
    <t>Licuadoras con motor eléctrico incorporado</t>
  </si>
  <si>
    <t>Sustancias odoriferas para bebidas</t>
  </si>
  <si>
    <t>Vacunas medicina humana</t>
  </si>
  <si>
    <t>Helicópteros &gt; 2000 kg</t>
  </si>
  <si>
    <t>Las demás habas quebrantadas</t>
  </si>
  <si>
    <t>Aviones &gt; 15 mil kg</t>
  </si>
  <si>
    <t>Demás vehículos</t>
  </si>
  <si>
    <t>Polietileno</t>
  </si>
  <si>
    <t>Copolímeros de etileno&lt; 0.94</t>
  </si>
  <si>
    <t>Aviones 2 mil y 15 mil kg</t>
  </si>
  <si>
    <t>Maíz duro blanco</t>
  </si>
  <si>
    <t>Demás aparatos para depurar agua</t>
  </si>
  <si>
    <t>Grupos electrógenos con motor de explosión</t>
  </si>
  <si>
    <t>Aceites base para lubricantes</t>
  </si>
  <si>
    <t xml:space="preserve">Demás vacunas </t>
  </si>
  <si>
    <t>Máq. procesamiento datos</t>
  </si>
  <si>
    <t>Paneles LCD o de plasma</t>
  </si>
  <si>
    <t>Demás aparatos electrotérmicos domésticos</t>
  </si>
  <si>
    <t xml:space="preserve">Aparatos de grabación o de reproducción </t>
  </si>
  <si>
    <t>Laminados de acero</t>
  </si>
  <si>
    <t>Demás alambrones de aceros aleados al boro</t>
  </si>
  <si>
    <t>Demás Herbicidas</t>
  </si>
  <si>
    <t>Tejidos fibras sintéticas</t>
  </si>
  <si>
    <t>Laminados sin enrollar</t>
  </si>
  <si>
    <t>Hilados texturados de poliéster</t>
  </si>
  <si>
    <t>Productos laminados</t>
  </si>
  <si>
    <t>Asientos giratorios</t>
  </si>
  <si>
    <t>Laminados planos de hierro o de acero sin alear</t>
  </si>
  <si>
    <t xml:space="preserve">Cables de fibras ópticas </t>
  </si>
  <si>
    <t>Partes de Teléfonos</t>
  </si>
  <si>
    <t>Demás aparatos eléctricos de alumbrado LED</t>
  </si>
  <si>
    <t>Los demás convertidores eléctricos estáticos</t>
  </si>
  <si>
    <t>Auriculares, combinados con micrófono</t>
  </si>
  <si>
    <t>Llantas para automóviles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</si>
  <si>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</si>
  <si>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</si>
  <si>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</si>
  <si>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</si>
  <si>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</si>
  <si>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</si>
  <si>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</si>
  <si>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</si>
  <si>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</si>
  <si>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</si>
  <si>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</si>
  <si>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</si>
  <si>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</si>
  <si>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</si>
  <si>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</si>
  <si>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</si>
  <si>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</si>
  <si>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</si>
  <si>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</si>
  <si>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</si>
  <si>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</si>
  <si>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</si>
  <si>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</si>
  <si>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</si>
  <si>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</si>
  <si>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</si>
  <si>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</si>
  <si>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</si>
  <si>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</si>
  <si>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</si>
  <si>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República Checa</t>
  </si>
  <si>
    <t xml:space="preserve">  Resto</t>
  </si>
  <si>
    <t>México</t>
  </si>
  <si>
    <t>Vietnam</t>
  </si>
  <si>
    <t>Bélgica</t>
  </si>
  <si>
    <t>Taiwán</t>
  </si>
  <si>
    <t>Ecuador</t>
  </si>
  <si>
    <t>Perú</t>
  </si>
  <si>
    <t>Singapur</t>
  </si>
  <si>
    <t>Filipinas</t>
  </si>
  <si>
    <t>Australia</t>
  </si>
  <si>
    <t>Emiratos Árabes Unidos</t>
  </si>
  <si>
    <t>Marruecos</t>
  </si>
  <si>
    <t>Camboya</t>
  </si>
  <si>
    <t>Panamá</t>
  </si>
  <si>
    <t>Sociedad Operadora Zona Franca Industrial de Bienes y Servicios de Barranquilla S.A.</t>
  </si>
  <si>
    <t>Sri Lanka</t>
  </si>
  <si>
    <t>Nicaragua</t>
  </si>
  <si>
    <t>El Salvador</t>
  </si>
  <si>
    <t>Haití</t>
  </si>
  <si>
    <t>Tanzania</t>
  </si>
  <si>
    <t>Otros</t>
  </si>
  <si>
    <t>Argelia</t>
  </si>
  <si>
    <t>Mali</t>
  </si>
  <si>
    <t>Países Bajos</t>
  </si>
  <si>
    <t>Turquía</t>
  </si>
  <si>
    <t>Rusia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</si>
  <si>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</si>
  <si>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</si>
  <si>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</si>
  <si>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</si>
  <si>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</si>
  <si>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Fecha de publicación: agosto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</si>
</sst>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7" fillId="4" borderId="0" xfId="9" applyFill="1" applyBorder="1" applyAlignment="1" applyProtection="1">
      <alignment horizontal="left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833.56100495999931</c:v>
                </c:pt>
                <c:pt idx="1">
                  <c:v>11500.903112020167</c:v>
                </c:pt>
                <c:pt idx="2">
                  <c:v>26.407272570000028</c:v>
                </c:pt>
                <c:pt idx="3">
                  <c:v>204.79632204000086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2189.9134825833339</c:v>
                </c:pt>
                <c:pt idx="1">
                  <c:v>2135.2224693333337</c:v>
                </c:pt>
                <c:pt idx="2">
                  <c:v>2094.9400055833335</c:v>
                </c:pt>
                <c:pt idx="3">
                  <c:v>2014.3961895833334</c:v>
                </c:pt>
                <c:pt idx="4">
                  <c:v>1950.3522927499998</c:v>
                </c:pt>
                <c:pt idx="5">
                  <c:v>1896.5608682499999</c:v>
                </c:pt>
                <c:pt idx="6">
                  <c:v>1847.1675680833332</c:v>
                </c:pt>
                <c:pt idx="7">
                  <c:v>1862.8934309166668</c:v>
                </c:pt>
                <c:pt idx="8">
                  <c:v>1856.9843165833333</c:v>
                </c:pt>
                <c:pt idx="9">
                  <c:v>1848.549992</c:v>
                </c:pt>
                <c:pt idx="10">
                  <c:v>1865.3550199166668</c:v>
                </c:pt>
                <c:pt idx="11">
                  <c:v>1900.2004936666669</c:v>
                </c:pt>
                <c:pt idx="12">
                  <c:v>1928.0559504166665</c:v>
                </c:pt>
                <c:pt idx="13">
                  <c:v>1944.5472411666667</c:v>
                </c:pt>
                <c:pt idx="14">
                  <c:v>1961.0629750833334</c:v>
                </c:pt>
                <c:pt idx="15">
                  <c:v>1978.3304885</c:v>
                </c:pt>
                <c:pt idx="16">
                  <c:v>2039.8399573333334</c:v>
                </c:pt>
                <c:pt idx="17">
                  <c:v>2068.0211310833329</c:v>
                </c:pt>
                <c:pt idx="18">
                  <c:v>2098.7057638333331</c:v>
                </c:pt>
                <c:pt idx="19">
                  <c:v>2116.7268529999997</c:v>
                </c:pt>
                <c:pt idx="20">
                  <c:v>2144.8758899999998</c:v>
                </c:pt>
                <c:pt idx="21">
                  <c:v>2171.0770243333336</c:v>
                </c:pt>
                <c:pt idx="22">
                  <c:v>2199.9413125000001</c:v>
                </c:pt>
                <c:pt idx="23">
                  <c:v>2218.124599416667</c:v>
                </c:pt>
                <c:pt idx="24">
                  <c:v>2213.7080354166669</c:v>
                </c:pt>
                <c:pt idx="25">
                  <c:v>2231.8344391666665</c:v>
                </c:pt>
                <c:pt idx="26">
                  <c:v>2267.3213021666666</c:v>
                </c:pt>
                <c:pt idx="27">
                  <c:v>2273.7676126666661</c:v>
                </c:pt>
                <c:pt idx="28">
                  <c:v>2233.3043877499999</c:v>
                </c:pt>
                <c:pt idx="29">
                  <c:v>2263.8977415000004</c:v>
                </c:pt>
                <c:pt idx="30">
                  <c:v>2259.9264258333333</c:v>
                </c:pt>
                <c:pt idx="31">
                  <c:v>2265.0534751666669</c:v>
                </c:pt>
                <c:pt idx="32">
                  <c:v>2256.7660076666671</c:v>
                </c:pt>
                <c:pt idx="33">
                  <c:v>2229.1612175833334</c:v>
                </c:pt>
                <c:pt idx="34">
                  <c:v>2155.7910059166666</c:v>
                </c:pt>
                <c:pt idx="35">
                  <c:v>2066.8432898333335</c:v>
                </c:pt>
                <c:pt idx="36">
                  <c:v>2018.0255586666669</c:v>
                </c:pt>
                <c:pt idx="37">
                  <c:v>1979.5584786666666</c:v>
                </c:pt>
                <c:pt idx="38">
                  <c:v>1920.3682248333332</c:v>
                </c:pt>
                <c:pt idx="39">
                  <c:v>1893.2365294166666</c:v>
                </c:pt>
                <c:pt idx="40">
                  <c:v>1867.3997872500001</c:v>
                </c:pt>
                <c:pt idx="41">
                  <c:v>1837.1951520833334</c:v>
                </c:pt>
                <c:pt idx="42">
                  <c:v>1819.5461315833334</c:v>
                </c:pt>
                <c:pt idx="43">
                  <c:v>1796.4504745833328</c:v>
                </c:pt>
                <c:pt idx="44">
                  <c:v>1786.6027539999995</c:v>
                </c:pt>
                <c:pt idx="45">
                  <c:v>1826.0717482499997</c:v>
                </c:pt>
                <c:pt idx="46">
                  <c:v>1887.7982719999998</c:v>
                </c:pt>
                <c:pt idx="47">
                  <c:v>1930.3721905833329</c:v>
                </c:pt>
                <c:pt idx="48">
                  <c:v>2012.9264865833331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primarios'!$F$80:$F$128</c:f>
              <c:numCache>
                <c:formatCode>0.0</c:formatCode>
                <c:ptCount val="49"/>
                <c:pt idx="0">
                  <c:v>92.577259946666643</c:v>
                </c:pt>
                <c:pt idx="1">
                  <c:v>90.103326711666639</c:v>
                </c:pt>
                <c:pt idx="2">
                  <c:v>89.721394688333319</c:v>
                </c:pt>
                <c:pt idx="3">
                  <c:v>90.886914136666675</c:v>
                </c:pt>
                <c:pt idx="4">
                  <c:v>91.084764016666668</c:v>
                </c:pt>
                <c:pt idx="5">
                  <c:v>93.485178863333331</c:v>
                </c:pt>
                <c:pt idx="6">
                  <c:v>95.770174166666663</c:v>
                </c:pt>
                <c:pt idx="7">
                  <c:v>96.314412000000004</c:v>
                </c:pt>
                <c:pt idx="8">
                  <c:v>95.575076166666676</c:v>
                </c:pt>
                <c:pt idx="9">
                  <c:v>93.988671916666689</c:v>
                </c:pt>
                <c:pt idx="10">
                  <c:v>95.081463083333333</c:v>
                </c:pt>
                <c:pt idx="11">
                  <c:v>96.770705749999991</c:v>
                </c:pt>
                <c:pt idx="12">
                  <c:v>100.97278433333332</c:v>
                </c:pt>
                <c:pt idx="13">
                  <c:v>103.21811616666666</c:v>
                </c:pt>
                <c:pt idx="14">
                  <c:v>106.16855591666666</c:v>
                </c:pt>
                <c:pt idx="15">
                  <c:v>109.32357591666666</c:v>
                </c:pt>
                <c:pt idx="16">
                  <c:v>111.84031983333331</c:v>
                </c:pt>
                <c:pt idx="17">
                  <c:v>114.24372124999998</c:v>
                </c:pt>
                <c:pt idx="18">
                  <c:v>115.77752166666666</c:v>
                </c:pt>
                <c:pt idx="19">
                  <c:v>120.68928508333333</c:v>
                </c:pt>
                <c:pt idx="20">
                  <c:v>122.79150308333334</c:v>
                </c:pt>
                <c:pt idx="21">
                  <c:v>122.60495933333334</c:v>
                </c:pt>
                <c:pt idx="22">
                  <c:v>124.54097383333334</c:v>
                </c:pt>
                <c:pt idx="23">
                  <c:v>125.11470016666668</c:v>
                </c:pt>
                <c:pt idx="24">
                  <c:v>122.36482975</c:v>
                </c:pt>
                <c:pt idx="25">
                  <c:v>127.65278558333334</c:v>
                </c:pt>
                <c:pt idx="26">
                  <c:v>130.32293950000002</c:v>
                </c:pt>
                <c:pt idx="27">
                  <c:v>129.81410658333334</c:v>
                </c:pt>
                <c:pt idx="28">
                  <c:v>129.01288608333334</c:v>
                </c:pt>
                <c:pt idx="29">
                  <c:v>128.66312433333334</c:v>
                </c:pt>
                <c:pt idx="30">
                  <c:v>127.19164441666668</c:v>
                </c:pt>
                <c:pt idx="31">
                  <c:v>126.14416533333332</c:v>
                </c:pt>
                <c:pt idx="32">
                  <c:v>126.63790108333332</c:v>
                </c:pt>
                <c:pt idx="33">
                  <c:v>125.99231366666665</c:v>
                </c:pt>
                <c:pt idx="34">
                  <c:v>122.72647583333334</c:v>
                </c:pt>
                <c:pt idx="35">
                  <c:v>121.66866558333334</c:v>
                </c:pt>
                <c:pt idx="36">
                  <c:v>120.48525608333334</c:v>
                </c:pt>
                <c:pt idx="37">
                  <c:v>116.26767041666666</c:v>
                </c:pt>
                <c:pt idx="38">
                  <c:v>111.59659183333333</c:v>
                </c:pt>
                <c:pt idx="39">
                  <c:v>110.39002716666666</c:v>
                </c:pt>
                <c:pt idx="40">
                  <c:v>112.22915175000003</c:v>
                </c:pt>
                <c:pt idx="41">
                  <c:v>112.76892958333333</c:v>
                </c:pt>
                <c:pt idx="42">
                  <c:v>114.74066283333332</c:v>
                </c:pt>
                <c:pt idx="43">
                  <c:v>112.62541016666665</c:v>
                </c:pt>
                <c:pt idx="44">
                  <c:v>112.14014516666664</c:v>
                </c:pt>
                <c:pt idx="45">
                  <c:v>116.73965841666666</c:v>
                </c:pt>
                <c:pt idx="46">
                  <c:v>120.911242</c:v>
                </c:pt>
                <c:pt idx="47">
                  <c:v>122.53589933333335</c:v>
                </c:pt>
                <c:pt idx="48">
                  <c:v>128.96762275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manufacturas'!$F$80:$F$128</c:f>
              <c:numCache>
                <c:formatCode>0.0</c:formatCode>
                <c:ptCount val="49"/>
                <c:pt idx="0">
                  <c:v>2083.3251076150027</c:v>
                </c:pt>
                <c:pt idx="1">
                  <c:v>2030.9896829383385</c:v>
                </c:pt>
                <c:pt idx="2">
                  <c:v>1990.7381184450032</c:v>
                </c:pt>
                <c:pt idx="3">
                  <c:v>1908.8730118516658</c:v>
                </c:pt>
                <c:pt idx="4">
                  <c:v>1844.490024968334</c:v>
                </c:pt>
                <c:pt idx="5">
                  <c:v>1788.1117905475014</c:v>
                </c:pt>
                <c:pt idx="6">
                  <c:v>1736.1479640833334</c:v>
                </c:pt>
                <c:pt idx="7">
                  <c:v>1757.4093976666666</c:v>
                </c:pt>
                <c:pt idx="8">
                  <c:v>1751.8385825833332</c:v>
                </c:pt>
                <c:pt idx="9">
                  <c:v>1742.8346850000005</c:v>
                </c:pt>
                <c:pt idx="10">
                  <c:v>1757.6798386666667</c:v>
                </c:pt>
                <c:pt idx="11">
                  <c:v>1790.4097449999999</c:v>
                </c:pt>
                <c:pt idx="12">
                  <c:v>1813.6110643333332</c:v>
                </c:pt>
                <c:pt idx="13">
                  <c:v>1827.4543663333332</c:v>
                </c:pt>
                <c:pt idx="14">
                  <c:v>1840.8058538333335</c:v>
                </c:pt>
                <c:pt idx="15">
                  <c:v>1854.7333593333333</c:v>
                </c:pt>
                <c:pt idx="16">
                  <c:v>1913.4718510000002</c:v>
                </c:pt>
                <c:pt idx="17">
                  <c:v>1938.8194810833336</c:v>
                </c:pt>
                <c:pt idx="18">
                  <c:v>1967.4807264166668</c:v>
                </c:pt>
                <c:pt idx="19">
                  <c:v>1980.1223503333338</c:v>
                </c:pt>
                <c:pt idx="20">
                  <c:v>2005.6643285000002</c:v>
                </c:pt>
                <c:pt idx="21">
                  <c:v>2033.6368759166669</c:v>
                </c:pt>
                <c:pt idx="22">
                  <c:v>2060.7598119166669</c:v>
                </c:pt>
                <c:pt idx="23">
                  <c:v>2078.0703860833332</c:v>
                </c:pt>
                <c:pt idx="24">
                  <c:v>2076.37724475</c:v>
                </c:pt>
                <c:pt idx="25">
                  <c:v>2089.1516488333336</c:v>
                </c:pt>
                <c:pt idx="26">
                  <c:v>2121.9008542500001</c:v>
                </c:pt>
                <c:pt idx="27">
                  <c:v>2128.4912418333338</c:v>
                </c:pt>
                <c:pt idx="28">
                  <c:v>2088.5534755000003</c:v>
                </c:pt>
                <c:pt idx="29">
                  <c:v>2119.2113397500002</c:v>
                </c:pt>
                <c:pt idx="30">
                  <c:v>2116.2700175</c:v>
                </c:pt>
                <c:pt idx="31">
                  <c:v>2123.1786301666666</c:v>
                </c:pt>
                <c:pt idx="32">
                  <c:v>2115.2173507499997</c:v>
                </c:pt>
                <c:pt idx="33">
                  <c:v>2088.6000191666662</c:v>
                </c:pt>
                <c:pt idx="34">
                  <c:v>2017.195875083333</c:v>
                </c:pt>
                <c:pt idx="35">
                  <c:v>1928.0564257499993</c:v>
                </c:pt>
                <c:pt idx="36">
                  <c:v>1878.7926034999998</c:v>
                </c:pt>
                <c:pt idx="37">
                  <c:v>1843.0790855833332</c:v>
                </c:pt>
                <c:pt idx="38">
                  <c:v>1787.3179641666668</c:v>
                </c:pt>
                <c:pt idx="39">
                  <c:v>1760.0411890833336</c:v>
                </c:pt>
                <c:pt idx="40">
                  <c:v>1730.7965200833335</c:v>
                </c:pt>
                <c:pt idx="41">
                  <c:v>1698.4053224166671</c:v>
                </c:pt>
                <c:pt idx="42">
                  <c:v>1676.6928109999997</c:v>
                </c:pt>
                <c:pt idx="43">
                  <c:v>1653.5609015833331</c:v>
                </c:pt>
                <c:pt idx="44">
                  <c:v>1641.3458289166665</c:v>
                </c:pt>
                <c:pt idx="45">
                  <c:v>1673.1361420000003</c:v>
                </c:pt>
                <c:pt idx="46">
                  <c:v>1730.0941268333336</c:v>
                </c:pt>
                <c:pt idx="47">
                  <c:v>1770.7621791666663</c:v>
                </c:pt>
                <c:pt idx="48">
                  <c:v>1846.0160577499998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rec naturales'!$F$80:$F$128</c:f>
              <c:numCache>
                <c:formatCode>0.0</c:formatCode>
                <c:ptCount val="49"/>
                <c:pt idx="0">
                  <c:v>492.65754550916677</c:v>
                </c:pt>
                <c:pt idx="1">
                  <c:v>475.77339232500032</c:v>
                </c:pt>
                <c:pt idx="2">
                  <c:v>472.09485057583362</c:v>
                </c:pt>
                <c:pt idx="3">
                  <c:v>435.36022735083355</c:v>
                </c:pt>
                <c:pt idx="4">
                  <c:v>419.6134587491668</c:v>
                </c:pt>
                <c:pt idx="5">
                  <c:v>399.99259088416665</c:v>
                </c:pt>
                <c:pt idx="6">
                  <c:v>399.59309891666658</c:v>
                </c:pt>
                <c:pt idx="7">
                  <c:v>403.81885258333324</c:v>
                </c:pt>
                <c:pt idx="8">
                  <c:v>391.14764641666665</c:v>
                </c:pt>
                <c:pt idx="9">
                  <c:v>391.98246316666672</c:v>
                </c:pt>
                <c:pt idx="10">
                  <c:v>381.85795866666672</c:v>
                </c:pt>
                <c:pt idx="11">
                  <c:v>385.25319366666668</c:v>
                </c:pt>
                <c:pt idx="12">
                  <c:v>396.93811199999999</c:v>
                </c:pt>
                <c:pt idx="13">
                  <c:v>397.79116041666674</c:v>
                </c:pt>
                <c:pt idx="14">
                  <c:v>393.94555541666665</c:v>
                </c:pt>
                <c:pt idx="15">
                  <c:v>397.99053349999991</c:v>
                </c:pt>
                <c:pt idx="16">
                  <c:v>409.68134641666666</c:v>
                </c:pt>
                <c:pt idx="17">
                  <c:v>410.10886041666663</c:v>
                </c:pt>
                <c:pt idx="18">
                  <c:v>416.45664799999992</c:v>
                </c:pt>
                <c:pt idx="19">
                  <c:v>418.0229726666667</c:v>
                </c:pt>
                <c:pt idx="20">
                  <c:v>426.14112025000003</c:v>
                </c:pt>
                <c:pt idx="21">
                  <c:v>432.71818933333333</c:v>
                </c:pt>
                <c:pt idx="22">
                  <c:v>449.71361349999989</c:v>
                </c:pt>
                <c:pt idx="23">
                  <c:v>458.45783758333329</c:v>
                </c:pt>
                <c:pt idx="24">
                  <c:v>457.3117876666667</c:v>
                </c:pt>
                <c:pt idx="25">
                  <c:v>457.05825433333331</c:v>
                </c:pt>
                <c:pt idx="26">
                  <c:v>477.54388291666675</c:v>
                </c:pt>
                <c:pt idx="27">
                  <c:v>480.65194741666664</c:v>
                </c:pt>
                <c:pt idx="28">
                  <c:v>463.66978083333333</c:v>
                </c:pt>
                <c:pt idx="29">
                  <c:v>485.88724325000004</c:v>
                </c:pt>
                <c:pt idx="30">
                  <c:v>479.59333150000003</c:v>
                </c:pt>
                <c:pt idx="31">
                  <c:v>480.29305958333339</c:v>
                </c:pt>
                <c:pt idx="32">
                  <c:v>477.77408825000003</c:v>
                </c:pt>
                <c:pt idx="33">
                  <c:v>470.70806983333341</c:v>
                </c:pt>
                <c:pt idx="34">
                  <c:v>460.53733691666667</c:v>
                </c:pt>
                <c:pt idx="35">
                  <c:v>436.56165141666656</c:v>
                </c:pt>
                <c:pt idx="36">
                  <c:v>413.85675841666665</c:v>
                </c:pt>
                <c:pt idx="37">
                  <c:v>396.651815</c:v>
                </c:pt>
                <c:pt idx="38">
                  <c:v>365.6873859166667</c:v>
                </c:pt>
                <c:pt idx="39">
                  <c:v>356.18047641666664</c:v>
                </c:pt>
                <c:pt idx="40">
                  <c:v>352.65798575000002</c:v>
                </c:pt>
                <c:pt idx="41">
                  <c:v>327.1640824166667</c:v>
                </c:pt>
                <c:pt idx="42">
                  <c:v>315.17328300000003</c:v>
                </c:pt>
                <c:pt idx="43">
                  <c:v>311.70816525000004</c:v>
                </c:pt>
                <c:pt idx="44">
                  <c:v>306.10304091666666</c:v>
                </c:pt>
                <c:pt idx="45">
                  <c:v>303.07457483333332</c:v>
                </c:pt>
                <c:pt idx="46">
                  <c:v>303.03446224999999</c:v>
                </c:pt>
                <c:pt idx="47">
                  <c:v>306.99635891666668</c:v>
                </c:pt>
                <c:pt idx="48">
                  <c:v>328.61449375000001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273.53022475833387</c:v>
                </c:pt>
                <c:pt idx="1">
                  <c:v>268.6179311933339</c:v>
                </c:pt>
                <c:pt idx="2">
                  <c:v>265.28900989500045</c:v>
                </c:pt>
                <c:pt idx="3">
                  <c:v>252.91220321750006</c:v>
                </c:pt>
                <c:pt idx="4">
                  <c:v>242.00193363916696</c:v>
                </c:pt>
                <c:pt idx="5">
                  <c:v>237.20490667416661</c:v>
                </c:pt>
                <c:pt idx="6">
                  <c:v>230.99228533333337</c:v>
                </c:pt>
                <c:pt idx="7">
                  <c:v>233.16491633333339</c:v>
                </c:pt>
                <c:pt idx="8">
                  <c:v>234.38415266666664</c:v>
                </c:pt>
                <c:pt idx="9">
                  <c:v>233.05963133333333</c:v>
                </c:pt>
                <c:pt idx="10">
                  <c:v>237.46452058333333</c:v>
                </c:pt>
                <c:pt idx="11">
                  <c:v>242.97905341666669</c:v>
                </c:pt>
                <c:pt idx="12">
                  <c:v>245.67899408333335</c:v>
                </c:pt>
                <c:pt idx="13">
                  <c:v>249.88973641666666</c:v>
                </c:pt>
                <c:pt idx="14">
                  <c:v>254.23765591666665</c:v>
                </c:pt>
                <c:pt idx="15">
                  <c:v>255.99004791666667</c:v>
                </c:pt>
                <c:pt idx="16">
                  <c:v>261.70958975000002</c:v>
                </c:pt>
                <c:pt idx="17">
                  <c:v>264.53814758333334</c:v>
                </c:pt>
                <c:pt idx="18">
                  <c:v>268.28846991666666</c:v>
                </c:pt>
                <c:pt idx="19">
                  <c:v>270.26421458333334</c:v>
                </c:pt>
                <c:pt idx="20">
                  <c:v>272.76510141666665</c:v>
                </c:pt>
                <c:pt idx="21">
                  <c:v>275.922033</c:v>
                </c:pt>
                <c:pt idx="22">
                  <c:v>276.17048541666662</c:v>
                </c:pt>
                <c:pt idx="23">
                  <c:v>275.32275599999997</c:v>
                </c:pt>
                <c:pt idx="24">
                  <c:v>271.93296674999999</c:v>
                </c:pt>
                <c:pt idx="25">
                  <c:v>272.52805925000001</c:v>
                </c:pt>
                <c:pt idx="26">
                  <c:v>270.61717466666664</c:v>
                </c:pt>
                <c:pt idx="27">
                  <c:v>271.90906675000002</c:v>
                </c:pt>
                <c:pt idx="28">
                  <c:v>269.245994</c:v>
                </c:pt>
                <c:pt idx="29">
                  <c:v>268.87312583333329</c:v>
                </c:pt>
                <c:pt idx="30">
                  <c:v>268.31935075000001</c:v>
                </c:pt>
                <c:pt idx="31">
                  <c:v>268.91356841666664</c:v>
                </c:pt>
                <c:pt idx="32">
                  <c:v>268.23260191666668</c:v>
                </c:pt>
                <c:pt idx="33">
                  <c:v>262.57966066666665</c:v>
                </c:pt>
                <c:pt idx="34">
                  <c:v>253.66329750000003</c:v>
                </c:pt>
                <c:pt idx="35">
                  <c:v>243.08839908333337</c:v>
                </c:pt>
                <c:pt idx="36">
                  <c:v>241.54082800000003</c:v>
                </c:pt>
                <c:pt idx="37">
                  <c:v>239.78618666666668</c:v>
                </c:pt>
                <c:pt idx="38">
                  <c:v>231.76560674999999</c:v>
                </c:pt>
                <c:pt idx="39">
                  <c:v>225.04675866666665</c:v>
                </c:pt>
                <c:pt idx="40">
                  <c:v>218.57103691666666</c:v>
                </c:pt>
                <c:pt idx="41">
                  <c:v>217.28609358333327</c:v>
                </c:pt>
                <c:pt idx="42">
                  <c:v>216.36770958333329</c:v>
                </c:pt>
                <c:pt idx="43">
                  <c:v>213.08744966666666</c:v>
                </c:pt>
                <c:pt idx="44">
                  <c:v>211.6432255</c:v>
                </c:pt>
                <c:pt idx="45">
                  <c:v>220.03994683333335</c:v>
                </c:pt>
                <c:pt idx="46">
                  <c:v>228.11953241666671</c:v>
                </c:pt>
                <c:pt idx="47">
                  <c:v>232.7171470833334</c:v>
                </c:pt>
                <c:pt idx="48">
                  <c:v>239.09739408333337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739.15554836333001</c:v>
                </c:pt>
                <c:pt idx="1">
                  <c:v>746.16707308999776</c:v>
                </c:pt>
                <c:pt idx="2">
                  <c:v>753.17113874416475</c:v>
                </c:pt>
                <c:pt idx="3">
                  <c:v>760.08223488749707</c:v>
                </c:pt>
                <c:pt idx="4">
                  <c:v>760.75934151083129</c:v>
                </c:pt>
                <c:pt idx="5">
                  <c:v>771.13658636083176</c:v>
                </c:pt>
                <c:pt idx="6">
                  <c:v>784.24344817416431</c:v>
                </c:pt>
                <c:pt idx="7">
                  <c:v>774.54809349999744</c:v>
                </c:pt>
                <c:pt idx="8">
                  <c:v>776.83367733749765</c:v>
                </c:pt>
                <c:pt idx="9">
                  <c:v>778.76531587083298</c:v>
                </c:pt>
                <c:pt idx="10">
                  <c:v>773.02192237333281</c:v>
                </c:pt>
                <c:pt idx="11">
                  <c:v>765.3881411258335</c:v>
                </c:pt>
                <c:pt idx="12">
                  <c:v>761.61133577083331</c:v>
                </c:pt>
                <c:pt idx="13">
                  <c:v>750.4626014800001</c:v>
                </c:pt>
                <c:pt idx="14">
                  <c:v>735.62589475833283</c:v>
                </c:pt>
                <c:pt idx="15">
                  <c:v>716.01040115749993</c:v>
                </c:pt>
                <c:pt idx="16">
                  <c:v>699.84413735916598</c:v>
                </c:pt>
                <c:pt idx="17">
                  <c:v>674.14242858583293</c:v>
                </c:pt>
                <c:pt idx="18">
                  <c:v>644.61572491333357</c:v>
                </c:pt>
                <c:pt idx="19">
                  <c:v>646.53697868083361</c:v>
                </c:pt>
                <c:pt idx="20">
                  <c:v>636.07651572499958</c:v>
                </c:pt>
                <c:pt idx="21">
                  <c:v>632.06088185083183</c:v>
                </c:pt>
                <c:pt idx="22">
                  <c:v>626.85400677999826</c:v>
                </c:pt>
                <c:pt idx="23">
                  <c:v>632.11528545999806</c:v>
                </c:pt>
                <c:pt idx="24">
                  <c:v>630.02335369249852</c:v>
                </c:pt>
                <c:pt idx="25">
                  <c:v>627.96932914333149</c:v>
                </c:pt>
                <c:pt idx="26">
                  <c:v>634.69086477166536</c:v>
                </c:pt>
                <c:pt idx="27">
                  <c:v>640.09675649499957</c:v>
                </c:pt>
                <c:pt idx="28">
                  <c:v>646.2991598783334</c:v>
                </c:pt>
                <c:pt idx="29">
                  <c:v>655.7197342825001</c:v>
                </c:pt>
                <c:pt idx="30">
                  <c:v>667.14305683333339</c:v>
                </c:pt>
                <c:pt idx="31">
                  <c:v>672.45525566666663</c:v>
                </c:pt>
                <c:pt idx="32">
                  <c:v>672.6587745833333</c:v>
                </c:pt>
                <c:pt idx="33">
                  <c:v>666.2133679166667</c:v>
                </c:pt>
                <c:pt idx="34">
                  <c:v>643.09906908333323</c:v>
                </c:pt>
                <c:pt idx="35">
                  <c:v>612.51271266666663</c:v>
                </c:pt>
                <c:pt idx="36">
                  <c:v>594.10532433333321</c:v>
                </c:pt>
                <c:pt idx="37">
                  <c:v>576.6471223333333</c:v>
                </c:pt>
                <c:pt idx="38">
                  <c:v>570.99860216666673</c:v>
                </c:pt>
                <c:pt idx="39">
                  <c:v>559.79166566666674</c:v>
                </c:pt>
                <c:pt idx="40">
                  <c:v>549.13984925</c:v>
                </c:pt>
                <c:pt idx="41">
                  <c:v>545.55325066666671</c:v>
                </c:pt>
                <c:pt idx="42">
                  <c:v>543.54634433333331</c:v>
                </c:pt>
                <c:pt idx="43">
                  <c:v>536.26138741666671</c:v>
                </c:pt>
                <c:pt idx="44">
                  <c:v>535.41482958333324</c:v>
                </c:pt>
                <c:pt idx="45">
                  <c:v>544.03258191666669</c:v>
                </c:pt>
                <c:pt idx="46">
                  <c:v>569.49456741666665</c:v>
                </c:pt>
                <c:pt idx="47">
                  <c:v>582.31875874999992</c:v>
                </c:pt>
                <c:pt idx="48">
                  <c:v>611.12717483333324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  <c:pt idx="37">
                  <c:v>44013</c:v>
                </c:pt>
                <c:pt idx="38">
                  <c:v>44044</c:v>
                </c:pt>
                <c:pt idx="39">
                  <c:v>44075</c:v>
                </c:pt>
                <c:pt idx="40">
                  <c:v>44105</c:v>
                </c:pt>
                <c:pt idx="41">
                  <c:v>44136</c:v>
                </c:pt>
                <c:pt idx="42">
                  <c:v>44166</c:v>
                </c:pt>
                <c:pt idx="43">
                  <c:v>44197</c:v>
                </c:pt>
                <c:pt idx="44">
                  <c:v>44228</c:v>
                </c:pt>
                <c:pt idx="45">
                  <c:v>44256</c:v>
                </c:pt>
                <c:pt idx="46">
                  <c:v>44287</c:v>
                </c:pt>
                <c:pt idx="47">
                  <c:v>44317</c:v>
                </c:pt>
                <c:pt idx="48">
                  <c:v>44348</c:v>
                </c:pt>
              </c:numCache>
            </c:numRef>
          </c:cat>
          <c:val>
            <c:numRef>
              <c:f>'Histórico impo alta tek'!$F$80:$F$128</c:f>
              <c:numCache>
                <c:formatCode>0.0</c:formatCode>
                <c:ptCount val="49"/>
                <c:pt idx="0">
                  <c:v>648.00560165750051</c:v>
                </c:pt>
                <c:pt idx="1">
                  <c:v>643.4878700725003</c:v>
                </c:pt>
                <c:pt idx="2">
                  <c:v>633.68119294666724</c:v>
                </c:pt>
                <c:pt idx="3">
                  <c:v>635.34557202833378</c:v>
                </c:pt>
                <c:pt idx="4">
                  <c:v>619.12393713250071</c:v>
                </c:pt>
                <c:pt idx="5">
                  <c:v>600.62549214250032</c:v>
                </c:pt>
                <c:pt idx="6">
                  <c:v>581.58911466666666</c:v>
                </c:pt>
                <c:pt idx="7">
                  <c:v>588.49058383333329</c:v>
                </c:pt>
                <c:pt idx="8">
                  <c:v>592.69963216666667</c:v>
                </c:pt>
                <c:pt idx="9">
                  <c:v>584.5396668333334</c:v>
                </c:pt>
                <c:pt idx="10">
                  <c:v>590.00298208333345</c:v>
                </c:pt>
                <c:pt idx="11">
                  <c:v>605.35343691666674</c:v>
                </c:pt>
                <c:pt idx="12">
                  <c:v>610.27544483333338</c:v>
                </c:pt>
                <c:pt idx="13">
                  <c:v>612.08587408333335</c:v>
                </c:pt>
                <c:pt idx="14">
                  <c:v>613.19345391666673</c:v>
                </c:pt>
                <c:pt idx="15">
                  <c:v>613.73480700000005</c:v>
                </c:pt>
                <c:pt idx="16">
                  <c:v>637.95412633333331</c:v>
                </c:pt>
                <c:pt idx="17">
                  <c:v>643.7732805833333</c:v>
                </c:pt>
                <c:pt idx="18">
                  <c:v>655.33989341666654</c:v>
                </c:pt>
                <c:pt idx="19">
                  <c:v>662.04131158333337</c:v>
                </c:pt>
                <c:pt idx="20">
                  <c:v>670.13365050000004</c:v>
                </c:pt>
                <c:pt idx="21">
                  <c:v>676.82697933333327</c:v>
                </c:pt>
                <c:pt idx="22">
                  <c:v>686.66949858333328</c:v>
                </c:pt>
                <c:pt idx="23">
                  <c:v>686.25526850000006</c:v>
                </c:pt>
                <c:pt idx="24">
                  <c:v>689.18085416666656</c:v>
                </c:pt>
                <c:pt idx="25">
                  <c:v>697.07579016666659</c:v>
                </c:pt>
                <c:pt idx="26">
                  <c:v>709.63544400000001</c:v>
                </c:pt>
                <c:pt idx="27">
                  <c:v>706.73415741666668</c:v>
                </c:pt>
                <c:pt idx="28">
                  <c:v>689.13729266666667</c:v>
                </c:pt>
                <c:pt idx="29">
                  <c:v>702.27708050000001</c:v>
                </c:pt>
                <c:pt idx="30">
                  <c:v>701.2142786666667</c:v>
                </c:pt>
                <c:pt idx="31">
                  <c:v>701.51674658333332</c:v>
                </c:pt>
                <c:pt idx="32">
                  <c:v>696.5518861666668</c:v>
                </c:pt>
                <c:pt idx="33">
                  <c:v>689.09892091666654</c:v>
                </c:pt>
                <c:pt idx="34">
                  <c:v>659.89617183333326</c:v>
                </c:pt>
                <c:pt idx="35">
                  <c:v>635.89366283333334</c:v>
                </c:pt>
                <c:pt idx="36">
                  <c:v>629.28969299999994</c:v>
                </c:pt>
                <c:pt idx="37">
                  <c:v>629.99396175000004</c:v>
                </c:pt>
                <c:pt idx="38">
                  <c:v>618.86636949999991</c:v>
                </c:pt>
                <c:pt idx="39">
                  <c:v>619.02228841666658</c:v>
                </c:pt>
                <c:pt idx="40">
                  <c:v>610.42764833333342</c:v>
                </c:pt>
                <c:pt idx="41">
                  <c:v>608.4018959166666</c:v>
                </c:pt>
                <c:pt idx="42">
                  <c:v>601.60547424999993</c:v>
                </c:pt>
                <c:pt idx="43">
                  <c:v>592.50389958333324</c:v>
                </c:pt>
                <c:pt idx="44">
                  <c:v>588.18473324999991</c:v>
                </c:pt>
                <c:pt idx="45">
                  <c:v>605.9890386666666</c:v>
                </c:pt>
                <c:pt idx="46">
                  <c:v>629.44556491666663</c:v>
                </c:pt>
                <c:pt idx="47">
                  <c:v>648.72991458333331</c:v>
                </c:pt>
                <c:pt idx="48">
                  <c:v>667.17699516666664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982325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-12,6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64,9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12,3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-1036,1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606,4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57,0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32,7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294,6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--185,6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11,0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495288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6274" cy="13049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529746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15350" cy="133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6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5">
      <c r="A26" s="6"/>
      <c r="B26" s="1"/>
      <c r="C26" s="1"/>
      <c r="D26" s="164" t="s">
        <v>115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5">
      <c r="A27" s="6"/>
      <c r="C27" s="1"/>
      <c r="D27" s="164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459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6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China'!A1" display="Productos importados de China"/>
    <hyperlink ref="D28:D29" location="'Productos EEUU'!A1" display="Productos importados de EEUU"/>
    <hyperlink ref="D28" location="'Productos Mexico'!A1" display="Productos importados de México"/>
    <hyperlink ref="D27" location="'Productos EEUU'!A1" display="Productos importados de EEUU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131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173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4" t="s">
        <v>184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1" t="s">
        <v>181</v>
      </c>
      <c r="F10" s="171" t="s">
        <v>182</v>
      </c>
      <c r="G10" s="165" t="s">
        <v>186</v>
      </c>
      <c r="H10" s="165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12" t="s">
        <v>176</v>
      </c>
      <c r="H11" s="12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50">
        <v>100</v>
      </c>
      <c r="G13" s="50">
        <v>1441.0608362100013</v>
      </c>
      <c r="H13" s="50">
        <v>2431.7123879900028</v>
      </c>
      <c r="I13" s="68">
        <v>68.744603065157264</v>
      </c>
      <c r="J13" s="50">
        <v>100</v>
      </c>
      <c r="K13" s="29"/>
    </row>
    <row r="14" spans="1:14" x14ac:dyDescent="0.2">
      <c r="A14" s="6" t="s">
        <v>36</v>
      </c>
      <c r="B14" s="132" t="s">
        <v>454</v>
      </c>
      <c r="C14" s="121">
        <v>1674.758593070032</v>
      </c>
      <c r="D14" s="70">
        <v>1790.943179840104</v>
      </c>
      <c r="E14" s="53">
        <v>6.9373930816555296</v>
      </c>
      <c r="F14" s="53">
        <v>14.252670219730598</v>
      </c>
      <c r="G14" s="121">
        <v>320.5998423300012</v>
      </c>
      <c r="H14" s="70">
        <v>290.00164619999896</v>
      </c>
      <c r="I14" s="53">
        <v>-9.5440459070802568</v>
      </c>
      <c r="J14" s="53">
        <v>11.925820159994645</v>
      </c>
      <c r="K14" s="29"/>
    </row>
    <row r="15" spans="1:14" x14ac:dyDescent="0.2">
      <c r="A15" s="6" t="s">
        <v>36</v>
      </c>
      <c r="B15" s="135" t="s">
        <v>455</v>
      </c>
      <c r="C15" s="121">
        <v>1120.4799022600025</v>
      </c>
      <c r="D15" s="70">
        <v>1585.8913790599895</v>
      </c>
      <c r="E15" s="53">
        <v>41.536798282704957</v>
      </c>
      <c r="F15" s="53">
        <v>12.620828558097427</v>
      </c>
      <c r="G15" s="121">
        <v>187.44496625999997</v>
      </c>
      <c r="H15" s="70">
        <v>379.25529807000089</v>
      </c>
      <c r="I15" s="53">
        <v>102.32887851677268</v>
      </c>
      <c r="J15" s="53">
        <v>15.596223465534283</v>
      </c>
      <c r="K15" s="29"/>
    </row>
    <row r="16" spans="1:14" x14ac:dyDescent="0.2">
      <c r="A16" s="6" t="s">
        <v>36</v>
      </c>
      <c r="B16" s="135" t="s">
        <v>456</v>
      </c>
      <c r="C16" s="121">
        <v>1066.4407129999913</v>
      </c>
      <c r="D16" s="70">
        <v>1315.480223959989</v>
      </c>
      <c r="E16" s="53">
        <v>23.35240092807669</v>
      </c>
      <c r="F16" s="53">
        <v>10.468844586321827</v>
      </c>
      <c r="G16" s="121">
        <v>152.56031367</v>
      </c>
      <c r="H16" s="70">
        <v>244.39073292999993</v>
      </c>
      <c r="I16" s="53">
        <v>60.192862121820468</v>
      </c>
      <c r="J16" s="53">
        <v>10.050149603917905</v>
      </c>
      <c r="K16" s="29"/>
    </row>
    <row r="17" spans="1:16" x14ac:dyDescent="0.2">
      <c r="A17" s="6" t="s">
        <v>36</v>
      </c>
      <c r="B17" s="135" t="s">
        <v>457</v>
      </c>
      <c r="C17" s="121">
        <v>943.0243235800101</v>
      </c>
      <c r="D17" s="70">
        <v>1307.9488071499989</v>
      </c>
      <c r="E17" s="53">
        <v>38.697250372569748</v>
      </c>
      <c r="F17" s="53">
        <v>10.408908123072498</v>
      </c>
      <c r="G17" s="121">
        <v>88.652564220000286</v>
      </c>
      <c r="H17" s="70">
        <v>280.15944141000114</v>
      </c>
      <c r="I17" s="53">
        <v>216.01955778149539</v>
      </c>
      <c r="J17" s="53">
        <v>11.521076373739019</v>
      </c>
      <c r="K17" s="29"/>
    </row>
    <row r="18" spans="1:16" ht="15.75" customHeight="1" x14ac:dyDescent="0.2">
      <c r="A18" s="6" t="s">
        <v>36</v>
      </c>
      <c r="B18" s="135" t="s">
        <v>458</v>
      </c>
      <c r="C18" s="121">
        <v>1039.2100717200008</v>
      </c>
      <c r="D18" s="70">
        <v>1006.134509750001</v>
      </c>
      <c r="E18" s="53">
        <v>-3.1827599510516946</v>
      </c>
      <c r="F18" s="53">
        <v>8.0070119061160678</v>
      </c>
      <c r="G18" s="121">
        <v>33.262890089999992</v>
      </c>
      <c r="H18" s="70">
        <v>205.70415897000001</v>
      </c>
      <c r="I18" s="53">
        <v>518.4193809179618</v>
      </c>
      <c r="J18" s="53">
        <v>8.4592306222542337</v>
      </c>
      <c r="K18" s="136"/>
    </row>
    <row r="19" spans="1:16" x14ac:dyDescent="0.2">
      <c r="A19" s="6" t="s">
        <v>36</v>
      </c>
      <c r="B19" s="1" t="s">
        <v>37</v>
      </c>
      <c r="C19" s="121">
        <v>4401.1898486700065</v>
      </c>
      <c r="D19" s="70">
        <v>5559.2696118300064</v>
      </c>
      <c r="E19" s="53">
        <v>26.312879084503926</v>
      </c>
      <c r="F19" s="53">
        <v>44.241736606661576</v>
      </c>
      <c r="G19" s="121">
        <v>658.54025963999982</v>
      </c>
      <c r="H19" s="70">
        <v>1032.2011104100018</v>
      </c>
      <c r="I19" s="53">
        <v>56.740775571453874</v>
      </c>
      <c r="J19" s="53">
        <v>42.447499774559908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10245.103452300044</v>
      </c>
      <c r="D21" s="50">
        <v>12565.667711590089</v>
      </c>
      <c r="E21" s="68">
        <v>22.650471711626064</v>
      </c>
      <c r="F21" s="50">
        <v>100</v>
      </c>
      <c r="G21" s="50">
        <v>1441.0608362100013</v>
      </c>
      <c r="H21" s="50">
        <v>2431.7123879900028</v>
      </c>
      <c r="I21" s="68">
        <v>68.744603065157264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662.83748582000419</v>
      </c>
      <c r="D22" s="70">
        <v>833.56100495999931</v>
      </c>
      <c r="E22" s="53">
        <v>25.756467126899295</v>
      </c>
      <c r="F22" s="53">
        <v>6.6336387694794325</v>
      </c>
      <c r="G22" s="121">
        <v>75.576190129999972</v>
      </c>
      <c r="H22" s="70">
        <v>152.75687066999996</v>
      </c>
      <c r="I22" s="53">
        <v>102.12301044448004</v>
      </c>
      <c r="J22" s="53">
        <v>6.2818642296865237</v>
      </c>
      <c r="K22" s="29"/>
    </row>
    <row r="23" spans="1:16" x14ac:dyDescent="0.2">
      <c r="A23" s="6"/>
      <c r="B23" s="1" t="s">
        <v>24</v>
      </c>
      <c r="C23" s="121">
        <v>9469.0241524499997</v>
      </c>
      <c r="D23" s="70">
        <v>11500.903112020167</v>
      </c>
      <c r="E23" s="53">
        <v>21.458166405082423</v>
      </c>
      <c r="F23" s="53">
        <v>91.526398564655466</v>
      </c>
      <c r="G23" s="121">
        <v>1333.4369214900055</v>
      </c>
      <c r="H23" s="70">
        <v>2236.4834642199994</v>
      </c>
      <c r="I23" s="53">
        <v>67.723229211391129</v>
      </c>
      <c r="J23" s="53">
        <v>91.971545453556899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2059.5617310400139</v>
      </c>
      <c r="D24" s="70">
        <v>2220.8562597399891</v>
      </c>
      <c r="E24" s="53">
        <v>7.8314976564711536</v>
      </c>
      <c r="F24" s="53">
        <v>17.674001180944458</v>
      </c>
      <c r="G24" s="121">
        <v>171.0622178800005</v>
      </c>
      <c r="H24" s="70">
        <v>430.47983602999847</v>
      </c>
      <c r="I24" s="53">
        <v>151.6510316334016</v>
      </c>
      <c r="J24" s="53">
        <v>17.702744705998029</v>
      </c>
      <c r="K24" s="29"/>
    </row>
    <row r="25" spans="1:16" x14ac:dyDescent="0.2">
      <c r="A25" s="6"/>
      <c r="B25" s="1" t="s">
        <v>33</v>
      </c>
      <c r="C25" s="121">
        <v>1186.0384108300013</v>
      </c>
      <c r="D25" s="70">
        <v>1458.79462487005</v>
      </c>
      <c r="E25" s="53">
        <v>22.997249629476268</v>
      </c>
      <c r="F25" s="53">
        <v>11.609368147818472</v>
      </c>
      <c r="G25" s="121">
        <v>217.49013176000005</v>
      </c>
      <c r="H25" s="70">
        <v>294.05309644999465</v>
      </c>
      <c r="I25" s="53">
        <v>35.202960277058317</v>
      </c>
      <c r="J25" s="53">
        <v>12.092429100673874</v>
      </c>
      <c r="K25" s="29"/>
    </row>
    <row r="26" spans="1:16" x14ac:dyDescent="0.2">
      <c r="A26" s="6"/>
      <c r="B26" s="1" t="s">
        <v>34</v>
      </c>
      <c r="C26" s="121">
        <v>2944.4197973199994</v>
      </c>
      <c r="D26" s="70">
        <v>3755.3897626400258</v>
      </c>
      <c r="E26" s="53">
        <v>27.54260673217075</v>
      </c>
      <c r="F26" s="53">
        <v>29.886113884550667</v>
      </c>
      <c r="G26" s="121">
        <v>366.26154399999768</v>
      </c>
      <c r="H26" s="70">
        <v>711.96253697000111</v>
      </c>
      <c r="I26" s="53">
        <v>94.386374609398132</v>
      </c>
      <c r="J26" s="53">
        <v>29.27823785766428</v>
      </c>
      <c r="K26" s="29"/>
    </row>
    <row r="27" spans="1:16" x14ac:dyDescent="0.2">
      <c r="A27" s="6"/>
      <c r="B27" s="1" t="s">
        <v>35</v>
      </c>
      <c r="C27" s="121">
        <v>3279.0042132599851</v>
      </c>
      <c r="D27" s="70">
        <v>4065.8624647701017</v>
      </c>
      <c r="E27" s="53">
        <v>23.996866131740102</v>
      </c>
      <c r="F27" s="53">
        <v>32.356915351341861</v>
      </c>
      <c r="G27" s="121">
        <v>578.62302785000725</v>
      </c>
      <c r="H27" s="70">
        <v>799.98799477000512</v>
      </c>
      <c r="I27" s="53">
        <v>38.257199638687879</v>
      </c>
      <c r="J27" s="53">
        <v>32.898133789220715</v>
      </c>
      <c r="K27" s="29"/>
    </row>
    <row r="28" spans="1:16" x14ac:dyDescent="0.2">
      <c r="A28" s="6"/>
      <c r="B28" s="1" t="s">
        <v>68</v>
      </c>
      <c r="C28" s="121">
        <v>30.383600949999874</v>
      </c>
      <c r="D28" s="70">
        <v>26.407272570000028</v>
      </c>
      <c r="E28" s="53">
        <v>-13.087087296016708</v>
      </c>
      <c r="F28" s="53">
        <v>0.21015415317439098</v>
      </c>
      <c r="G28" s="121">
        <v>2.9221066599999999</v>
      </c>
      <c r="H28" s="70">
        <v>4.1229497199999994</v>
      </c>
      <c r="I28" s="53">
        <v>41.095113892933654</v>
      </c>
      <c r="J28" s="53">
        <v>0.16954923371542036</v>
      </c>
      <c r="K28" s="29"/>
    </row>
    <row r="29" spans="1:16" x14ac:dyDescent="0.2">
      <c r="A29" s="6"/>
      <c r="B29" s="1" t="s">
        <v>117</v>
      </c>
      <c r="C29" s="121">
        <v>82.858213080000098</v>
      </c>
      <c r="D29" s="70">
        <v>204.79632204000086</v>
      </c>
      <c r="E29" s="53">
        <v>147.16478237621274</v>
      </c>
      <c r="F29" s="53">
        <v>1.629808512691328</v>
      </c>
      <c r="G29" s="121">
        <v>29.125617929999976</v>
      </c>
      <c r="H29" s="70">
        <v>38.349103380000003</v>
      </c>
      <c r="I29" s="53">
        <v>31.667947688415055</v>
      </c>
      <c r="J29" s="53">
        <v>1.5770410830410124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69" t="s">
        <v>133</v>
      </c>
      <c r="D31" s="169"/>
      <c r="E31" s="169"/>
      <c r="F31" s="169"/>
      <c r="G31" s="169"/>
      <c r="H31" s="169"/>
      <c r="I31" s="54"/>
      <c r="J31" s="54"/>
      <c r="K31" s="29"/>
    </row>
    <row r="32" spans="1:16" x14ac:dyDescent="0.2">
      <c r="A32" s="6"/>
      <c r="B32" s="1"/>
      <c r="C32" s="169" t="s">
        <v>187</v>
      </c>
      <c r="D32" s="169"/>
      <c r="E32" s="169"/>
      <c r="F32" s="169"/>
      <c r="G32" s="169"/>
      <c r="H32" s="16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8" t="s">
        <v>177</v>
      </c>
      <c r="C42" s="168"/>
      <c r="D42" s="168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833.56100495999931</v>
      </c>
      <c r="E43" s="36"/>
      <c r="H43" s="72"/>
    </row>
    <row r="44" spans="1:11" x14ac:dyDescent="0.2">
      <c r="C44" s="36" t="s">
        <v>26</v>
      </c>
      <c r="D44" s="120">
        <v>11500.903112020167</v>
      </c>
      <c r="E44" s="36"/>
      <c r="H44" s="72"/>
    </row>
    <row r="45" spans="1:11" x14ac:dyDescent="0.2">
      <c r="C45" s="36" t="s">
        <v>68</v>
      </c>
      <c r="D45" s="120">
        <v>26.407272570000028</v>
      </c>
      <c r="E45" s="36"/>
      <c r="H45" s="72"/>
    </row>
    <row r="46" spans="1:11" x14ac:dyDescent="0.2">
      <c r="C46" s="36" t="s">
        <v>117</v>
      </c>
      <c r="D46" s="120">
        <v>204.79632204000086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B14" sqref="B14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68">
        <v>100</v>
      </c>
      <c r="G13" s="50">
        <v>1441.0608362100013</v>
      </c>
      <c r="H13" s="50">
        <v>2431.7123879900028</v>
      </c>
      <c r="I13" s="68">
        <v>68.744603065157264</v>
      </c>
      <c r="J13" s="68">
        <v>100</v>
      </c>
      <c r="K13" s="29"/>
    </row>
    <row r="14" spans="1:14" x14ac:dyDescent="0.2">
      <c r="A14" s="6"/>
      <c r="B14" s="118" t="s">
        <v>223</v>
      </c>
      <c r="C14" s="121">
        <v>2464.3269245599395</v>
      </c>
      <c r="D14" s="70">
        <v>3119.5141365299351</v>
      </c>
      <c r="E14" s="53">
        <v>26.586862540041988</v>
      </c>
      <c r="F14" s="53">
        <v>24.825693374436561</v>
      </c>
      <c r="G14" s="121">
        <v>507.56016264999477</v>
      </c>
      <c r="H14" s="70">
        <v>603.58392037000294</v>
      </c>
      <c r="I14" s="53">
        <v>18.918694725500874</v>
      </c>
      <c r="J14" s="53">
        <v>24.821353189260652</v>
      </c>
      <c r="K14" s="29"/>
    </row>
    <row r="15" spans="1:14" x14ac:dyDescent="0.2">
      <c r="A15" s="6"/>
      <c r="B15" s="118" t="s">
        <v>224</v>
      </c>
      <c r="C15" s="121">
        <v>2511.90912996002</v>
      </c>
      <c r="D15" s="70">
        <v>2782.5071635999566</v>
      </c>
      <c r="E15" s="53">
        <v>10.772604407239971</v>
      </c>
      <c r="F15" s="53">
        <v>22.143727078135917</v>
      </c>
      <c r="G15" s="121">
        <v>215.49537522999842</v>
      </c>
      <c r="H15" s="70">
        <v>543.1462685999993</v>
      </c>
      <c r="I15" s="53">
        <v>152.04544089185151</v>
      </c>
      <c r="J15" s="53">
        <v>22.335958449796419</v>
      </c>
      <c r="K15" s="29"/>
    </row>
    <row r="16" spans="1:14" x14ac:dyDescent="0.2">
      <c r="A16" s="6"/>
      <c r="B16" s="118" t="s">
        <v>429</v>
      </c>
      <c r="C16" s="121">
        <v>836.97326106002504</v>
      </c>
      <c r="D16" s="70">
        <v>989.20041007006398</v>
      </c>
      <c r="E16" s="53">
        <v>18.187815082317393</v>
      </c>
      <c r="F16" s="53">
        <v>7.8722470844717911</v>
      </c>
      <c r="G16" s="121">
        <v>107.69380380000057</v>
      </c>
      <c r="H16" s="70">
        <v>161.16071233999969</v>
      </c>
      <c r="I16" s="53">
        <v>49.64715392474497</v>
      </c>
      <c r="J16" s="53">
        <v>6.6274578003532483</v>
      </c>
      <c r="K16" s="29"/>
    </row>
    <row r="17" spans="1:11" x14ac:dyDescent="0.2">
      <c r="A17" s="6"/>
      <c r="B17" s="118" t="s">
        <v>226</v>
      </c>
      <c r="C17" s="121">
        <v>460.32641723999859</v>
      </c>
      <c r="D17" s="70">
        <v>658.55718267999771</v>
      </c>
      <c r="E17" s="53">
        <v>43.063086978266618</v>
      </c>
      <c r="F17" s="53">
        <v>5.2409246989124973</v>
      </c>
      <c r="G17" s="121">
        <v>58.472706059999922</v>
      </c>
      <c r="H17" s="70">
        <v>152.42319793999965</v>
      </c>
      <c r="I17" s="53">
        <v>160.67409601942381</v>
      </c>
      <c r="J17" s="53">
        <v>6.2681425111293336</v>
      </c>
      <c r="K17" s="29"/>
    </row>
    <row r="18" spans="1:11" x14ac:dyDescent="0.2">
      <c r="A18" s="6"/>
      <c r="B18" s="118" t="s">
        <v>227</v>
      </c>
      <c r="C18" s="121">
        <v>495.92200609999651</v>
      </c>
      <c r="D18" s="70">
        <v>561.87685009000154</v>
      </c>
      <c r="E18" s="53">
        <v>13.299438859082624</v>
      </c>
      <c r="F18" s="53">
        <v>4.4715240207390483</v>
      </c>
      <c r="G18" s="121">
        <v>85.380645050000183</v>
      </c>
      <c r="H18" s="70">
        <v>111.53068137000002</v>
      </c>
      <c r="I18" s="53">
        <v>30.627592828194249</v>
      </c>
      <c r="J18" s="53">
        <v>4.5865079242446392</v>
      </c>
      <c r="K18" s="29"/>
    </row>
    <row r="19" spans="1:11" x14ac:dyDescent="0.2">
      <c r="A19" s="6"/>
      <c r="B19" s="118" t="s">
        <v>228</v>
      </c>
      <c r="C19" s="121">
        <v>202.85891506000053</v>
      </c>
      <c r="D19" s="70">
        <v>315.20430861000057</v>
      </c>
      <c r="E19" s="53">
        <v>55.381048211152617</v>
      </c>
      <c r="F19" s="53">
        <v>2.5084565010362976</v>
      </c>
      <c r="G19" s="121">
        <v>20.707562450000001</v>
      </c>
      <c r="H19" s="70">
        <v>89.653490419999983</v>
      </c>
      <c r="I19" s="53">
        <v>332.9504770852447</v>
      </c>
      <c r="J19" s="53">
        <v>3.6868459799271531</v>
      </c>
      <c r="K19" s="29"/>
    </row>
    <row r="20" spans="1:11" x14ac:dyDescent="0.2">
      <c r="A20" s="6"/>
      <c r="B20" s="118" t="s">
        <v>421</v>
      </c>
      <c r="C20" s="121">
        <v>231.24494410000162</v>
      </c>
      <c r="D20" s="70">
        <v>292.84337008999904</v>
      </c>
      <c r="E20" s="53">
        <v>26.637739575123099</v>
      </c>
      <c r="F20" s="53">
        <v>2.3305038523332233</v>
      </c>
      <c r="G20" s="121">
        <v>24.829078039999985</v>
      </c>
      <c r="H20" s="70">
        <v>53.602121500000209</v>
      </c>
      <c r="I20" s="53">
        <v>115.88446181387187</v>
      </c>
      <c r="J20" s="53">
        <v>2.2042952844561721</v>
      </c>
      <c r="K20" s="29"/>
    </row>
    <row r="21" spans="1:11" x14ac:dyDescent="0.2">
      <c r="A21" s="6"/>
      <c r="B21" s="118" t="s">
        <v>230</v>
      </c>
      <c r="C21" s="121">
        <v>188.21277896999976</v>
      </c>
      <c r="D21" s="70">
        <v>291.50646346000065</v>
      </c>
      <c r="E21" s="53">
        <v>54.881334336211786</v>
      </c>
      <c r="F21" s="53">
        <v>2.3198644922873957</v>
      </c>
      <c r="G21" s="121">
        <v>24.991864689999989</v>
      </c>
      <c r="H21" s="70">
        <v>60.353248819999976</v>
      </c>
      <c r="I21" s="53">
        <v>141.49157963450864</v>
      </c>
      <c r="J21" s="53">
        <v>2.4819238129508636</v>
      </c>
      <c r="K21" s="29"/>
    </row>
    <row r="22" spans="1:11" x14ac:dyDescent="0.2">
      <c r="A22" s="6"/>
      <c r="B22" s="118" t="s">
        <v>430</v>
      </c>
      <c r="C22" s="121">
        <v>202.8792593600013</v>
      </c>
      <c r="D22" s="70">
        <v>273.33096055000226</v>
      </c>
      <c r="E22" s="53">
        <v>34.725925859669651</v>
      </c>
      <c r="F22" s="53">
        <v>2.1752203450190892</v>
      </c>
      <c r="G22" s="121">
        <v>28.875928409999929</v>
      </c>
      <c r="H22" s="70">
        <v>34.380122269999973</v>
      </c>
      <c r="I22" s="53">
        <v>19.061530357908431</v>
      </c>
      <c r="J22" s="53">
        <v>1.4138235442563085</v>
      </c>
      <c r="K22" s="29"/>
    </row>
    <row r="23" spans="1:11" x14ac:dyDescent="0.2">
      <c r="A23" s="6"/>
      <c r="B23" s="118" t="s">
        <v>232</v>
      </c>
      <c r="C23" s="121">
        <v>158.07316049000011</v>
      </c>
      <c r="D23" s="70">
        <v>215.53851451000216</v>
      </c>
      <c r="E23" s="53">
        <v>36.353643997418139</v>
      </c>
      <c r="F23" s="53">
        <v>1.7152969460683551</v>
      </c>
      <c r="G23" s="121">
        <v>22.918144189999964</v>
      </c>
      <c r="H23" s="70">
        <v>43.094837130000087</v>
      </c>
      <c r="I23" s="53">
        <v>88.038074866480514</v>
      </c>
      <c r="J23" s="53">
        <v>1.7722012415136514</v>
      </c>
      <c r="K23" s="29"/>
    </row>
    <row r="24" spans="1:11" x14ac:dyDescent="0.2">
      <c r="A24" s="6"/>
      <c r="B24" s="118" t="s">
        <v>234</v>
      </c>
      <c r="C24" s="121">
        <v>189.47946893999941</v>
      </c>
      <c r="D24" s="70">
        <v>207.08004805999991</v>
      </c>
      <c r="E24" s="53">
        <v>9.2889109403055734</v>
      </c>
      <c r="F24" s="53">
        <v>1.6479828435141353</v>
      </c>
      <c r="G24" s="121">
        <v>22.797511709999995</v>
      </c>
      <c r="H24" s="70">
        <v>40.746318770000002</v>
      </c>
      <c r="I24" s="53">
        <v>78.731430378548154</v>
      </c>
      <c r="J24" s="53">
        <v>1.675622453183288</v>
      </c>
      <c r="K24" s="29"/>
    </row>
    <row r="25" spans="1:11" x14ac:dyDescent="0.2">
      <c r="A25" s="6"/>
      <c r="B25" s="118" t="s">
        <v>233</v>
      </c>
      <c r="C25" s="121">
        <v>159.43470328000095</v>
      </c>
      <c r="D25" s="70">
        <v>194.71772987999992</v>
      </c>
      <c r="E25" s="53">
        <v>22.13007950849606</v>
      </c>
      <c r="F25" s="53">
        <v>1.5496011381902115</v>
      </c>
      <c r="G25" s="121">
        <v>20.546751329999996</v>
      </c>
      <c r="H25" s="70">
        <v>35.226730479999922</v>
      </c>
      <c r="I25" s="53">
        <v>71.44671638949518</v>
      </c>
      <c r="J25" s="53">
        <v>1.4486388544131046</v>
      </c>
      <c r="K25" s="29"/>
    </row>
    <row r="26" spans="1:11" x14ac:dyDescent="0.2">
      <c r="A26" s="6"/>
      <c r="B26" s="118" t="s">
        <v>420</v>
      </c>
      <c r="C26" s="121">
        <v>142.19351011999998</v>
      </c>
      <c r="D26" s="70">
        <v>179.14800329000016</v>
      </c>
      <c r="E26" s="53">
        <v>25.988874695345476</v>
      </c>
      <c r="F26" s="53">
        <v>1.4256942599616966</v>
      </c>
      <c r="G26" s="121">
        <v>20.140255750000009</v>
      </c>
      <c r="H26" s="70">
        <v>38.087611789999976</v>
      </c>
      <c r="I26" s="53">
        <v>89.111857678371138</v>
      </c>
      <c r="J26" s="53">
        <v>1.5662876900290956</v>
      </c>
      <c r="K26" s="29"/>
    </row>
    <row r="27" spans="1:11" x14ac:dyDescent="0.2">
      <c r="A27" s="6"/>
      <c r="B27" s="118" t="s">
        <v>408</v>
      </c>
      <c r="C27" s="121">
        <v>161.17892194999979</v>
      </c>
      <c r="D27" s="70">
        <v>167.01049306999994</v>
      </c>
      <c r="E27" s="53">
        <v>3.6180730392334937</v>
      </c>
      <c r="F27" s="53">
        <v>1.3291016196135435</v>
      </c>
      <c r="G27" s="121">
        <v>17.3904678</v>
      </c>
      <c r="H27" s="70">
        <v>24.350539810000011</v>
      </c>
      <c r="I27" s="53">
        <v>40.022339192048719</v>
      </c>
      <c r="J27" s="53">
        <v>1.0013741727954761</v>
      </c>
      <c r="K27" s="29"/>
    </row>
    <row r="28" spans="1:11" x14ac:dyDescent="0.2">
      <c r="A28" s="6"/>
      <c r="B28" s="118" t="s">
        <v>235</v>
      </c>
      <c r="C28" s="121">
        <v>153.43955415999997</v>
      </c>
      <c r="D28" s="70">
        <v>164.20833235000023</v>
      </c>
      <c r="E28" s="53">
        <v>7.0182543536140951</v>
      </c>
      <c r="F28" s="53">
        <v>1.3068014857542412</v>
      </c>
      <c r="G28" s="121">
        <v>21.183098920000017</v>
      </c>
      <c r="H28" s="70">
        <v>37.430508829999958</v>
      </c>
      <c r="I28" s="53">
        <v>76.699872720983024</v>
      </c>
      <c r="J28" s="53">
        <v>1.5392654581547431</v>
      </c>
      <c r="K28" s="29"/>
    </row>
    <row r="29" spans="1:11" x14ac:dyDescent="0.2">
      <c r="A29" s="6"/>
      <c r="B29" s="118" t="s">
        <v>238</v>
      </c>
      <c r="C29" s="121">
        <v>143.60936052000065</v>
      </c>
      <c r="D29" s="70">
        <v>159.65609191999974</v>
      </c>
      <c r="E29" s="53">
        <v>11.17387567349013</v>
      </c>
      <c r="F29" s="53">
        <v>1.270573881026148</v>
      </c>
      <c r="G29" s="121">
        <v>15.12987685</v>
      </c>
      <c r="H29" s="70">
        <v>26.927495489999973</v>
      </c>
      <c r="I29" s="53">
        <v>77.975642214166285</v>
      </c>
      <c r="J29" s="53">
        <v>1.1073470539934049</v>
      </c>
      <c r="K29" s="29"/>
    </row>
    <row r="30" spans="1:11" x14ac:dyDescent="0.2">
      <c r="A30" s="6"/>
      <c r="B30" s="118" t="s">
        <v>431</v>
      </c>
      <c r="C30" s="121">
        <v>57.258407360000028</v>
      </c>
      <c r="D30" s="70">
        <v>148.83131011999993</v>
      </c>
      <c r="E30" s="53">
        <v>159.92918242425921</v>
      </c>
      <c r="F30" s="53">
        <v>1.1844281858792403</v>
      </c>
      <c r="G30" s="121">
        <v>7.0766428699999997</v>
      </c>
      <c r="H30" s="70">
        <v>45.442718829999983</v>
      </c>
      <c r="I30" s="53">
        <v>542.15080038368512</v>
      </c>
      <c r="J30" s="53">
        <v>1.8687538482937895</v>
      </c>
      <c r="K30" s="29"/>
    </row>
    <row r="31" spans="1:11" x14ac:dyDescent="0.2">
      <c r="A31" s="6"/>
      <c r="B31" s="118" t="s">
        <v>242</v>
      </c>
      <c r="C31" s="121">
        <v>131.22975020000027</v>
      </c>
      <c r="D31" s="70">
        <v>130.00847261999985</v>
      </c>
      <c r="E31" s="53">
        <v>-0.93064078697028263</v>
      </c>
      <c r="F31" s="53">
        <v>1.034632425462636</v>
      </c>
      <c r="G31" s="121">
        <v>20.316109249999993</v>
      </c>
      <c r="H31" s="70">
        <v>17.984101769999992</v>
      </c>
      <c r="I31" s="53">
        <v>-11.478612618703076</v>
      </c>
      <c r="J31" s="53">
        <v>0.7395653309503939</v>
      </c>
      <c r="K31" s="29"/>
    </row>
    <row r="32" spans="1:11" x14ac:dyDescent="0.2">
      <c r="A32" s="6"/>
      <c r="B32" s="118" t="s">
        <v>432</v>
      </c>
      <c r="C32" s="121">
        <v>77.41197012000039</v>
      </c>
      <c r="D32" s="70">
        <v>105.47446700999996</v>
      </c>
      <c r="E32" s="53">
        <v>36.250849637980288</v>
      </c>
      <c r="F32" s="53">
        <v>0.83938609098117689</v>
      </c>
      <c r="G32" s="121">
        <v>8.7239853100000087</v>
      </c>
      <c r="H32" s="70">
        <v>18.405796969999944</v>
      </c>
      <c r="I32" s="53">
        <v>110.97922928529012</v>
      </c>
      <c r="J32" s="53">
        <v>0.75690682257097641</v>
      </c>
      <c r="K32" s="29"/>
    </row>
    <row r="33" spans="1:11" x14ac:dyDescent="0.2">
      <c r="A33" s="6"/>
      <c r="B33" s="118" t="s">
        <v>243</v>
      </c>
      <c r="C33" s="121">
        <v>72.049248539999809</v>
      </c>
      <c r="D33" s="70">
        <v>90.157665620000031</v>
      </c>
      <c r="E33" s="53">
        <v>25.133387851986978</v>
      </c>
      <c r="F33" s="53">
        <v>0.71749204013123835</v>
      </c>
      <c r="G33" s="121">
        <v>6.673675639999991</v>
      </c>
      <c r="H33" s="70">
        <v>15.474911659999991</v>
      </c>
      <c r="I33" s="53">
        <v>131.87988890631809</v>
      </c>
      <c r="J33" s="53">
        <v>0.63637919255702746</v>
      </c>
      <c r="K33" s="29"/>
    </row>
    <row r="34" spans="1:11" x14ac:dyDescent="0.2">
      <c r="A34" s="6"/>
      <c r="B34" s="118" t="s">
        <v>451</v>
      </c>
      <c r="C34" s="121">
        <v>60.420845449999881</v>
      </c>
      <c r="D34" s="70">
        <v>84.789368239999789</v>
      </c>
      <c r="E34" s="53">
        <v>40.331317128234524</v>
      </c>
      <c r="F34" s="53">
        <v>0.67477009726903192</v>
      </c>
      <c r="G34" s="121">
        <v>7.7130677299999979</v>
      </c>
      <c r="H34" s="70">
        <v>13.135351790000023</v>
      </c>
      <c r="I34" s="53">
        <v>70.299966884901522</v>
      </c>
      <c r="J34" s="53">
        <v>0.54016880675832724</v>
      </c>
      <c r="K34" s="29"/>
    </row>
    <row r="35" spans="1:11" x14ac:dyDescent="0.2">
      <c r="A35" s="6"/>
      <c r="B35" s="118" t="s">
        <v>433</v>
      </c>
      <c r="C35" s="121">
        <v>102.27780869999997</v>
      </c>
      <c r="D35" s="70">
        <v>83.059641170000276</v>
      </c>
      <c r="E35" s="53">
        <v>-18.790163549915494</v>
      </c>
      <c r="F35" s="53">
        <v>0.66100459662314048</v>
      </c>
      <c r="G35" s="121">
        <v>15.682141190000007</v>
      </c>
      <c r="H35" s="70">
        <v>15.244743069999997</v>
      </c>
      <c r="I35" s="53">
        <v>-2.7891479530800622</v>
      </c>
      <c r="J35" s="53">
        <v>0.6269139041809525</v>
      </c>
      <c r="K35" s="29"/>
    </row>
    <row r="36" spans="1:11" x14ac:dyDescent="0.2">
      <c r="A36" s="6"/>
      <c r="B36" s="118" t="s">
        <v>244</v>
      </c>
      <c r="C36" s="121">
        <v>60.628984520000024</v>
      </c>
      <c r="D36" s="70">
        <v>77.254409470000269</v>
      </c>
      <c r="E36" s="53">
        <v>27.42157910382932</v>
      </c>
      <c r="F36" s="53">
        <v>0.61480544642083579</v>
      </c>
      <c r="G36" s="121">
        <v>9.6114261500000087</v>
      </c>
      <c r="H36" s="70">
        <v>13.560319100000017</v>
      </c>
      <c r="I36" s="53">
        <v>41.085400734208477</v>
      </c>
      <c r="J36" s="53">
        <v>0.557644858288881</v>
      </c>
      <c r="K36" s="29"/>
    </row>
    <row r="37" spans="1:11" x14ac:dyDescent="0.2">
      <c r="A37" s="6"/>
      <c r="B37" s="118" t="s">
        <v>452</v>
      </c>
      <c r="C37" s="121">
        <v>48.636017840000136</v>
      </c>
      <c r="D37" s="70">
        <v>72.022140530000172</v>
      </c>
      <c r="E37" s="53">
        <v>48.083958614651202</v>
      </c>
      <c r="F37" s="53">
        <v>0.57316604404213001</v>
      </c>
      <c r="G37" s="121">
        <v>7.7366381300000047</v>
      </c>
      <c r="H37" s="70">
        <v>16.989110499999999</v>
      </c>
      <c r="I37" s="53">
        <v>119.59293189792746</v>
      </c>
      <c r="J37" s="53">
        <v>0.69864802202380538</v>
      </c>
      <c r="K37" s="29"/>
    </row>
    <row r="38" spans="1:11" x14ac:dyDescent="0.2">
      <c r="A38" s="6"/>
      <c r="B38" s="118" t="s">
        <v>246</v>
      </c>
      <c r="C38" s="121">
        <v>54.254427630000073</v>
      </c>
      <c r="D38" s="70">
        <v>70.097277079999827</v>
      </c>
      <c r="E38" s="53">
        <v>29.201025873949927</v>
      </c>
      <c r="F38" s="53">
        <v>0.55784761055988119</v>
      </c>
      <c r="G38" s="121">
        <v>6.5000319299999907</v>
      </c>
      <c r="H38" s="70">
        <v>12.904492800000009</v>
      </c>
      <c r="I38" s="53">
        <v>98.529683222648828</v>
      </c>
      <c r="J38" s="53">
        <v>0.53067512686673302</v>
      </c>
      <c r="K38" s="29"/>
    </row>
    <row r="39" spans="1:11" x14ac:dyDescent="0.2">
      <c r="A39" s="6"/>
      <c r="B39" s="118" t="s">
        <v>434</v>
      </c>
      <c r="C39" s="121">
        <v>91.220785139999833</v>
      </c>
      <c r="D39" s="70">
        <v>65.824125050000035</v>
      </c>
      <c r="E39" s="53">
        <v>-27.840869875240195</v>
      </c>
      <c r="F39" s="53">
        <v>0.52384104498709916</v>
      </c>
      <c r="G39" s="121">
        <v>12.265901759999988</v>
      </c>
      <c r="H39" s="70">
        <v>9.1465806399999927</v>
      </c>
      <c r="I39" s="53">
        <v>-25.430834039225157</v>
      </c>
      <c r="J39" s="53">
        <v>0.37613743653131382</v>
      </c>
      <c r="K39" s="29"/>
    </row>
    <row r="40" spans="1:11" x14ac:dyDescent="0.2">
      <c r="A40" s="6"/>
      <c r="B40" s="118" t="s">
        <v>247</v>
      </c>
      <c r="C40" s="121">
        <v>46.658429160000075</v>
      </c>
      <c r="D40" s="70">
        <v>59.049073320000161</v>
      </c>
      <c r="E40" s="53">
        <v>26.556067966862649</v>
      </c>
      <c r="F40" s="53">
        <v>0.46992388049172723</v>
      </c>
      <c r="G40" s="121">
        <v>8.9627958800000016</v>
      </c>
      <c r="H40" s="70">
        <v>9.1347839100000012</v>
      </c>
      <c r="I40" s="53">
        <v>1.9189104862220585</v>
      </c>
      <c r="J40" s="53">
        <v>0.37565231624906936</v>
      </c>
      <c r="K40" s="29"/>
    </row>
    <row r="41" spans="1:11" x14ac:dyDescent="0.2">
      <c r="A41" s="6"/>
      <c r="B41" s="118" t="s">
        <v>248</v>
      </c>
      <c r="C41" s="121">
        <v>47.242829189999952</v>
      </c>
      <c r="D41" s="70">
        <v>56.208506020000051</v>
      </c>
      <c r="E41" s="53">
        <v>18.977857557899803</v>
      </c>
      <c r="F41" s="53">
        <v>0.44731809968327813</v>
      </c>
      <c r="G41" s="121">
        <v>7.2229337200000021</v>
      </c>
      <c r="H41" s="70">
        <v>6.7501206200000023</v>
      </c>
      <c r="I41" s="53">
        <v>-6.5459980435761178</v>
      </c>
      <c r="J41" s="53">
        <v>0.27758712968434129</v>
      </c>
      <c r="K41" s="29"/>
    </row>
    <row r="42" spans="1:11" x14ac:dyDescent="0.2">
      <c r="A42" s="6"/>
      <c r="B42" s="118" t="s">
        <v>251</v>
      </c>
      <c r="C42" s="121">
        <v>40.49985787</v>
      </c>
      <c r="D42" s="70">
        <v>54.678534580000004</v>
      </c>
      <c r="E42" s="53">
        <v>35.00920115698176</v>
      </c>
      <c r="F42" s="53">
        <v>0.43514229275350502</v>
      </c>
      <c r="G42" s="121">
        <v>9.7681640000000005</v>
      </c>
      <c r="H42" s="70">
        <v>14.342947420000002</v>
      </c>
      <c r="I42" s="53">
        <v>46.833605783031508</v>
      </c>
      <c r="J42" s="53">
        <v>0.58982910523623033</v>
      </c>
      <c r="K42" s="29"/>
    </row>
    <row r="43" spans="1:11" x14ac:dyDescent="0.2">
      <c r="A43" s="6"/>
      <c r="B43" s="118" t="s">
        <v>453</v>
      </c>
      <c r="C43" s="121">
        <v>33.08151465000001</v>
      </c>
      <c r="D43" s="70">
        <v>49.536276320000006</v>
      </c>
      <c r="E43" s="53">
        <v>49.740049221113857</v>
      </c>
      <c r="F43" s="53">
        <v>0.39421921267510246</v>
      </c>
      <c r="G43" s="121">
        <v>7.2562765400000009</v>
      </c>
      <c r="H43" s="70">
        <v>9.9733700200000008</v>
      </c>
      <c r="I43" s="53">
        <v>37.444734431248669</v>
      </c>
      <c r="J43" s="53">
        <v>0.41013773130644604</v>
      </c>
      <c r="K43" s="29"/>
    </row>
    <row r="44" spans="1:11" x14ac:dyDescent="0.2">
      <c r="A44" s="6"/>
      <c r="B44" s="118" t="s">
        <v>2</v>
      </c>
      <c r="C44" s="121">
        <v>620.17026006005835</v>
      </c>
      <c r="D44" s="70">
        <v>846.77638568013026</v>
      </c>
      <c r="E44" s="53">
        <v>36.539340921979544</v>
      </c>
      <c r="F44" s="53">
        <v>6.738809310539831</v>
      </c>
      <c r="G44" s="121">
        <v>91.437813180007879</v>
      </c>
      <c r="H44" s="70">
        <v>157.52523296000072</v>
      </c>
      <c r="I44" s="53">
        <v>72.275809625817146</v>
      </c>
      <c r="J44" s="53">
        <v>6.4779549480441414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38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68">
        <v>100</v>
      </c>
      <c r="G13" s="50">
        <v>1441.0608362100013</v>
      </c>
      <c r="H13" s="50">
        <v>2431.7123879900028</v>
      </c>
      <c r="I13" s="68">
        <v>68.744603065157264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242</v>
      </c>
      <c r="C16" s="121">
        <v>131.22975019999996</v>
      </c>
      <c r="D16" s="70">
        <v>130.00847261999985</v>
      </c>
      <c r="E16" s="53">
        <v>-0.93064078697004948</v>
      </c>
      <c r="F16" s="53">
        <v>1.034632425462636</v>
      </c>
      <c r="G16" s="121">
        <v>20.316109250000004</v>
      </c>
      <c r="H16" s="70">
        <v>17.984101770000006</v>
      </c>
      <c r="I16" s="53">
        <v>-11.478612618703055</v>
      </c>
      <c r="J16" s="53">
        <v>0.73956533095039456</v>
      </c>
      <c r="K16" s="29"/>
    </row>
    <row r="17" spans="1:11" x14ac:dyDescent="0.2">
      <c r="A17" s="6"/>
      <c r="B17" s="118" t="s">
        <v>433</v>
      </c>
      <c r="C17" s="121">
        <v>102.27780870000014</v>
      </c>
      <c r="D17" s="70">
        <v>83.059641170000063</v>
      </c>
      <c r="E17" s="53">
        <v>-18.790163549915839</v>
      </c>
      <c r="F17" s="53">
        <v>0.66100459662313871</v>
      </c>
      <c r="G17" s="121">
        <v>15.682141190000005</v>
      </c>
      <c r="H17" s="70">
        <v>15.244743070000006</v>
      </c>
      <c r="I17" s="53">
        <v>-2.7891479530799956</v>
      </c>
      <c r="J17" s="53">
        <v>0.62691390418095283</v>
      </c>
      <c r="K17" s="29"/>
    </row>
    <row r="18" spans="1:11" x14ac:dyDescent="0.2">
      <c r="A18" s="6"/>
      <c r="B18" s="118" t="s">
        <v>434</v>
      </c>
      <c r="C18" s="121">
        <v>91.220785139999975</v>
      </c>
      <c r="D18" s="70">
        <v>65.82412505000012</v>
      </c>
      <c r="E18" s="53">
        <v>-27.840869875240216</v>
      </c>
      <c r="F18" s="53">
        <v>0.52384104498709982</v>
      </c>
      <c r="G18" s="121">
        <v>12.265901759999995</v>
      </c>
      <c r="H18" s="70">
        <v>9.1465806400000069</v>
      </c>
      <c r="I18" s="53">
        <v>-25.430834039225093</v>
      </c>
      <c r="J18" s="53">
        <v>0.37613743653131443</v>
      </c>
      <c r="K18" s="29"/>
    </row>
    <row r="19" spans="1:11" x14ac:dyDescent="0.2">
      <c r="A19" s="6"/>
      <c r="B19" s="118" t="s">
        <v>435</v>
      </c>
      <c r="C19" s="121">
        <v>44.27097616999999</v>
      </c>
      <c r="D19" s="70">
        <v>43.60322570000006</v>
      </c>
      <c r="E19" s="53">
        <v>-1.5083256069072792</v>
      </c>
      <c r="F19" s="53">
        <v>0.34700285492813182</v>
      </c>
      <c r="G19" s="121">
        <v>7.5345216200000014</v>
      </c>
      <c r="H19" s="70">
        <v>5.3902278400000005</v>
      </c>
      <c r="I19" s="53">
        <v>-28.459587590910651</v>
      </c>
      <c r="J19" s="53">
        <v>0.22166387220058695</v>
      </c>
      <c r="K19" s="29"/>
    </row>
    <row r="20" spans="1:11" x14ac:dyDescent="0.2">
      <c r="A20" s="6"/>
      <c r="B20" s="118" t="s">
        <v>436</v>
      </c>
      <c r="C20" s="121">
        <v>13.135728119999985</v>
      </c>
      <c r="D20" s="70">
        <v>12.383512670000011</v>
      </c>
      <c r="E20" s="53">
        <v>-5.7264846160653864</v>
      </c>
      <c r="F20" s="53">
        <v>9.8550375150999209E-2</v>
      </c>
      <c r="G20" s="121">
        <v>1.0747491300000001</v>
      </c>
      <c r="H20" s="70">
        <v>2.8364926500000003</v>
      </c>
      <c r="I20" s="53">
        <v>163.92137205079663</v>
      </c>
      <c r="J20" s="53">
        <v>0.11664589381578055</v>
      </c>
      <c r="K20" s="29"/>
    </row>
    <row r="21" spans="1:11" x14ac:dyDescent="0.2">
      <c r="A21" s="6"/>
      <c r="B21" s="118" t="s">
        <v>437</v>
      </c>
      <c r="C21" s="121">
        <v>11.515232750000012</v>
      </c>
      <c r="D21" s="70">
        <v>10.917772820000003</v>
      </c>
      <c r="E21" s="53">
        <v>-5.1884312108238291</v>
      </c>
      <c r="F21" s="53">
        <v>8.6885735566044522E-2</v>
      </c>
      <c r="G21" s="121">
        <v>0.96065384000000043</v>
      </c>
      <c r="H21" s="70">
        <v>1.7090901199999995</v>
      </c>
      <c r="I21" s="53">
        <v>77.909049944566803</v>
      </c>
      <c r="J21" s="53">
        <v>7.0283398992456253E-2</v>
      </c>
      <c r="K21" s="29"/>
    </row>
    <row r="22" spans="1:11" x14ac:dyDescent="0.2">
      <c r="A22" s="6"/>
      <c r="B22" s="118" t="s">
        <v>438</v>
      </c>
      <c r="C22" s="121">
        <v>16.529490550000009</v>
      </c>
      <c r="D22" s="70">
        <v>8.3788509900000001</v>
      </c>
      <c r="E22" s="53">
        <v>-49.3096840180595</v>
      </c>
      <c r="F22" s="53">
        <v>6.6680507413638429E-2</v>
      </c>
      <c r="G22" s="121">
        <v>0.50226247000000013</v>
      </c>
      <c r="H22" s="70">
        <v>1.9504323499999998</v>
      </c>
      <c r="I22" s="53">
        <v>288.32930320276552</v>
      </c>
      <c r="J22" s="53">
        <v>8.0208184143527844E-2</v>
      </c>
      <c r="K22" s="29"/>
    </row>
    <row r="23" spans="1:11" x14ac:dyDescent="0.2">
      <c r="A23" s="6"/>
      <c r="B23" s="118" t="s">
        <v>439</v>
      </c>
      <c r="C23" s="121">
        <v>8.1811356600000167</v>
      </c>
      <c r="D23" s="70">
        <v>5.6375890700000086</v>
      </c>
      <c r="E23" s="53">
        <v>-31.090385194761616</v>
      </c>
      <c r="F23" s="53">
        <v>4.4865017915443631E-2</v>
      </c>
      <c r="G23" s="121">
        <v>0.87025136999999919</v>
      </c>
      <c r="H23" s="70">
        <v>1.1861977499999996</v>
      </c>
      <c r="I23" s="53">
        <v>36.305186167072698</v>
      </c>
      <c r="J23" s="53">
        <v>4.8780347374077541E-2</v>
      </c>
      <c r="K23" s="29"/>
    </row>
    <row r="24" spans="1:11" x14ac:dyDescent="0.2">
      <c r="A24" s="6"/>
      <c r="B24" s="118" t="s">
        <v>440</v>
      </c>
      <c r="C24" s="121">
        <v>5.1496022700000106</v>
      </c>
      <c r="D24" s="70">
        <v>4.0601460800000035</v>
      </c>
      <c r="E24" s="53">
        <v>-21.156122995106664</v>
      </c>
      <c r="F24" s="53">
        <v>3.2311423262092798E-2</v>
      </c>
      <c r="G24" s="121">
        <v>0.95507436999999973</v>
      </c>
      <c r="H24" s="70">
        <v>0.48847537000000008</v>
      </c>
      <c r="I24" s="53">
        <v>-48.854729501326666</v>
      </c>
      <c r="J24" s="53">
        <v>2.0087711540745266E-2</v>
      </c>
      <c r="K24" s="29"/>
    </row>
    <row r="25" spans="1:11" x14ac:dyDescent="0.2">
      <c r="A25" s="6"/>
      <c r="B25" s="118" t="s">
        <v>441</v>
      </c>
      <c r="C25" s="121">
        <v>3.7321460399999986</v>
      </c>
      <c r="D25" s="70">
        <v>3.306465789999999</v>
      </c>
      <c r="E25" s="53">
        <v>-11.405776875762342</v>
      </c>
      <c r="F25" s="53">
        <v>2.6313490583156528E-2</v>
      </c>
      <c r="G25" s="121">
        <v>0.23728563</v>
      </c>
      <c r="H25" s="70">
        <v>1.1019858599999997</v>
      </c>
      <c r="I25" s="53">
        <v>364.41323058627677</v>
      </c>
      <c r="J25" s="53">
        <v>4.5317277875566345E-2</v>
      </c>
      <c r="K25" s="29"/>
    </row>
    <row r="26" spans="1:11" x14ac:dyDescent="0.2">
      <c r="A26" s="6"/>
      <c r="B26" s="118" t="s">
        <v>442</v>
      </c>
      <c r="C26" s="121">
        <v>3.0449561800000002</v>
      </c>
      <c r="D26" s="70">
        <v>2.8097917099999994</v>
      </c>
      <c r="E26" s="53">
        <v>-7.7230822415316647</v>
      </c>
      <c r="F26" s="53">
        <v>2.2360862745147678E-2</v>
      </c>
      <c r="G26" s="121">
        <v>0.28795512000000001</v>
      </c>
      <c r="H26" s="70">
        <v>0.67981579999999997</v>
      </c>
      <c r="I26" s="53">
        <v>136.08394252548797</v>
      </c>
      <c r="J26" s="53">
        <v>2.7956258452173286E-2</v>
      </c>
      <c r="K26" s="29"/>
    </row>
    <row r="27" spans="1:11" x14ac:dyDescent="0.2">
      <c r="A27" s="6"/>
      <c r="B27" s="118" t="s">
        <v>443</v>
      </c>
      <c r="C27" s="121">
        <v>2.9812139000000002</v>
      </c>
      <c r="D27" s="70">
        <v>2.6227749099999951</v>
      </c>
      <c r="E27" s="53">
        <v>-12.023256365469281</v>
      </c>
      <c r="F27" s="53">
        <v>2.0872547087814903E-2</v>
      </c>
      <c r="G27" s="121">
        <v>0.14684134999999993</v>
      </c>
      <c r="H27" s="70">
        <v>0.42788158999999992</v>
      </c>
      <c r="I27" s="53">
        <v>191.39039514414716</v>
      </c>
      <c r="J27" s="53">
        <v>1.7595896295683099E-2</v>
      </c>
      <c r="K27" s="29"/>
    </row>
    <row r="28" spans="1:11" x14ac:dyDescent="0.2">
      <c r="A28" s="6"/>
      <c r="B28" s="118" t="s">
        <v>444</v>
      </c>
      <c r="C28" s="121">
        <v>1.0183935099999997</v>
      </c>
      <c r="D28" s="70">
        <v>0.64776418000000002</v>
      </c>
      <c r="E28" s="53">
        <v>-36.39352827376127</v>
      </c>
      <c r="F28" s="53">
        <v>5.1550319081136234E-3</v>
      </c>
      <c r="G28" s="121">
        <v>4.6318999999999993E-4</v>
      </c>
      <c r="H28" s="70">
        <v>3.3157510000000001E-2</v>
      </c>
      <c r="I28" s="53"/>
      <c r="J28" s="53">
        <v>1.3635457122216346E-3</v>
      </c>
      <c r="K28" s="29"/>
    </row>
    <row r="29" spans="1:11" x14ac:dyDescent="0.2">
      <c r="A29" s="6"/>
      <c r="B29" s="118" t="s">
        <v>445</v>
      </c>
      <c r="C29" s="121">
        <v>1.2064449000000002</v>
      </c>
      <c r="D29" s="70">
        <v>0.60737680000000027</v>
      </c>
      <c r="E29" s="53">
        <v>-49.655653565280922</v>
      </c>
      <c r="F29" s="53">
        <v>4.8336213716663797E-3</v>
      </c>
      <c r="G29" s="121">
        <v>1.289263E-2</v>
      </c>
      <c r="H29" s="70">
        <v>0.16466846999999996</v>
      </c>
      <c r="I29" s="53"/>
      <c r="J29" s="53">
        <v>6.7717083160525873E-3</v>
      </c>
      <c r="K29" s="29"/>
    </row>
    <row r="30" spans="1:11" x14ac:dyDescent="0.2">
      <c r="A30" s="6"/>
      <c r="B30" s="118" t="s">
        <v>446</v>
      </c>
      <c r="C30" s="121">
        <v>3.5582196899999996</v>
      </c>
      <c r="D30" s="70">
        <v>0.24678922000000003</v>
      </c>
      <c r="E30" s="53">
        <v>-93.064250060400283</v>
      </c>
      <c r="F30" s="53">
        <v>1.9639960698019346E-3</v>
      </c>
      <c r="G30" s="121">
        <v>0</v>
      </c>
      <c r="H30" s="70">
        <v>1.1236970000000001E-2</v>
      </c>
      <c r="I30" s="53" t="s">
        <v>118</v>
      </c>
      <c r="J30" s="53">
        <v>4.6210111259449642E-4</v>
      </c>
      <c r="K30" s="29"/>
    </row>
    <row r="31" spans="1:11" x14ac:dyDescent="0.2">
      <c r="A31" s="6"/>
      <c r="B31" s="118" t="s">
        <v>447</v>
      </c>
      <c r="C31" s="121">
        <v>0.23925517999999998</v>
      </c>
      <c r="D31" s="70">
        <v>0.1128</v>
      </c>
      <c r="E31" s="53">
        <v>-52.853685341316329</v>
      </c>
      <c r="F31" s="53">
        <v>8.9768409120000539E-4</v>
      </c>
      <c r="G31" s="121">
        <v>0</v>
      </c>
      <c r="H31" s="70">
        <v>0</v>
      </c>
      <c r="I31" s="53" t="s">
        <v>118</v>
      </c>
      <c r="J31" s="53">
        <v>0</v>
      </c>
      <c r="K31" s="29"/>
    </row>
    <row r="32" spans="1:11" x14ac:dyDescent="0.2">
      <c r="A32" s="6"/>
      <c r="B32" s="118" t="s">
        <v>448</v>
      </c>
      <c r="C32" s="121">
        <v>0.39807934</v>
      </c>
      <c r="D32" s="70">
        <v>0.11152639</v>
      </c>
      <c r="E32" s="53">
        <v>-71.98387889208216</v>
      </c>
      <c r="F32" s="53">
        <v>8.8754845790751209E-4</v>
      </c>
      <c r="G32" s="121">
        <v>0</v>
      </c>
      <c r="H32" s="70">
        <v>7.7912600000000004E-3</v>
      </c>
      <c r="I32" s="53" t="s">
        <v>118</v>
      </c>
      <c r="J32" s="53">
        <v>3.2040220046088906E-4</v>
      </c>
      <c r="K32" s="29"/>
    </row>
    <row r="33" spans="1:13" x14ac:dyDescent="0.2">
      <c r="A33" s="6"/>
      <c r="B33" s="118" t="s">
        <v>449</v>
      </c>
      <c r="C33" s="121">
        <v>3.1775378700000001</v>
      </c>
      <c r="D33" s="70">
        <v>9.7159099999999995E-3</v>
      </c>
      <c r="E33" s="53">
        <v>-99.694231496287415</v>
      </c>
      <c r="F33" s="53">
        <v>7.7321080128821303E-5</v>
      </c>
      <c r="G33" s="121">
        <v>0</v>
      </c>
      <c r="H33" s="70">
        <v>0</v>
      </c>
      <c r="I33" s="53" t="s">
        <v>118</v>
      </c>
      <c r="J33" s="53">
        <v>0</v>
      </c>
      <c r="K33" s="29"/>
    </row>
    <row r="34" spans="1:13" x14ac:dyDescent="0.2">
      <c r="A34" s="6"/>
      <c r="B34" s="118" t="s">
        <v>450</v>
      </c>
      <c r="C34" s="121">
        <v>0.11792949000000001</v>
      </c>
      <c r="D34" s="70">
        <v>8.6822999999999987E-3</v>
      </c>
      <c r="E34" s="53">
        <v>-92.637719369429988</v>
      </c>
      <c r="F34" s="53">
        <v>6.9095412987817421E-5</v>
      </c>
      <c r="G34" s="121">
        <v>4.8904499999999997E-2</v>
      </c>
      <c r="H34" s="70">
        <v>0</v>
      </c>
      <c r="I34" s="53" t="s">
        <v>118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6.0684932200000024</v>
      </c>
      <c r="D35" s="70">
        <v>5.1467839999999985</v>
      </c>
      <c r="E35" s="53">
        <v>-15.188436183175035</v>
      </c>
      <c r="F35" s="53">
        <v>4.0959096787612823E-2</v>
      </c>
      <c r="G35" s="121">
        <v>0.86160284999999992</v>
      </c>
      <c r="H35" s="70">
        <v>0.80558686000000024</v>
      </c>
      <c r="I35" s="53">
        <v>-6.5013700918003847</v>
      </c>
      <c r="J35" s="53">
        <v>3.3128377516137085E-2</v>
      </c>
      <c r="K35" s="29"/>
    </row>
    <row r="36" spans="1:13" x14ac:dyDescent="0.2">
      <c r="A36" s="6"/>
      <c r="B36" s="134" t="s">
        <v>21</v>
      </c>
      <c r="C36" s="70">
        <v>449.05317887999996</v>
      </c>
      <c r="D36" s="70">
        <v>379.50380738000007</v>
      </c>
      <c r="E36" s="119">
        <v>-15.488003374893268</v>
      </c>
      <c r="F36" s="119">
        <v>3.020164276904763</v>
      </c>
      <c r="G36" s="70">
        <v>61.757610269999994</v>
      </c>
      <c r="H36" s="70">
        <v>59.168465880000021</v>
      </c>
      <c r="I36" s="119">
        <v>-4.1924296919528032</v>
      </c>
      <c r="J36" s="119">
        <v>2.4332016472107258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11" sqref="N11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68">
        <v>100</v>
      </c>
      <c r="G13" s="50">
        <v>1441.0608362100013</v>
      </c>
      <c r="H13" s="50">
        <v>2431.7123879900028</v>
      </c>
      <c r="I13" s="68">
        <v>68.744603065157264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223</v>
      </c>
      <c r="C16" s="121">
        <v>2464.326924559999</v>
      </c>
      <c r="D16" s="70">
        <v>3119.5141365300469</v>
      </c>
      <c r="E16" s="53">
        <v>26.586862540043477</v>
      </c>
      <c r="F16" s="53">
        <v>24.825693374437453</v>
      </c>
      <c r="G16" s="121">
        <v>507.5601626500009</v>
      </c>
      <c r="H16" s="70">
        <v>603.58392037001113</v>
      </c>
      <c r="I16" s="53">
        <v>18.918694725501052</v>
      </c>
      <c r="J16" s="53">
        <v>24.821353189260989</v>
      </c>
      <c r="K16" s="29"/>
    </row>
    <row r="17" spans="1:11" x14ac:dyDescent="0.2">
      <c r="A17" s="6"/>
      <c r="B17" s="1" t="s">
        <v>224</v>
      </c>
      <c r="C17" s="121">
        <v>2511.9091299599727</v>
      </c>
      <c r="D17" s="70">
        <v>2782.5071635999998</v>
      </c>
      <c r="E17" s="53">
        <v>10.77260440724379</v>
      </c>
      <c r="F17" s="53">
        <v>22.143727078136262</v>
      </c>
      <c r="G17" s="121">
        <v>215.49537522999992</v>
      </c>
      <c r="H17" s="70">
        <v>543.14626859999964</v>
      </c>
      <c r="I17" s="53">
        <v>152.04544089184989</v>
      </c>
      <c r="J17" s="53">
        <v>22.335958449796433</v>
      </c>
      <c r="K17" s="29"/>
    </row>
    <row r="18" spans="1:11" x14ac:dyDescent="0.2">
      <c r="A18" s="6"/>
      <c r="B18" s="1" t="s">
        <v>429</v>
      </c>
      <c r="C18" s="121">
        <v>836.97326105997445</v>
      </c>
      <c r="D18" s="70">
        <v>989.20041006998122</v>
      </c>
      <c r="E18" s="53">
        <v>18.187815082314639</v>
      </c>
      <c r="F18" s="53">
        <v>7.8722470844711321</v>
      </c>
      <c r="G18" s="121">
        <v>107.69380380000021</v>
      </c>
      <c r="H18" s="70">
        <v>161.16071234000057</v>
      </c>
      <c r="I18" s="53">
        <v>49.647153924746277</v>
      </c>
      <c r="J18" s="53">
        <v>6.6274578003532856</v>
      </c>
      <c r="K18" s="29"/>
    </row>
    <row r="19" spans="1:11" x14ac:dyDescent="0.2">
      <c r="A19" s="6"/>
      <c r="B19" s="1" t="s">
        <v>226</v>
      </c>
      <c r="C19" s="121">
        <v>460.3264172400024</v>
      </c>
      <c r="D19" s="70">
        <v>658.55718268000112</v>
      </c>
      <c r="E19" s="53">
        <v>43.06308697826617</v>
      </c>
      <c r="F19" s="53">
        <v>5.240924698912524</v>
      </c>
      <c r="G19" s="121">
        <v>58.472706059999872</v>
      </c>
      <c r="H19" s="70">
        <v>152.42319794000119</v>
      </c>
      <c r="I19" s="53">
        <v>160.67409601942666</v>
      </c>
      <c r="J19" s="53">
        <v>6.2681425111293976</v>
      </c>
      <c r="K19" s="29"/>
    </row>
    <row r="20" spans="1:11" x14ac:dyDescent="0.2">
      <c r="A20" s="6"/>
      <c r="B20" s="1" t="s">
        <v>227</v>
      </c>
      <c r="C20" s="121">
        <v>495.92200610000128</v>
      </c>
      <c r="D20" s="70">
        <v>561.87685009000199</v>
      </c>
      <c r="E20" s="53">
        <v>13.299438859081626</v>
      </c>
      <c r="F20" s="53">
        <v>4.4715240207390519</v>
      </c>
      <c r="G20" s="121">
        <v>85.380645050000055</v>
      </c>
      <c r="H20" s="70">
        <v>111.5306813700002</v>
      </c>
      <c r="I20" s="53">
        <v>30.627592828194651</v>
      </c>
      <c r="J20" s="53">
        <v>4.5865079242446463</v>
      </c>
      <c r="K20" s="29"/>
    </row>
    <row r="21" spans="1:11" x14ac:dyDescent="0.2">
      <c r="A21" s="6"/>
      <c r="B21" s="1" t="s">
        <v>228</v>
      </c>
      <c r="C21" s="121">
        <v>202.85891505999967</v>
      </c>
      <c r="D21" s="70">
        <v>315.2043086099975</v>
      </c>
      <c r="E21" s="53">
        <v>55.381048211151771</v>
      </c>
      <c r="F21" s="53">
        <v>2.5084565010362732</v>
      </c>
      <c r="G21" s="121">
        <v>20.70756244999998</v>
      </c>
      <c r="H21" s="70">
        <v>89.653490419999855</v>
      </c>
      <c r="I21" s="53">
        <v>332.95047708524453</v>
      </c>
      <c r="J21" s="53">
        <v>3.6868459799271474</v>
      </c>
      <c r="K21" s="29"/>
    </row>
    <row r="22" spans="1:11" x14ac:dyDescent="0.2">
      <c r="A22" s="6"/>
      <c r="B22" s="1" t="s">
        <v>421</v>
      </c>
      <c r="C22" s="121">
        <v>231.2449440999992</v>
      </c>
      <c r="D22" s="70">
        <v>292.84337008999995</v>
      </c>
      <c r="E22" s="53">
        <v>26.637739575124808</v>
      </c>
      <c r="F22" s="53">
        <v>2.3305038523332309</v>
      </c>
      <c r="G22" s="121">
        <v>24.829078039999988</v>
      </c>
      <c r="H22" s="70">
        <v>53.602121500000237</v>
      </c>
      <c r="I22" s="53">
        <v>115.88446181387195</v>
      </c>
      <c r="J22" s="53">
        <v>2.2042952844561734</v>
      </c>
      <c r="K22" s="29"/>
    </row>
    <row r="23" spans="1:11" x14ac:dyDescent="0.2">
      <c r="A23" s="6"/>
      <c r="B23" s="1" t="s">
        <v>230</v>
      </c>
      <c r="C23" s="121">
        <v>188.21277896999925</v>
      </c>
      <c r="D23" s="70">
        <v>291.50646345999843</v>
      </c>
      <c r="E23" s="53">
        <v>54.881334336211026</v>
      </c>
      <c r="F23" s="53">
        <v>2.3198644922873783</v>
      </c>
      <c r="G23" s="121">
        <v>24.991864689999975</v>
      </c>
      <c r="H23" s="70">
        <v>60.353248819999948</v>
      </c>
      <c r="I23" s="53">
        <v>141.4915796345087</v>
      </c>
      <c r="J23" s="53">
        <v>2.4819238129508627</v>
      </c>
      <c r="K23" s="29"/>
    </row>
    <row r="24" spans="1:11" x14ac:dyDescent="0.2">
      <c r="A24" s="6"/>
      <c r="B24" s="1" t="s">
        <v>430</v>
      </c>
      <c r="C24" s="121">
        <v>202.87925936000025</v>
      </c>
      <c r="D24" s="70">
        <v>273.33096054999913</v>
      </c>
      <c r="E24" s="53">
        <v>34.725925859668806</v>
      </c>
      <c r="F24" s="53">
        <v>2.1752203450190648</v>
      </c>
      <c r="G24" s="121">
        <v>28.875928410000029</v>
      </c>
      <c r="H24" s="70">
        <v>34.380122270000001</v>
      </c>
      <c r="I24" s="53">
        <v>19.061530357908119</v>
      </c>
      <c r="J24" s="53">
        <v>1.4138235442563096</v>
      </c>
      <c r="K24" s="29"/>
    </row>
    <row r="25" spans="1:11" x14ac:dyDescent="0.2">
      <c r="A25" s="6"/>
      <c r="B25" s="1" t="s">
        <v>232</v>
      </c>
      <c r="C25" s="121">
        <v>158.07316049000005</v>
      </c>
      <c r="D25" s="70">
        <v>215.5385145100004</v>
      </c>
      <c r="E25" s="53">
        <v>36.353643997417073</v>
      </c>
      <c r="F25" s="53">
        <v>1.7152969460683409</v>
      </c>
      <c r="G25" s="121">
        <v>22.918144189999992</v>
      </c>
      <c r="H25" s="70">
        <v>43.094837130000123</v>
      </c>
      <c r="I25" s="53">
        <v>88.038074866480429</v>
      </c>
      <c r="J25" s="53">
        <v>1.7722012415136528</v>
      </c>
      <c r="K25" s="29"/>
    </row>
    <row r="26" spans="1:11" x14ac:dyDescent="0.2">
      <c r="A26" s="6"/>
      <c r="B26" s="1" t="s">
        <v>234</v>
      </c>
      <c r="C26" s="121">
        <v>189.47946893999833</v>
      </c>
      <c r="D26" s="70">
        <v>207.08004805999934</v>
      </c>
      <c r="E26" s="53">
        <v>9.2889109403059056</v>
      </c>
      <c r="F26" s="53">
        <v>1.6479828435141306</v>
      </c>
      <c r="G26" s="121">
        <v>22.797511710000148</v>
      </c>
      <c r="H26" s="70">
        <v>40.746318769999988</v>
      </c>
      <c r="I26" s="53">
        <v>78.731430378546889</v>
      </c>
      <c r="J26" s="53">
        <v>1.6756224531832877</v>
      </c>
      <c r="K26" s="29"/>
    </row>
    <row r="27" spans="1:11" x14ac:dyDescent="0.2">
      <c r="A27" s="6"/>
      <c r="B27" s="1" t="s">
        <v>233</v>
      </c>
      <c r="C27" s="121">
        <v>159.43470327999913</v>
      </c>
      <c r="D27" s="70">
        <v>194.71772988000046</v>
      </c>
      <c r="E27" s="53">
        <v>22.13007950849779</v>
      </c>
      <c r="F27" s="53">
        <v>1.5496011381902157</v>
      </c>
      <c r="G27" s="121">
        <v>20.546751329999946</v>
      </c>
      <c r="H27" s="70">
        <v>35.226730479999986</v>
      </c>
      <c r="I27" s="53">
        <v>71.446716389495919</v>
      </c>
      <c r="J27" s="53">
        <v>1.448638854413107</v>
      </c>
      <c r="K27" s="29"/>
    </row>
    <row r="28" spans="1:11" x14ac:dyDescent="0.2">
      <c r="A28" s="6"/>
      <c r="B28" s="1" t="s">
        <v>420</v>
      </c>
      <c r="C28" s="121">
        <v>142.19351012000035</v>
      </c>
      <c r="D28" s="70">
        <v>179.14800328999937</v>
      </c>
      <c r="E28" s="53">
        <v>25.988874695344588</v>
      </c>
      <c r="F28" s="53">
        <v>1.4256942599616902</v>
      </c>
      <c r="G28" s="121">
        <v>20.140255750000001</v>
      </c>
      <c r="H28" s="70">
        <v>38.087611789999954</v>
      </c>
      <c r="I28" s="53">
        <v>89.111857678371081</v>
      </c>
      <c r="J28" s="53">
        <v>1.566287690029095</v>
      </c>
      <c r="K28" s="29"/>
    </row>
    <row r="29" spans="1:11" x14ac:dyDescent="0.2">
      <c r="A29" s="6"/>
      <c r="B29" s="1" t="s">
        <v>431</v>
      </c>
      <c r="C29" s="121">
        <v>57.258407360000035</v>
      </c>
      <c r="D29" s="70">
        <v>148.83131012000015</v>
      </c>
      <c r="E29" s="53">
        <v>159.92918242425955</v>
      </c>
      <c r="F29" s="53">
        <v>1.1844281858792418</v>
      </c>
      <c r="G29" s="121">
        <v>7.0766428700000041</v>
      </c>
      <c r="H29" s="70">
        <v>45.442718830000004</v>
      </c>
      <c r="I29" s="53">
        <v>542.15080038368501</v>
      </c>
      <c r="J29" s="53">
        <v>1.8687538482937904</v>
      </c>
      <c r="K29" s="29"/>
    </row>
    <row r="30" spans="1:11" x14ac:dyDescent="0.2">
      <c r="A30" s="6"/>
      <c r="B30" s="1" t="s">
        <v>432</v>
      </c>
      <c r="C30" s="121">
        <v>77.411970119999779</v>
      </c>
      <c r="D30" s="70">
        <v>105.47446700999991</v>
      </c>
      <c r="E30" s="53">
        <v>36.250849637981311</v>
      </c>
      <c r="F30" s="53">
        <v>0.83938609098117656</v>
      </c>
      <c r="G30" s="121">
        <v>8.7239853100000069</v>
      </c>
      <c r="H30" s="70">
        <v>18.405796970000026</v>
      </c>
      <c r="I30" s="53">
        <v>110.9792292852911</v>
      </c>
      <c r="J30" s="53">
        <v>0.75690682257097985</v>
      </c>
      <c r="K30" s="29"/>
    </row>
    <row r="31" spans="1:11" x14ac:dyDescent="0.2">
      <c r="A31" s="6"/>
      <c r="B31" s="1" t="s">
        <v>243</v>
      </c>
      <c r="C31" s="121">
        <v>72.049248540000079</v>
      </c>
      <c r="D31" s="70">
        <v>90.157665620000046</v>
      </c>
      <c r="E31" s="53">
        <v>25.133387851986534</v>
      </c>
      <c r="F31" s="53">
        <v>0.71749204013123857</v>
      </c>
      <c r="G31" s="121">
        <v>6.6736756400000008</v>
      </c>
      <c r="H31" s="70">
        <v>15.474911659999989</v>
      </c>
      <c r="I31" s="53">
        <v>131.87988890631769</v>
      </c>
      <c r="J31" s="53">
        <v>0.63637919255702746</v>
      </c>
      <c r="K31" s="29"/>
    </row>
    <row r="32" spans="1:11" x14ac:dyDescent="0.2">
      <c r="A32" s="6"/>
      <c r="B32" s="1" t="s">
        <v>2</v>
      </c>
      <c r="C32" s="121">
        <v>1265.3394792900001</v>
      </c>
      <c r="D32" s="70">
        <v>1661.6244509600015</v>
      </c>
      <c r="E32" s="53">
        <v>31.318470509776741</v>
      </c>
      <c r="F32" s="53">
        <v>13.223526907586319</v>
      </c>
      <c r="G32" s="121">
        <v>177.94253422000003</v>
      </c>
      <c r="H32" s="70">
        <v>310.25407599000005</v>
      </c>
      <c r="I32" s="53">
        <v>74.356332143958383</v>
      </c>
      <c r="J32" s="53">
        <v>12.758666589121129</v>
      </c>
      <c r="K32" s="29"/>
    </row>
    <row r="33" spans="1:13" x14ac:dyDescent="0.2">
      <c r="A33" s="6"/>
      <c r="B33" s="49" t="s">
        <v>21</v>
      </c>
      <c r="C33" s="70">
        <v>9715.8935845499454</v>
      </c>
      <c r="D33" s="70">
        <v>12087.113035130031</v>
      </c>
      <c r="E33" s="119">
        <v>24.405572477149807</v>
      </c>
      <c r="F33" s="119">
        <v>96.191569859684748</v>
      </c>
      <c r="G33" s="70">
        <v>1360.8266274000014</v>
      </c>
      <c r="H33" s="70">
        <v>2356.5667652500128</v>
      </c>
      <c r="I33" s="119">
        <v>73.171711796415622</v>
      </c>
      <c r="J33" s="119">
        <v>96.909765188057321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O13" sqref="O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10245.103452300044</v>
      </c>
      <c r="D13" s="68">
        <v>12565.667711590089</v>
      </c>
      <c r="E13" s="68">
        <v>22.650471711626064</v>
      </c>
      <c r="F13" s="50">
        <v>100</v>
      </c>
      <c r="G13" s="68">
        <v>1441.0608362100013</v>
      </c>
      <c r="H13" s="68">
        <v>2431.7123879900028</v>
      </c>
      <c r="I13" s="68">
        <v>68.744603065157264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1871.5837300000001</v>
      </c>
      <c r="D14" s="68">
        <v>2216.517261</v>
      </c>
      <c r="E14" s="66">
        <v>18.430034706488918</v>
      </c>
      <c r="F14" s="66">
        <v>17.639470594591401</v>
      </c>
      <c r="G14" s="66">
        <v>248.13808699999998</v>
      </c>
      <c r="H14" s="68">
        <v>419.39372899999995</v>
      </c>
      <c r="I14" s="66">
        <v>69.016265930993484</v>
      </c>
      <c r="J14" s="66">
        <v>17.24684757421749</v>
      </c>
      <c r="K14" s="29"/>
      <c r="L14" s="72"/>
      <c r="M14" s="72"/>
    </row>
    <row r="15" spans="1:14" x14ac:dyDescent="0.2">
      <c r="A15" s="6"/>
      <c r="B15" s="49" t="s">
        <v>30</v>
      </c>
      <c r="C15" s="66">
        <v>233.99845200000001</v>
      </c>
      <c r="D15" s="68">
        <v>203.56230099999999</v>
      </c>
      <c r="E15" s="66">
        <v>-13.00698818298166</v>
      </c>
      <c r="F15" s="66">
        <v>1.6199879359553808</v>
      </c>
      <c r="G15" s="66">
        <v>37.716206999999997</v>
      </c>
      <c r="H15" s="68">
        <v>38.734271</v>
      </c>
      <c r="I15" s="66">
        <v>2.6992746115748201</v>
      </c>
      <c r="J15" s="66">
        <v>1.5928804406024701</v>
      </c>
      <c r="K15" s="29"/>
    </row>
    <row r="16" spans="1:14" x14ac:dyDescent="0.2">
      <c r="A16" s="6" t="s">
        <v>36</v>
      </c>
      <c r="B16" s="1" t="s">
        <v>397</v>
      </c>
      <c r="C16" s="53">
        <v>40.499858000000003</v>
      </c>
      <c r="D16" s="119">
        <v>54.678534999999997</v>
      </c>
      <c r="E16" s="53">
        <v>35.009201760658001</v>
      </c>
      <c r="F16" s="53">
        <v>0.43514229609594574</v>
      </c>
      <c r="G16" s="53">
        <v>9.7681640000000005</v>
      </c>
      <c r="H16" s="119">
        <v>14.342947000000001</v>
      </c>
      <c r="I16" s="53">
        <v>46.833601483349383</v>
      </c>
      <c r="J16" s="53">
        <v>0.58982908796445077</v>
      </c>
      <c r="K16" s="29"/>
    </row>
    <row r="17" spans="1:11" x14ac:dyDescent="0.2">
      <c r="A17" s="6" t="s">
        <v>36</v>
      </c>
      <c r="B17" s="1" t="s">
        <v>398</v>
      </c>
      <c r="C17" s="53">
        <v>102.277809</v>
      </c>
      <c r="D17" s="119">
        <v>83.059640999999999</v>
      </c>
      <c r="E17" s="53">
        <v>-18.790163954333437</v>
      </c>
      <c r="F17" s="53">
        <v>0.66100459527024558</v>
      </c>
      <c r="G17" s="53">
        <v>15.682141</v>
      </c>
      <c r="H17" s="119">
        <v>15.244743</v>
      </c>
      <c r="I17" s="53">
        <v>-2.789147221670818</v>
      </c>
      <c r="J17" s="53">
        <v>0.62691390130232261</v>
      </c>
      <c r="K17" s="29"/>
    </row>
    <row r="18" spans="1:11" x14ac:dyDescent="0.2">
      <c r="A18" s="6" t="s">
        <v>36</v>
      </c>
      <c r="B18" s="1" t="s">
        <v>399</v>
      </c>
      <c r="C18" s="53">
        <v>91.220785000000006</v>
      </c>
      <c r="D18" s="119">
        <v>65.824124999999995</v>
      </c>
      <c r="E18" s="53">
        <v>-27.840869819307091</v>
      </c>
      <c r="F18" s="53">
        <v>0.52384104458918923</v>
      </c>
      <c r="G18" s="53">
        <v>12.265902000000001</v>
      </c>
      <c r="H18" s="119">
        <v>9.1465809999999994</v>
      </c>
      <c r="I18" s="53">
        <v>-25.43083256331251</v>
      </c>
      <c r="J18" s="53">
        <v>0.37613745133569648</v>
      </c>
      <c r="K18" s="29"/>
    </row>
    <row r="19" spans="1:11" s="128" customFormat="1" x14ac:dyDescent="0.2">
      <c r="A19" s="125"/>
      <c r="B19" s="49" t="s">
        <v>31</v>
      </c>
      <c r="C19" s="66">
        <v>1637.585278</v>
      </c>
      <c r="D19" s="68">
        <v>2012.9549599999998</v>
      </c>
      <c r="E19" s="66">
        <v>22.922145615429734</v>
      </c>
      <c r="F19" s="66">
        <v>16.019482658636019</v>
      </c>
      <c r="G19" s="66">
        <v>210.42187999999999</v>
      </c>
      <c r="H19" s="68">
        <v>380.65945799999997</v>
      </c>
      <c r="I19" s="66">
        <v>80.902983092822851</v>
      </c>
      <c r="J19" s="66">
        <v>15.653967133615017</v>
      </c>
      <c r="K19" s="126"/>
    </row>
    <row r="20" spans="1:11" x14ac:dyDescent="0.2">
      <c r="A20" s="6" t="s">
        <v>36</v>
      </c>
      <c r="B20" s="1" t="s">
        <v>400</v>
      </c>
      <c r="C20" s="53">
        <v>189.47946899999999</v>
      </c>
      <c r="D20" s="119">
        <v>207.08004800000001</v>
      </c>
      <c r="E20" s="53">
        <v>9.2889108740324744</v>
      </c>
      <c r="F20" s="53">
        <v>1.6479828430366443</v>
      </c>
      <c r="G20" s="53">
        <v>22.797512000000001</v>
      </c>
      <c r="H20" s="119">
        <v>40.746319</v>
      </c>
      <c r="I20" s="53">
        <v>78.731429113843632</v>
      </c>
      <c r="J20" s="53">
        <v>1.6756224626416436</v>
      </c>
      <c r="K20" s="29"/>
    </row>
    <row r="21" spans="1:11" x14ac:dyDescent="0.2">
      <c r="A21" s="6" t="s">
        <v>36</v>
      </c>
      <c r="B21" s="1" t="s">
        <v>401</v>
      </c>
      <c r="C21" s="53">
        <v>460.32641699999999</v>
      </c>
      <c r="D21" s="119">
        <v>658.55718300000001</v>
      </c>
      <c r="E21" s="53">
        <v>43.063087122371257</v>
      </c>
      <c r="F21" s="53">
        <v>5.2409247014591367</v>
      </c>
      <c r="G21" s="53">
        <v>58.472706000000002</v>
      </c>
      <c r="H21" s="119">
        <v>152.42319800000001</v>
      </c>
      <c r="I21" s="53">
        <v>160.67409638951892</v>
      </c>
      <c r="J21" s="53">
        <v>6.2681425135967457</v>
      </c>
      <c r="K21" s="29"/>
    </row>
    <row r="22" spans="1:11" x14ac:dyDescent="0.2">
      <c r="A22" s="6" t="s">
        <v>36</v>
      </c>
      <c r="B22" s="1" t="s">
        <v>402</v>
      </c>
      <c r="C22" s="53">
        <v>0.15465899999999999</v>
      </c>
      <c r="D22" s="119">
        <v>0.196774</v>
      </c>
      <c r="E22" s="53">
        <v>27.230875668405986</v>
      </c>
      <c r="F22" s="53">
        <v>1.5659653312215412E-3</v>
      </c>
      <c r="G22" s="53">
        <v>0</v>
      </c>
      <c r="H22" s="119">
        <v>7.4145000000000003E-2</v>
      </c>
      <c r="I22" s="53" t="s">
        <v>118</v>
      </c>
      <c r="J22" s="53">
        <v>3.0490859184743699E-3</v>
      </c>
      <c r="K22" s="29"/>
    </row>
    <row r="23" spans="1:11" x14ac:dyDescent="0.2">
      <c r="A23" s="6" t="s">
        <v>36</v>
      </c>
      <c r="B23" s="1" t="s">
        <v>403</v>
      </c>
      <c r="C23" s="53">
        <v>131.22975</v>
      </c>
      <c r="D23" s="119">
        <v>130.00847300000001</v>
      </c>
      <c r="E23" s="53">
        <v>-0.93064034641534565</v>
      </c>
      <c r="F23" s="53">
        <v>1.0346324284867503</v>
      </c>
      <c r="G23" s="53">
        <v>20.316109000000001</v>
      </c>
      <c r="H23" s="119">
        <v>17.984102</v>
      </c>
      <c r="I23" s="53">
        <v>-11.478610397296062</v>
      </c>
      <c r="J23" s="53">
        <v>0.73956534040874977</v>
      </c>
      <c r="K23" s="29"/>
    </row>
    <row r="24" spans="1:11" x14ac:dyDescent="0.2">
      <c r="A24" s="6" t="s">
        <v>36</v>
      </c>
      <c r="B24" s="1" t="s">
        <v>404</v>
      </c>
      <c r="C24" s="53">
        <v>836.97326099999998</v>
      </c>
      <c r="D24" s="119">
        <v>989.20041000000003</v>
      </c>
      <c r="E24" s="53">
        <v>18.187815082422333</v>
      </c>
      <c r="F24" s="53">
        <v>7.8722470839142078</v>
      </c>
      <c r="G24" s="53">
        <v>107.693804</v>
      </c>
      <c r="H24" s="119">
        <v>161.16071199999999</v>
      </c>
      <c r="I24" s="53">
        <v>49.647153331123839</v>
      </c>
      <c r="J24" s="53">
        <v>6.6274577863713438</v>
      </c>
      <c r="K24" s="29"/>
    </row>
    <row r="25" spans="1:11" x14ac:dyDescent="0.2">
      <c r="A25" s="6" t="s">
        <v>36</v>
      </c>
      <c r="B25" s="1" t="s">
        <v>405</v>
      </c>
      <c r="C25" s="53">
        <v>1.5071779999999999</v>
      </c>
      <c r="D25" s="119">
        <v>2.632361</v>
      </c>
      <c r="E25" s="53">
        <v>74.654951173650375</v>
      </c>
      <c r="F25" s="53">
        <v>2.0948835035419656E-2</v>
      </c>
      <c r="G25" s="53">
        <v>0.23894499999999999</v>
      </c>
      <c r="H25" s="119">
        <v>0.77377300000000004</v>
      </c>
      <c r="I25" s="53">
        <v>223.82891460377917</v>
      </c>
      <c r="J25" s="53">
        <v>3.1820087104938541E-2</v>
      </c>
      <c r="K25" s="29"/>
    </row>
    <row r="26" spans="1:11" x14ac:dyDescent="0.2">
      <c r="A26" s="6" t="s">
        <v>36</v>
      </c>
      <c r="B26" s="1" t="s">
        <v>406</v>
      </c>
      <c r="C26" s="53">
        <v>15.144206000000001</v>
      </c>
      <c r="D26" s="119">
        <v>19.230111999999998</v>
      </c>
      <c r="E26" s="53">
        <v>26.979994857439181</v>
      </c>
      <c r="F26" s="53">
        <v>0.15303692920562334</v>
      </c>
      <c r="G26" s="53">
        <v>0.54798899999999995</v>
      </c>
      <c r="H26" s="119">
        <v>6.9808029999999999</v>
      </c>
      <c r="I26" s="53"/>
      <c r="J26" s="53">
        <v>0.28707354679268504</v>
      </c>
      <c r="K26" s="29"/>
    </row>
    <row r="27" spans="1:11" x14ac:dyDescent="0.2">
      <c r="A27" s="6" t="s">
        <v>36</v>
      </c>
      <c r="B27" s="1" t="s">
        <v>407</v>
      </c>
      <c r="C27" s="53">
        <v>2.7703380000000002</v>
      </c>
      <c r="D27" s="119">
        <v>6.0495989999999997</v>
      </c>
      <c r="E27" s="53">
        <v>118.37042988978239</v>
      </c>
      <c r="F27" s="53">
        <v>4.8143872167016495E-2</v>
      </c>
      <c r="G27" s="53">
        <v>0.35481499999999999</v>
      </c>
      <c r="H27" s="119">
        <v>0.51640600000000003</v>
      </c>
      <c r="I27" s="53">
        <v>45.542324873525651</v>
      </c>
      <c r="J27" s="53">
        <v>2.1236310780439346E-2</v>
      </c>
      <c r="K27" s="29"/>
    </row>
    <row r="28" spans="1:11" x14ac:dyDescent="0.2">
      <c r="A28" s="6"/>
      <c r="B28" s="1" t="s">
        <v>408</v>
      </c>
      <c r="C28" s="53">
        <v>161.178922</v>
      </c>
      <c r="D28" s="119">
        <v>167.010493</v>
      </c>
      <c r="E28" s="53">
        <v>3.618072963659591</v>
      </c>
      <c r="F28" s="53">
        <v>1.3291016190564702</v>
      </c>
      <c r="G28" s="53">
        <v>17.390467999999998</v>
      </c>
      <c r="H28" s="119">
        <v>24.350539999999999</v>
      </c>
      <c r="I28" s="53">
        <v>40.022338674266855</v>
      </c>
      <c r="J28" s="53">
        <v>1.0013741806088998</v>
      </c>
      <c r="K28" s="29"/>
    </row>
    <row r="29" spans="1:11" x14ac:dyDescent="0.2">
      <c r="A29" s="6"/>
      <c r="B29" s="1" t="s">
        <v>224</v>
      </c>
      <c r="C29" s="53">
        <v>2511.90913</v>
      </c>
      <c r="D29" s="119">
        <v>2782.5071640000001</v>
      </c>
      <c r="E29" s="53">
        <v>10.772604421402775</v>
      </c>
      <c r="F29" s="53">
        <v>22.143727081319543</v>
      </c>
      <c r="G29" s="53">
        <v>215.495375</v>
      </c>
      <c r="H29" s="119">
        <v>543.14626899999996</v>
      </c>
      <c r="I29" s="53">
        <v>152.04544134647898</v>
      </c>
      <c r="J29" s="53">
        <v>22.33595846624576</v>
      </c>
      <c r="K29" s="29"/>
    </row>
    <row r="30" spans="1:11" s="128" customFormat="1" x14ac:dyDescent="0.2">
      <c r="A30" s="125"/>
      <c r="B30" s="49" t="s">
        <v>28</v>
      </c>
      <c r="C30" s="66">
        <v>1612.2424700000004</v>
      </c>
      <c r="D30" s="68">
        <v>2150.033782</v>
      </c>
      <c r="E30" s="66">
        <v>33.356726547465243</v>
      </c>
      <c r="F30" s="66">
        <v>17.11038228407784</v>
      </c>
      <c r="G30" s="66">
        <v>226.82717699999998</v>
      </c>
      <c r="H30" s="68">
        <v>446.18512500000014</v>
      </c>
      <c r="I30" s="66">
        <v>96.707083737148565</v>
      </c>
      <c r="J30" s="66">
        <v>18.348597770183112</v>
      </c>
      <c r="K30" s="126"/>
    </row>
    <row r="31" spans="1:11" x14ac:dyDescent="0.2">
      <c r="A31" s="6" t="s">
        <v>36</v>
      </c>
      <c r="B31" s="1" t="s">
        <v>409</v>
      </c>
      <c r="C31" s="53">
        <v>495.92200600000001</v>
      </c>
      <c r="D31" s="119">
        <v>561.87684999999999</v>
      </c>
      <c r="E31" s="53">
        <v>13.299438863779711</v>
      </c>
      <c r="F31" s="53">
        <v>4.471524020022799</v>
      </c>
      <c r="G31" s="53">
        <v>85.380645000000001</v>
      </c>
      <c r="H31" s="119">
        <v>111.530681</v>
      </c>
      <c r="I31" s="53">
        <v>30.627592471338193</v>
      </c>
      <c r="J31" s="53">
        <v>4.5865079090290228</v>
      </c>
      <c r="K31" s="29"/>
    </row>
    <row r="32" spans="1:11" x14ac:dyDescent="0.2">
      <c r="A32" s="6" t="s">
        <v>36</v>
      </c>
      <c r="B32" s="1" t="s">
        <v>410</v>
      </c>
      <c r="C32" s="53">
        <v>57.258406999999998</v>
      </c>
      <c r="D32" s="119">
        <v>148.83131</v>
      </c>
      <c r="E32" s="53">
        <v>159.92918384893247</v>
      </c>
      <c r="F32" s="53">
        <v>1.1844281849242577</v>
      </c>
      <c r="G32" s="53">
        <v>7.0766429999999998</v>
      </c>
      <c r="H32" s="119">
        <v>45.442718999999997</v>
      </c>
      <c r="I32" s="53">
        <v>542.15079098945637</v>
      </c>
      <c r="J32" s="53">
        <v>1.8687538552847482</v>
      </c>
      <c r="K32" s="29"/>
    </row>
    <row r="33" spans="1:11" x14ac:dyDescent="0.2">
      <c r="A33" s="6" t="s">
        <v>36</v>
      </c>
      <c r="B33" s="1" t="s">
        <v>411</v>
      </c>
      <c r="C33" s="53">
        <v>47.242829</v>
      </c>
      <c r="D33" s="119">
        <v>56.208506</v>
      </c>
      <c r="E33" s="53">
        <v>18.977857994067193</v>
      </c>
      <c r="F33" s="53">
        <v>0.44731809952411389</v>
      </c>
      <c r="G33" s="53">
        <v>7.2229340000000004</v>
      </c>
      <c r="H33" s="119">
        <v>6.750121</v>
      </c>
      <c r="I33" s="53">
        <v>-6.5459964053388831</v>
      </c>
      <c r="J33" s="53">
        <v>0.27758714531118928</v>
      </c>
      <c r="K33" s="29"/>
    </row>
    <row r="34" spans="1:11" x14ac:dyDescent="0.2">
      <c r="A34" s="6" t="s">
        <v>36</v>
      </c>
      <c r="B34" s="1" t="s">
        <v>412</v>
      </c>
      <c r="C34" s="53">
        <v>188.21277900000001</v>
      </c>
      <c r="D34" s="119">
        <v>291.506463</v>
      </c>
      <c r="E34" s="53">
        <v>54.881334067119838</v>
      </c>
      <c r="F34" s="53">
        <v>2.3198644886266222</v>
      </c>
      <c r="G34" s="53">
        <v>24.991865000000001</v>
      </c>
      <c r="H34" s="119">
        <v>60.353248999999998</v>
      </c>
      <c r="I34" s="53">
        <v>141.4915773592727</v>
      </c>
      <c r="J34" s="53">
        <v>2.4819238203530558</v>
      </c>
      <c r="K34" s="29"/>
    </row>
    <row r="35" spans="1:11" x14ac:dyDescent="0.2">
      <c r="A35" s="6" t="s">
        <v>36</v>
      </c>
      <c r="B35" s="1" t="s">
        <v>413</v>
      </c>
      <c r="C35" s="53">
        <v>202.858915</v>
      </c>
      <c r="D35" s="119">
        <v>315.20430900000002</v>
      </c>
      <c r="E35" s="53">
        <v>55.381048449361984</v>
      </c>
      <c r="F35" s="53">
        <v>2.5084565041399882</v>
      </c>
      <c r="G35" s="53">
        <v>20.707561999999999</v>
      </c>
      <c r="H35" s="119">
        <v>89.653490000000005</v>
      </c>
      <c r="I35" s="53">
        <v>332.95048446553005</v>
      </c>
      <c r="J35" s="53">
        <v>3.686845962655374</v>
      </c>
      <c r="K35" s="29"/>
    </row>
    <row r="36" spans="1:11" x14ac:dyDescent="0.2">
      <c r="A36" s="6" t="s">
        <v>36</v>
      </c>
      <c r="B36" s="1" t="s">
        <v>414</v>
      </c>
      <c r="C36" s="53">
        <v>60.628985</v>
      </c>
      <c r="D36" s="119">
        <v>77.254408999999995</v>
      </c>
      <c r="E36" s="53">
        <v>27.42157731982482</v>
      </c>
      <c r="F36" s="53">
        <v>0.61480544268048321</v>
      </c>
      <c r="G36" s="53">
        <v>9.6114259999999998</v>
      </c>
      <c r="H36" s="119">
        <v>13.560319</v>
      </c>
      <c r="I36" s="53">
        <v>41.085401895618823</v>
      </c>
      <c r="J36" s="53">
        <v>0.55764485417655196</v>
      </c>
      <c r="K36" s="29"/>
    </row>
    <row r="37" spans="1:11" x14ac:dyDescent="0.2">
      <c r="A37" s="6" t="s">
        <v>36</v>
      </c>
      <c r="B37" s="1" t="s">
        <v>415</v>
      </c>
      <c r="C37" s="53">
        <v>159.43470300000001</v>
      </c>
      <c r="D37" s="119">
        <v>194.71772999999999</v>
      </c>
      <c r="E37" s="53">
        <v>22.130079798248168</v>
      </c>
      <c r="F37" s="53">
        <v>1.5496011391451951</v>
      </c>
      <c r="G37" s="53">
        <v>20.546751</v>
      </c>
      <c r="H37" s="119">
        <v>35.226730000000003</v>
      </c>
      <c r="I37" s="53">
        <v>71.446716806954072</v>
      </c>
      <c r="J37" s="53">
        <v>1.4486388346739314</v>
      </c>
      <c r="K37" s="29"/>
    </row>
    <row r="38" spans="1:11" x14ac:dyDescent="0.2">
      <c r="A38" s="6" t="s">
        <v>36</v>
      </c>
      <c r="B38" s="1" t="s">
        <v>416</v>
      </c>
      <c r="C38" s="53">
        <v>60.420845</v>
      </c>
      <c r="D38" s="119">
        <v>84.789367999999996</v>
      </c>
      <c r="E38" s="53">
        <v>40.331317776174757</v>
      </c>
      <c r="F38" s="53">
        <v>0.67477009535906751</v>
      </c>
      <c r="G38" s="53">
        <v>7.7130679999999998</v>
      </c>
      <c r="H38" s="119">
        <v>13.135351999999999</v>
      </c>
      <c r="I38" s="53">
        <v>70.299963646113326</v>
      </c>
      <c r="J38" s="53">
        <v>0.54016881539421602</v>
      </c>
      <c r="K38" s="29"/>
    </row>
    <row r="39" spans="1:11" x14ac:dyDescent="0.2">
      <c r="A39" s="6" t="s">
        <v>36</v>
      </c>
      <c r="B39" s="1" t="s">
        <v>417</v>
      </c>
      <c r="C39" s="53">
        <v>143.60936100000001</v>
      </c>
      <c r="D39" s="119">
        <v>159.656092</v>
      </c>
      <c r="E39" s="53">
        <v>11.173875357609875</v>
      </c>
      <c r="F39" s="53">
        <v>1.2705738816628054</v>
      </c>
      <c r="G39" s="53">
        <v>15.129877</v>
      </c>
      <c r="H39" s="119">
        <v>26.927495</v>
      </c>
      <c r="I39" s="53">
        <v>77.975637211062576</v>
      </c>
      <c r="J39" s="53">
        <v>1.1073470338429969</v>
      </c>
      <c r="K39" s="29"/>
    </row>
    <row r="40" spans="1:11" x14ac:dyDescent="0.2">
      <c r="A40" s="6" t="s">
        <v>36</v>
      </c>
      <c r="B40" s="1" t="s">
        <v>418</v>
      </c>
      <c r="C40" s="53">
        <v>46.658428999999998</v>
      </c>
      <c r="D40" s="119">
        <v>59.049073</v>
      </c>
      <c r="E40" s="53">
        <v>26.55606771501029</v>
      </c>
      <c r="F40" s="53">
        <v>0.46992387794510432</v>
      </c>
      <c r="G40" s="53">
        <v>8.9627960000000009</v>
      </c>
      <c r="H40" s="119">
        <v>9.1347839999999998</v>
      </c>
      <c r="I40" s="53">
        <v>1.9189101258134</v>
      </c>
      <c r="J40" s="53">
        <v>0.37565231995016485</v>
      </c>
      <c r="K40" s="29"/>
    </row>
    <row r="41" spans="1:11" x14ac:dyDescent="0.2">
      <c r="A41" s="6" t="s">
        <v>36</v>
      </c>
      <c r="B41" s="1" t="s">
        <v>419</v>
      </c>
      <c r="C41" s="53">
        <v>149.99521100000001</v>
      </c>
      <c r="D41" s="119">
        <v>200.939672</v>
      </c>
      <c r="E41" s="53">
        <v>33.964058359169869</v>
      </c>
      <c r="F41" s="53">
        <v>1.5991165500474038</v>
      </c>
      <c r="G41" s="53">
        <v>19.483609999999999</v>
      </c>
      <c r="H41" s="119">
        <v>34.470185000000001</v>
      </c>
      <c r="I41" s="53">
        <v>76.918882075754965</v>
      </c>
      <c r="J41" s="53">
        <v>1.4175272195118545</v>
      </c>
      <c r="K41" s="29"/>
    </row>
    <row r="42" spans="1:11" x14ac:dyDescent="0.2">
      <c r="A42" s="6"/>
      <c r="B42" s="1" t="s">
        <v>420</v>
      </c>
      <c r="C42" s="53">
        <v>142.19351</v>
      </c>
      <c r="D42" s="119">
        <v>179.14800299999999</v>
      </c>
      <c r="E42" s="53">
        <v>25.988874597722479</v>
      </c>
      <c r="F42" s="53">
        <v>1.4256942576538194</v>
      </c>
      <c r="G42" s="53">
        <v>20.140256000000001</v>
      </c>
      <c r="H42" s="119">
        <v>38.087612</v>
      </c>
      <c r="I42" s="53">
        <v>89.111856373623041</v>
      </c>
      <c r="J42" s="53">
        <v>1.5662876986649865</v>
      </c>
      <c r="K42" s="29"/>
    </row>
    <row r="43" spans="1:11" x14ac:dyDescent="0.2">
      <c r="A43" s="6"/>
      <c r="B43" s="1" t="s">
        <v>223</v>
      </c>
      <c r="C43" s="53">
        <v>2464.3269249999998</v>
      </c>
      <c r="D43" s="119">
        <v>3119.5141370000001</v>
      </c>
      <c r="E43" s="53">
        <v>26.58686253651188</v>
      </c>
      <c r="F43" s="53">
        <v>24.82569337817743</v>
      </c>
      <c r="G43" s="53">
        <v>507.56016299999999</v>
      </c>
      <c r="H43" s="119">
        <v>603.58392000000003</v>
      </c>
      <c r="I43" s="53">
        <v>18.918694570598138</v>
      </c>
      <c r="J43" s="53">
        <v>24.821353174044919</v>
      </c>
      <c r="K43" s="29"/>
    </row>
    <row r="44" spans="1:11" x14ac:dyDescent="0.2">
      <c r="A44" s="6"/>
      <c r="B44" s="1" t="s">
        <v>421</v>
      </c>
      <c r="C44" s="53">
        <v>231.244944</v>
      </c>
      <c r="D44" s="119">
        <v>292.84336999999999</v>
      </c>
      <c r="E44" s="53">
        <v>26.637739590968089</v>
      </c>
      <c r="F44" s="53">
        <v>2.3305038516169936</v>
      </c>
      <c r="G44" s="53">
        <v>24.829077999999999</v>
      </c>
      <c r="H44" s="119">
        <v>53.602122000000001</v>
      </c>
      <c r="I44" s="53">
        <v>115.88446417543175</v>
      </c>
      <c r="J44" s="53">
        <v>2.2042953050178058</v>
      </c>
      <c r="K44" s="29"/>
    </row>
    <row r="45" spans="1:11" x14ac:dyDescent="0.2">
      <c r="A45" s="6"/>
      <c r="B45" s="1" t="s">
        <v>2</v>
      </c>
      <c r="C45" s="53">
        <v>1250.4238213000431</v>
      </c>
      <c r="D45" s="119">
        <v>1658.0935015900873</v>
      </c>
      <c r="E45" s="53">
        <v>32.602520309169833</v>
      </c>
      <c r="F45" s="53">
        <v>13.195426933506491</v>
      </c>
      <c r="G45" s="53">
        <v>180.68023221000121</v>
      </c>
      <c r="H45" s="119">
        <v>303.36307099000271</v>
      </c>
      <c r="I45" s="53">
        <v>67.900531939437386</v>
      </c>
      <c r="J45" s="53">
        <v>12.475285831017031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7"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662.83748582000419</v>
      </c>
      <c r="D13" s="68">
        <v>833.56100495999931</v>
      </c>
      <c r="E13" s="68">
        <v>25.756467126899295</v>
      </c>
      <c r="F13" s="50">
        <v>100</v>
      </c>
      <c r="G13" s="68">
        <v>75.576190129999972</v>
      </c>
      <c r="H13" s="68">
        <v>152.75687066999996</v>
      </c>
      <c r="I13" s="68">
        <v>102.12301044448004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206.19384700000001</v>
      </c>
      <c r="D14" s="68">
        <v>202.636101</v>
      </c>
      <c r="E14" s="66">
        <v>-1.7254375199663441</v>
      </c>
      <c r="F14" s="66">
        <v>24.309690567845607</v>
      </c>
      <c r="G14" s="66">
        <v>35.028605999999996</v>
      </c>
      <c r="H14" s="68">
        <v>43.365930999999996</v>
      </c>
      <c r="I14" s="66">
        <v>23.801475285656526</v>
      </c>
      <c r="J14" s="66">
        <v>28.388857934700194</v>
      </c>
      <c r="K14" s="126"/>
    </row>
    <row r="15" spans="1:14" s="128" customFormat="1" x14ac:dyDescent="0.2">
      <c r="A15" s="125"/>
      <c r="B15" s="133" t="s">
        <v>30</v>
      </c>
      <c r="C15" s="66">
        <v>66.532521000000003</v>
      </c>
      <c r="D15" s="68">
        <v>29.265803000000002</v>
      </c>
      <c r="E15" s="66">
        <v>-56.012785085958193</v>
      </c>
      <c r="F15" s="66">
        <v>3.5109371510732319</v>
      </c>
      <c r="G15" s="66">
        <v>9.6310409999999997</v>
      </c>
      <c r="H15" s="68">
        <v>4.4685129999999997</v>
      </c>
      <c r="I15" s="66">
        <v>-53.603011346333176</v>
      </c>
      <c r="J15" s="66">
        <v>2.9252451823612633</v>
      </c>
      <c r="K15" s="126"/>
    </row>
    <row r="16" spans="1:14" x14ac:dyDescent="0.2">
      <c r="A16" s="6" t="s">
        <v>36</v>
      </c>
      <c r="B16" s="132" t="s">
        <v>397</v>
      </c>
      <c r="C16" s="53">
        <v>6.5582390000000004</v>
      </c>
      <c r="D16" s="119">
        <v>7.2731719999999997</v>
      </c>
      <c r="E16" s="53">
        <v>10.90129530198578</v>
      </c>
      <c r="F16" s="53">
        <v>0.87254225626221837</v>
      </c>
      <c r="G16" s="53">
        <v>2.2714750000000001</v>
      </c>
      <c r="H16" s="119">
        <v>0.83867400000000003</v>
      </c>
      <c r="I16" s="53">
        <v>-63.077999977987865</v>
      </c>
      <c r="J16" s="53">
        <v>0.54902538676102108</v>
      </c>
      <c r="K16" s="29"/>
    </row>
    <row r="17" spans="1:11" x14ac:dyDescent="0.2">
      <c r="A17" s="6" t="s">
        <v>36</v>
      </c>
      <c r="B17" s="132" t="s">
        <v>398</v>
      </c>
      <c r="C17" s="53">
        <v>31.794315000000001</v>
      </c>
      <c r="D17" s="119">
        <v>15.023745</v>
      </c>
      <c r="E17" s="53">
        <v>-52.747071292462188</v>
      </c>
      <c r="F17" s="53">
        <v>1.8023569853439767</v>
      </c>
      <c r="G17" s="53">
        <v>4.6934329999999997</v>
      </c>
      <c r="H17" s="119">
        <v>2.4985029999999999</v>
      </c>
      <c r="I17" s="53">
        <v>-46.765981319004659</v>
      </c>
      <c r="J17" s="53">
        <v>1.6356076090335114</v>
      </c>
      <c r="K17" s="29"/>
    </row>
    <row r="18" spans="1:11" x14ac:dyDescent="0.2">
      <c r="A18" s="6" t="s">
        <v>36</v>
      </c>
      <c r="B18" s="132" t="s">
        <v>399</v>
      </c>
      <c r="C18" s="53">
        <v>28.179967000000001</v>
      </c>
      <c r="D18" s="119">
        <v>6.9688860000000004</v>
      </c>
      <c r="E18" s="53">
        <v>-75.270070401430928</v>
      </c>
      <c r="F18" s="53">
        <v>0.8360379094670366</v>
      </c>
      <c r="G18" s="53">
        <v>2.6661329999999999</v>
      </c>
      <c r="H18" s="119">
        <v>1.1313359999999999</v>
      </c>
      <c r="I18" s="53">
        <v>-57.566407977396473</v>
      </c>
      <c r="J18" s="53">
        <v>0.74061218656673089</v>
      </c>
      <c r="K18" s="29"/>
    </row>
    <row r="19" spans="1:11" s="128" customFormat="1" x14ac:dyDescent="0.2">
      <c r="A19" s="125"/>
      <c r="B19" s="133" t="s">
        <v>31</v>
      </c>
      <c r="C19" s="66">
        <v>139.661326</v>
      </c>
      <c r="D19" s="68">
        <v>173.37029799999999</v>
      </c>
      <c r="E19" s="66">
        <v>24.136225084960159</v>
      </c>
      <c r="F19" s="66">
        <v>20.798753416772371</v>
      </c>
      <c r="G19" s="66">
        <v>25.397565</v>
      </c>
      <c r="H19" s="68">
        <v>38.897417999999995</v>
      </c>
      <c r="I19" s="66">
        <v>53.154123239767245</v>
      </c>
      <c r="J19" s="66">
        <v>25.463612752338932</v>
      </c>
      <c r="K19" s="126"/>
    </row>
    <row r="20" spans="1:11" x14ac:dyDescent="0.2">
      <c r="A20" s="6" t="s">
        <v>36</v>
      </c>
      <c r="B20" s="132" t="s">
        <v>400</v>
      </c>
      <c r="C20" s="53">
        <v>58.596339999999998</v>
      </c>
      <c r="D20" s="119">
        <v>69.859387999999996</v>
      </c>
      <c r="E20" s="53">
        <v>19.221418948692005</v>
      </c>
      <c r="F20" s="53">
        <v>8.3808368654856142</v>
      </c>
      <c r="G20" s="53">
        <v>10.847308999999999</v>
      </c>
      <c r="H20" s="119">
        <v>17.127893</v>
      </c>
      <c r="I20" s="53">
        <v>57.899927069469491</v>
      </c>
      <c r="J20" s="53">
        <v>11.212518903324039</v>
      </c>
      <c r="K20" s="29"/>
    </row>
    <row r="21" spans="1:11" x14ac:dyDescent="0.2">
      <c r="A21" s="6" t="s">
        <v>36</v>
      </c>
      <c r="B21" s="132" t="s">
        <v>401</v>
      </c>
      <c r="C21" s="53">
        <v>29.794160999999999</v>
      </c>
      <c r="D21" s="119">
        <v>53.314870999999997</v>
      </c>
      <c r="E21" s="53">
        <v>78.944025307509079</v>
      </c>
      <c r="F21" s="53">
        <v>6.3960370845992793</v>
      </c>
      <c r="G21" s="53">
        <v>5.9468009999999998</v>
      </c>
      <c r="H21" s="119">
        <v>13.922813</v>
      </c>
      <c r="I21" s="53">
        <v>134.12273254141178</v>
      </c>
      <c r="J21" s="53">
        <v>9.1143612322861713</v>
      </c>
      <c r="K21" s="29"/>
    </row>
    <row r="22" spans="1:11" x14ac:dyDescent="0.2">
      <c r="A22" s="6" t="s">
        <v>36</v>
      </c>
      <c r="B22" s="132" t="s">
        <v>403</v>
      </c>
      <c r="C22" s="53">
        <v>42.440832999999998</v>
      </c>
      <c r="D22" s="119">
        <v>43.553201999999999</v>
      </c>
      <c r="E22" s="53">
        <v>2.620987670058228</v>
      </c>
      <c r="F22" s="53">
        <v>5.2249567507167658</v>
      </c>
      <c r="G22" s="53">
        <v>7.6639330000000001</v>
      </c>
      <c r="H22" s="119">
        <v>5.7023630000000001</v>
      </c>
      <c r="I22" s="53">
        <v>-25.594821875400008</v>
      </c>
      <c r="J22" s="53">
        <v>3.732966625323709</v>
      </c>
      <c r="K22" s="29"/>
    </row>
    <row r="23" spans="1:11" x14ac:dyDescent="0.2">
      <c r="A23" s="6" t="s">
        <v>36</v>
      </c>
      <c r="B23" s="132" t="s">
        <v>404</v>
      </c>
      <c r="C23" s="53">
        <v>7.1889849999999997</v>
      </c>
      <c r="D23" s="119">
        <v>5.3841099999999997</v>
      </c>
      <c r="E23" s="53">
        <v>-25.106117205697331</v>
      </c>
      <c r="F23" s="53">
        <v>0.64591673170440245</v>
      </c>
      <c r="G23" s="53">
        <v>0.82689800000000002</v>
      </c>
      <c r="H23" s="119">
        <v>1.5199879999999999</v>
      </c>
      <c r="I23" s="53">
        <v>83.818076715628749</v>
      </c>
      <c r="J23" s="53">
        <v>0.99503740377323113</v>
      </c>
      <c r="K23" s="29"/>
    </row>
    <row r="24" spans="1:11" x14ac:dyDescent="0.2">
      <c r="A24" s="6" t="s">
        <v>36</v>
      </c>
      <c r="B24" s="132" t="s">
        <v>405</v>
      </c>
      <c r="C24" s="53">
        <v>5.8466999999999998E-2</v>
      </c>
      <c r="D24" s="119">
        <v>0.37741200000000003</v>
      </c>
      <c r="E24" s="53">
        <v>545.51285340448464</v>
      </c>
      <c r="F24" s="53">
        <v>4.5277070034977364E-2</v>
      </c>
      <c r="G24" s="53">
        <v>0</v>
      </c>
      <c r="H24" s="119">
        <v>0.22307199999999999</v>
      </c>
      <c r="I24" s="53" t="s">
        <v>118</v>
      </c>
      <c r="J24" s="53">
        <v>0.14603074743649436</v>
      </c>
      <c r="K24" s="29"/>
    </row>
    <row r="25" spans="1:11" x14ac:dyDescent="0.2">
      <c r="A25" s="6" t="s">
        <v>36</v>
      </c>
      <c r="B25" s="132" t="s">
        <v>406</v>
      </c>
      <c r="C25" s="53">
        <v>0.68695899999999999</v>
      </c>
      <c r="D25" s="119">
        <v>0.833592</v>
      </c>
      <c r="E25" s="53">
        <v>21.345233121627349</v>
      </c>
      <c r="F25" s="53">
        <v>0.1000037183889141</v>
      </c>
      <c r="G25" s="53">
        <v>0</v>
      </c>
      <c r="H25" s="119">
        <v>0.398891</v>
      </c>
      <c r="I25" s="53" t="s">
        <v>118</v>
      </c>
      <c r="J25" s="53">
        <v>0.26112802537158714</v>
      </c>
      <c r="K25" s="29"/>
    </row>
    <row r="26" spans="1:11" x14ac:dyDescent="0.2">
      <c r="A26" s="6" t="s">
        <v>36</v>
      </c>
      <c r="B26" s="132" t="s">
        <v>407</v>
      </c>
      <c r="C26" s="53">
        <v>0.89558099999999996</v>
      </c>
      <c r="D26" s="119">
        <v>4.7723000000000002E-2</v>
      </c>
      <c r="E26" s="53">
        <v>-94.671280431362433</v>
      </c>
      <c r="F26" s="53">
        <v>5.7251958424194907E-3</v>
      </c>
      <c r="G26" s="53">
        <v>0.112624</v>
      </c>
      <c r="H26" s="119">
        <v>2.398E-3</v>
      </c>
      <c r="I26" s="53">
        <v>-97.870791305583182</v>
      </c>
      <c r="J26" s="53">
        <v>1.5698148237013767E-3</v>
      </c>
      <c r="K26" s="29"/>
    </row>
    <row r="27" spans="1:11" x14ac:dyDescent="0.2">
      <c r="A27" s="6"/>
      <c r="B27" s="132" t="s">
        <v>408</v>
      </c>
      <c r="C27" s="53">
        <v>74.062855999999996</v>
      </c>
      <c r="D27" s="119">
        <v>84.818400999999994</v>
      </c>
      <c r="E27" s="53">
        <v>14.52218504779237</v>
      </c>
      <c r="F27" s="53">
        <v>10.175428132470069</v>
      </c>
      <c r="G27" s="53">
        <v>3.6746880000000002</v>
      </c>
      <c r="H27" s="119">
        <v>8.8120320000000003</v>
      </c>
      <c r="I27" s="53">
        <v>139.80354250483305</v>
      </c>
      <c r="J27" s="53">
        <v>5.7686649126484122</v>
      </c>
      <c r="K27" s="29"/>
    </row>
    <row r="28" spans="1:11" x14ac:dyDescent="0.2">
      <c r="A28" s="6"/>
      <c r="B28" s="132" t="s">
        <v>224</v>
      </c>
      <c r="C28" s="53">
        <v>296.91218400000002</v>
      </c>
      <c r="D28" s="119">
        <v>428.149991</v>
      </c>
      <c r="E28" s="53">
        <v>44.200882978921463</v>
      </c>
      <c r="F28" s="53">
        <v>51.363965978776314</v>
      </c>
      <c r="G28" s="53">
        <v>27.374103000000002</v>
      </c>
      <c r="H28" s="119">
        <v>84.800691</v>
      </c>
      <c r="I28" s="53">
        <v>209.78436444109235</v>
      </c>
      <c r="J28" s="53">
        <v>55.51350366635527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46.310178999999991</v>
      </c>
      <c r="D29" s="68">
        <v>57.504813999999996</v>
      </c>
      <c r="E29" s="66">
        <v>24.173162880670375</v>
      </c>
      <c r="F29" s="66">
        <v>6.8986929160343244</v>
      </c>
      <c r="G29" s="66">
        <v>4.7545440000000001</v>
      </c>
      <c r="H29" s="68">
        <v>9.6103650000000016</v>
      </c>
      <c r="I29" s="66">
        <v>102.13010963827446</v>
      </c>
      <c r="J29" s="66">
        <v>6.2912816672981169</v>
      </c>
      <c r="K29" s="126"/>
    </row>
    <row r="30" spans="1:11" x14ac:dyDescent="0.2">
      <c r="A30" s="6" t="s">
        <v>36</v>
      </c>
      <c r="B30" s="132" t="s">
        <v>409</v>
      </c>
      <c r="C30" s="53">
        <v>4.7988549999999996</v>
      </c>
      <c r="D30" s="119">
        <v>7.2291020000000001</v>
      </c>
      <c r="E30" s="53">
        <v>50.642226114354386</v>
      </c>
      <c r="F30" s="53">
        <v>0.86725530068994872</v>
      </c>
      <c r="G30" s="53">
        <v>1.01542</v>
      </c>
      <c r="H30" s="119">
        <v>1.6042609999999999</v>
      </c>
      <c r="I30" s="53">
        <v>57.989895806661274</v>
      </c>
      <c r="J30" s="53">
        <v>1.0502054624211821</v>
      </c>
      <c r="K30" s="29"/>
    </row>
    <row r="31" spans="1:11" x14ac:dyDescent="0.2">
      <c r="A31" s="6" t="s">
        <v>36</v>
      </c>
      <c r="B31" s="132" t="s">
        <v>424</v>
      </c>
      <c r="C31" s="53">
        <v>0.84923000000000004</v>
      </c>
      <c r="D31" s="119">
        <v>0.45723900000000001</v>
      </c>
      <c r="E31" s="53">
        <v>-46.15840231739341</v>
      </c>
      <c r="F31" s="53">
        <v>5.485369364440721E-2</v>
      </c>
      <c r="G31" s="53">
        <v>0</v>
      </c>
      <c r="H31" s="119">
        <v>8.7135000000000004E-2</v>
      </c>
      <c r="I31" s="53" t="s">
        <v>118</v>
      </c>
      <c r="J31" s="53">
        <v>5.7041624129782927E-2</v>
      </c>
      <c r="K31" s="29"/>
    </row>
    <row r="32" spans="1:11" x14ac:dyDescent="0.2">
      <c r="A32" s="6" t="s">
        <v>36</v>
      </c>
      <c r="B32" s="132" t="s">
        <v>410</v>
      </c>
      <c r="C32" s="53">
        <v>4.7191380000000001</v>
      </c>
      <c r="D32" s="119">
        <v>4.5257579999999997</v>
      </c>
      <c r="E32" s="53">
        <v>-4.0977822644728823</v>
      </c>
      <c r="F32" s="53">
        <v>0.54294262484329869</v>
      </c>
      <c r="G32" s="53">
        <v>0.29297299999999998</v>
      </c>
      <c r="H32" s="119">
        <v>2.8330639999999998</v>
      </c>
      <c r="I32" s="53">
        <v>867.00515064528133</v>
      </c>
      <c r="J32" s="53">
        <v>1.8546229623414165</v>
      </c>
      <c r="K32" s="29"/>
    </row>
    <row r="33" spans="1:11" x14ac:dyDescent="0.2">
      <c r="A33" s="6" t="s">
        <v>36</v>
      </c>
      <c r="B33" s="132" t="s">
        <v>411</v>
      </c>
      <c r="C33" s="53">
        <v>0.28601900000000002</v>
      </c>
      <c r="D33" s="119">
        <v>7.1841790000000003</v>
      </c>
      <c r="E33" s="53"/>
      <c r="F33" s="53">
        <v>0.86186601307540212</v>
      </c>
      <c r="G33" s="53">
        <v>3.7052000000000002E-2</v>
      </c>
      <c r="H33" s="119">
        <v>0.102551</v>
      </c>
      <c r="I33" s="53">
        <v>176.77588254345244</v>
      </c>
      <c r="J33" s="53">
        <v>6.7133477892160093E-2</v>
      </c>
      <c r="K33" s="29"/>
    </row>
    <row r="34" spans="1:11" x14ac:dyDescent="0.2">
      <c r="A34" s="6" t="s">
        <v>36</v>
      </c>
      <c r="B34" s="132" t="s">
        <v>412</v>
      </c>
      <c r="C34" s="53">
        <v>7.4657030000000004</v>
      </c>
      <c r="D34" s="119">
        <v>8.3650459999999995</v>
      </c>
      <c r="E34" s="53">
        <v>12.046327050513517</v>
      </c>
      <c r="F34" s="53">
        <v>1.0035313492623636</v>
      </c>
      <c r="G34" s="53">
        <v>0.91147699999999998</v>
      </c>
      <c r="H34" s="119">
        <v>2.2198199999999999</v>
      </c>
      <c r="I34" s="53">
        <v>143.54097799505635</v>
      </c>
      <c r="J34" s="53">
        <v>1.4531719524390285</v>
      </c>
      <c r="K34" s="29"/>
    </row>
    <row r="35" spans="1:11" x14ac:dyDescent="0.2">
      <c r="A35" s="6" t="s">
        <v>36</v>
      </c>
      <c r="B35" s="132" t="s">
        <v>413</v>
      </c>
      <c r="C35" s="53">
        <v>15.98357</v>
      </c>
      <c r="D35" s="119">
        <v>13.910136</v>
      </c>
      <c r="E35" s="53">
        <v>-12.972283413530272</v>
      </c>
      <c r="F35" s="53">
        <v>1.6687604047249684</v>
      </c>
      <c r="G35" s="53">
        <v>1.5843449999999999</v>
      </c>
      <c r="H35" s="119">
        <v>0.72309100000000004</v>
      </c>
      <c r="I35" s="53">
        <v>-54.360256131082551</v>
      </c>
      <c r="J35" s="53">
        <v>0.47336070503963812</v>
      </c>
      <c r="K35" s="29"/>
    </row>
    <row r="36" spans="1:11" x14ac:dyDescent="0.2">
      <c r="A36" s="6" t="s">
        <v>36</v>
      </c>
      <c r="B36" s="132" t="s">
        <v>415</v>
      </c>
      <c r="C36" s="53">
        <v>4.459346</v>
      </c>
      <c r="D36" s="119">
        <v>7.6677749999999998</v>
      </c>
      <c r="E36" s="53">
        <v>71.948420239200985</v>
      </c>
      <c r="F36" s="53">
        <v>0.91988168284911054</v>
      </c>
      <c r="G36" s="53">
        <v>0.50026999999999999</v>
      </c>
      <c r="H36" s="119">
        <v>0.47995500000000002</v>
      </c>
      <c r="I36" s="53">
        <v>-4.0608071641313632</v>
      </c>
      <c r="J36" s="53">
        <v>0.31419536017914695</v>
      </c>
      <c r="K36" s="29"/>
    </row>
    <row r="37" spans="1:11" x14ac:dyDescent="0.2">
      <c r="A37" s="6" t="s">
        <v>36</v>
      </c>
      <c r="B37" s="132" t="s">
        <v>416</v>
      </c>
      <c r="C37" s="53">
        <v>4.2307930000000002</v>
      </c>
      <c r="D37" s="119">
        <v>4.8660769999999998</v>
      </c>
      <c r="E37" s="53">
        <v>15.015719275322613</v>
      </c>
      <c r="F37" s="53">
        <v>0.58376975062953085</v>
      </c>
      <c r="G37" s="53">
        <v>0.32671099999999997</v>
      </c>
      <c r="H37" s="119">
        <v>0.89118399999999998</v>
      </c>
      <c r="I37" s="53">
        <v>172.77440918732458</v>
      </c>
      <c r="J37" s="53">
        <v>0.58340027266283889</v>
      </c>
      <c r="K37" s="29"/>
    </row>
    <row r="38" spans="1:11" x14ac:dyDescent="0.2">
      <c r="A38" s="6" t="s">
        <v>36</v>
      </c>
      <c r="B38" s="132" t="s">
        <v>417</v>
      </c>
      <c r="C38" s="53">
        <v>0.93629899999999999</v>
      </c>
      <c r="D38" s="119">
        <v>1.588069</v>
      </c>
      <c r="E38" s="53">
        <v>69.611310062277127</v>
      </c>
      <c r="F38" s="53">
        <v>0.19051622983205743</v>
      </c>
      <c r="G38" s="53">
        <v>1.4480000000000001E-3</v>
      </c>
      <c r="H38" s="119">
        <v>0.43457800000000002</v>
      </c>
      <c r="I38" s="53"/>
      <c r="J38" s="53">
        <v>0.28448998601104958</v>
      </c>
      <c r="K38" s="29"/>
    </row>
    <row r="39" spans="1:11" x14ac:dyDescent="0.2">
      <c r="A39" s="6" t="s">
        <v>174</v>
      </c>
      <c r="B39" s="132" t="s">
        <v>427</v>
      </c>
      <c r="C39" s="53">
        <v>0.21213099999999999</v>
      </c>
      <c r="D39" s="119">
        <v>0.48191699999999998</v>
      </c>
      <c r="E39" s="53">
        <v>127.17896017083783</v>
      </c>
      <c r="F39" s="53">
        <v>5.7814244804209151E-2</v>
      </c>
      <c r="G39" s="53">
        <v>0</v>
      </c>
      <c r="H39" s="119">
        <v>6.0387000000000003E-2</v>
      </c>
      <c r="I39" s="53"/>
      <c r="J39" s="53">
        <v>3.953144610461011E-2</v>
      </c>
      <c r="K39" s="29"/>
    </row>
    <row r="40" spans="1:11" x14ac:dyDescent="0.2">
      <c r="A40" s="6" t="s">
        <v>174</v>
      </c>
      <c r="B40" s="132" t="s">
        <v>428</v>
      </c>
      <c r="C40" s="53">
        <v>2.3690950000000002</v>
      </c>
      <c r="D40" s="119">
        <v>1.2295160000000001</v>
      </c>
      <c r="E40" s="53">
        <v>-48.101870123401561</v>
      </c>
      <c r="F40" s="53">
        <v>0.14750162167902775</v>
      </c>
      <c r="G40" s="53">
        <v>8.4848000000000007E-2</v>
      </c>
      <c r="H40" s="119">
        <v>0.17433899999999999</v>
      </c>
      <c r="I40" s="53">
        <v>105.47213841221948</v>
      </c>
      <c r="J40" s="53">
        <v>0.11412841807726201</v>
      </c>
      <c r="K40" s="29"/>
    </row>
    <row r="41" spans="1:11" x14ac:dyDescent="0.2">
      <c r="A41" s="6"/>
      <c r="B41" s="132" t="s">
        <v>420</v>
      </c>
      <c r="C41" s="53">
        <v>0.97397500000000004</v>
      </c>
      <c r="D41" s="119">
        <v>16.104299000000001</v>
      </c>
      <c r="E41" s="53"/>
      <c r="F41" s="53">
        <v>1.931988049365722</v>
      </c>
      <c r="G41" s="53">
        <v>2.35E-2</v>
      </c>
      <c r="H41" s="119">
        <v>9.3999999999999994E-5</v>
      </c>
      <c r="I41" s="53">
        <v>-99.6</v>
      </c>
      <c r="J41" s="53">
        <v>6.153569367303145E-5</v>
      </c>
      <c r="K41" s="29"/>
    </row>
    <row r="42" spans="1:11" x14ac:dyDescent="0.2">
      <c r="A42" s="6"/>
      <c r="B42" s="132" t="s">
        <v>223</v>
      </c>
      <c r="C42" s="53">
        <v>13.903734999999999</v>
      </c>
      <c r="D42" s="119">
        <v>2.0165120000000001</v>
      </c>
      <c r="E42" s="53">
        <v>-85.496616556630286</v>
      </c>
      <c r="F42" s="53">
        <v>0.24191534728724121</v>
      </c>
      <c r="G42" s="53">
        <v>2.093696</v>
      </c>
      <c r="H42" s="119">
        <v>2.261215</v>
      </c>
      <c r="I42" s="53">
        <v>8.0011138197713549</v>
      </c>
      <c r="J42" s="53">
        <v>1.4802705698815299</v>
      </c>
      <c r="K42" s="29"/>
    </row>
    <row r="43" spans="1:11" x14ac:dyDescent="0.2">
      <c r="A43" s="6"/>
      <c r="B43" s="132" t="s">
        <v>421</v>
      </c>
      <c r="C43" s="53">
        <v>1.557355</v>
      </c>
      <c r="D43" s="119">
        <v>0</v>
      </c>
      <c r="E43" s="53" t="s">
        <v>118</v>
      </c>
      <c r="F43" s="53">
        <v>0</v>
      </c>
      <c r="G43" s="53">
        <v>0.35166199999999997</v>
      </c>
      <c r="H43" s="119">
        <v>0.39704400000000001</v>
      </c>
      <c r="I43" s="53">
        <v>12.905005374478918</v>
      </c>
      <c r="J43" s="53">
        <v>0.25991891445441595</v>
      </c>
      <c r="K43" s="29"/>
    </row>
    <row r="44" spans="1:11" x14ac:dyDescent="0.2">
      <c r="A44" s="6"/>
      <c r="B44" s="132" t="s">
        <v>2</v>
      </c>
      <c r="C44" s="53">
        <v>22.923354820004192</v>
      </c>
      <c r="D44" s="119">
        <v>42.330886959999248</v>
      </c>
      <c r="E44" s="53">
        <v>84.662704444372892</v>
      </c>
      <c r="F44" s="53">
        <v>5.0783190082207135</v>
      </c>
      <c r="G44" s="53">
        <v>2.2753911299999743</v>
      </c>
      <c r="H44" s="119">
        <v>3.5094986699999584</v>
      </c>
      <c r="I44" s="53">
        <v>54.23716053599972</v>
      </c>
      <c r="J44" s="53">
        <v>2.2974407989683905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9469.0241524499997</v>
      </c>
      <c r="D13" s="68">
        <v>11500.903112020167</v>
      </c>
      <c r="E13" s="68">
        <v>21.458166405082423</v>
      </c>
      <c r="F13" s="50">
        <v>100</v>
      </c>
      <c r="G13" s="68">
        <v>1333.4369214900055</v>
      </c>
      <c r="H13" s="68">
        <v>2236.4834642199994</v>
      </c>
      <c r="I13" s="68">
        <v>67.723229211391129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1653.5141879999999</v>
      </c>
      <c r="D14" s="68">
        <v>1994.1524370000002</v>
      </c>
      <c r="E14" s="66">
        <v>20.600866413611939</v>
      </c>
      <c r="F14" s="66">
        <v>17.339094309174836</v>
      </c>
      <c r="G14" s="66">
        <v>210.60072300000002</v>
      </c>
      <c r="H14" s="68">
        <v>372.51117299999993</v>
      </c>
      <c r="I14" s="66">
        <v>76.880291621790818</v>
      </c>
      <c r="J14" s="66">
        <v>16.656111210279736</v>
      </c>
      <c r="K14" s="126"/>
    </row>
    <row r="15" spans="1:14" s="128" customFormat="1" x14ac:dyDescent="0.2">
      <c r="A15" s="125"/>
      <c r="B15" s="49" t="s">
        <v>30</v>
      </c>
      <c r="C15" s="66">
        <v>166.79152800000003</v>
      </c>
      <c r="D15" s="68">
        <v>173.45887299999998</v>
      </c>
      <c r="E15" s="66">
        <v>3.9974122666469825</v>
      </c>
      <c r="F15" s="66">
        <v>1.5082195833708874</v>
      </c>
      <c r="G15" s="66">
        <v>27.988164999999999</v>
      </c>
      <c r="H15" s="68">
        <v>34.156657000000003</v>
      </c>
      <c r="I15" s="66">
        <v>22.039644256777848</v>
      </c>
      <c r="J15" s="66">
        <v>1.5272483587046126</v>
      </c>
      <c r="K15" s="126"/>
    </row>
    <row r="16" spans="1:14" x14ac:dyDescent="0.2">
      <c r="A16" s="6" t="s">
        <v>36</v>
      </c>
      <c r="B16" s="1" t="s">
        <v>397</v>
      </c>
      <c r="C16" s="53">
        <v>33.920132000000002</v>
      </c>
      <c r="D16" s="119">
        <v>47.405363000000001</v>
      </c>
      <c r="E16" s="53">
        <v>39.755832907725704</v>
      </c>
      <c r="F16" s="53">
        <v>0.41218817807841795</v>
      </c>
      <c r="G16" s="53">
        <v>7.4966889999999999</v>
      </c>
      <c r="H16" s="119">
        <v>13.504273</v>
      </c>
      <c r="I16" s="53">
        <v>80.136497592470477</v>
      </c>
      <c r="J16" s="53">
        <v>0.60381725221964822</v>
      </c>
      <c r="K16" s="29"/>
    </row>
    <row r="17" spans="1:11" x14ac:dyDescent="0.2">
      <c r="A17" s="6" t="s">
        <v>36</v>
      </c>
      <c r="B17" s="1" t="s">
        <v>398</v>
      </c>
      <c r="C17" s="53">
        <v>70.292298000000002</v>
      </c>
      <c r="D17" s="119">
        <v>67.723896999999994</v>
      </c>
      <c r="E17" s="53">
        <v>-3.6538868027902738</v>
      </c>
      <c r="F17" s="53">
        <v>0.58885720834582433</v>
      </c>
      <c r="G17" s="53">
        <v>10.972132</v>
      </c>
      <c r="H17" s="119">
        <v>12.666489</v>
      </c>
      <c r="I17" s="53">
        <v>15.442367991927174</v>
      </c>
      <c r="J17" s="53">
        <v>0.56635737319960877</v>
      </c>
      <c r="K17" s="29"/>
    </row>
    <row r="18" spans="1:11" x14ac:dyDescent="0.2">
      <c r="A18" s="6" t="s">
        <v>36</v>
      </c>
      <c r="B18" s="1" t="s">
        <v>399</v>
      </c>
      <c r="C18" s="53">
        <v>62.579098000000002</v>
      </c>
      <c r="D18" s="119">
        <v>58.329613000000002</v>
      </c>
      <c r="E18" s="53">
        <v>-6.7905820566477315</v>
      </c>
      <c r="F18" s="53">
        <v>0.50717419694664512</v>
      </c>
      <c r="G18" s="53">
        <v>9.5193440000000002</v>
      </c>
      <c r="H18" s="119">
        <v>7.9858950000000002</v>
      </c>
      <c r="I18" s="53">
        <v>-16.10876757894242</v>
      </c>
      <c r="J18" s="53">
        <v>0.35707373328535552</v>
      </c>
      <c r="K18" s="29"/>
    </row>
    <row r="19" spans="1:11" s="128" customFormat="1" x14ac:dyDescent="0.2">
      <c r="A19" s="125"/>
      <c r="B19" s="49" t="s">
        <v>31</v>
      </c>
      <c r="C19" s="66">
        <v>1486.7226599999999</v>
      </c>
      <c r="D19" s="68">
        <v>1820.6935640000002</v>
      </c>
      <c r="E19" s="66">
        <v>22.463564522518297</v>
      </c>
      <c r="F19" s="66">
        <v>15.830874725803945</v>
      </c>
      <c r="G19" s="66">
        <v>182.61255800000001</v>
      </c>
      <c r="H19" s="68">
        <v>338.35451599999993</v>
      </c>
      <c r="I19" s="66">
        <v>85.285458845606826</v>
      </c>
      <c r="J19" s="66">
        <v>15.128862851575125</v>
      </c>
      <c r="K19" s="126"/>
    </row>
    <row r="20" spans="1:11" x14ac:dyDescent="0.2">
      <c r="A20" s="6" t="s">
        <v>36</v>
      </c>
      <c r="B20" s="1" t="s">
        <v>400</v>
      </c>
      <c r="C20" s="53">
        <v>129.094191</v>
      </c>
      <c r="D20" s="119">
        <v>134.26034300000001</v>
      </c>
      <c r="E20" s="53">
        <v>4.0018469924800959</v>
      </c>
      <c r="F20" s="53">
        <v>1.1673895666478384</v>
      </c>
      <c r="G20" s="53">
        <v>11.485376</v>
      </c>
      <c r="H20" s="119">
        <v>22.663872999999999</v>
      </c>
      <c r="I20" s="53">
        <v>97.328089215363931</v>
      </c>
      <c r="J20" s="53">
        <v>1.0133709174507266</v>
      </c>
      <c r="K20" s="29"/>
    </row>
    <row r="21" spans="1:11" x14ac:dyDescent="0.2">
      <c r="A21" s="6" t="s">
        <v>36</v>
      </c>
      <c r="B21" s="1" t="s">
        <v>401</v>
      </c>
      <c r="C21" s="53">
        <v>427.88481000000002</v>
      </c>
      <c r="D21" s="119">
        <v>598.44670799999994</v>
      </c>
      <c r="E21" s="53">
        <v>39.861638930346686</v>
      </c>
      <c r="F21" s="53">
        <v>5.2034757807370227</v>
      </c>
      <c r="G21" s="53">
        <v>51.813032999999997</v>
      </c>
      <c r="H21" s="119">
        <v>137.31742399999999</v>
      </c>
      <c r="I21" s="53">
        <v>165.02487125198792</v>
      </c>
      <c r="J21" s="53">
        <v>6.139881031845281</v>
      </c>
      <c r="K21" s="29"/>
    </row>
    <row r="22" spans="1:11" x14ac:dyDescent="0.2">
      <c r="A22" s="6" t="s">
        <v>36</v>
      </c>
      <c r="B22" s="1" t="s">
        <v>402</v>
      </c>
      <c r="C22" s="53">
        <v>0.15465899999999999</v>
      </c>
      <c r="D22" s="119">
        <v>0.196774</v>
      </c>
      <c r="E22" s="53">
        <v>27.230875668405986</v>
      </c>
      <c r="F22" s="53">
        <v>1.7109438979130401E-3</v>
      </c>
      <c r="G22" s="53">
        <v>0</v>
      </c>
      <c r="H22" s="119">
        <v>7.4145000000000003E-2</v>
      </c>
      <c r="I22" s="53" t="s">
        <v>118</v>
      </c>
      <c r="J22" s="53">
        <v>3.3152491930388125E-3</v>
      </c>
      <c r="K22" s="29"/>
    </row>
    <row r="23" spans="1:11" x14ac:dyDescent="0.2">
      <c r="A23" s="6" t="s">
        <v>36</v>
      </c>
      <c r="B23" s="1" t="s">
        <v>403</v>
      </c>
      <c r="C23" s="53">
        <v>88.193167000000003</v>
      </c>
      <c r="D23" s="119">
        <v>85.581726000000003</v>
      </c>
      <c r="E23" s="53">
        <v>-2.961046857519023</v>
      </c>
      <c r="F23" s="53">
        <v>0.74413048407089244</v>
      </c>
      <c r="G23" s="53">
        <v>12.474456999999999</v>
      </c>
      <c r="H23" s="119">
        <v>12.135341</v>
      </c>
      <c r="I23" s="53">
        <v>-2.7184830570180285</v>
      </c>
      <c r="J23" s="53">
        <v>0.54260812539619407</v>
      </c>
      <c r="K23" s="29"/>
    </row>
    <row r="24" spans="1:11" x14ac:dyDescent="0.2">
      <c r="A24" s="6" t="s">
        <v>36</v>
      </c>
      <c r="B24" s="1" t="s">
        <v>404</v>
      </c>
      <c r="C24" s="53">
        <v>823.92474900000002</v>
      </c>
      <c r="D24" s="119">
        <v>975.96463000000006</v>
      </c>
      <c r="E24" s="53">
        <v>18.453127082847232</v>
      </c>
      <c r="F24" s="53">
        <v>8.4859825397535165</v>
      </c>
      <c r="G24" s="53">
        <v>105.81337600000001</v>
      </c>
      <c r="H24" s="119">
        <v>158.60377600000001</v>
      </c>
      <c r="I24" s="53">
        <v>49.890100850765798</v>
      </c>
      <c r="J24" s="53">
        <v>7.0916587820744299</v>
      </c>
      <c r="K24" s="29"/>
    </row>
    <row r="25" spans="1:11" x14ac:dyDescent="0.2">
      <c r="A25" s="6" t="s">
        <v>36</v>
      </c>
      <c r="B25" s="1" t="s">
        <v>405</v>
      </c>
      <c r="C25" s="53">
        <v>1.4487099999999999</v>
      </c>
      <c r="D25" s="119">
        <v>2.2535029999999998</v>
      </c>
      <c r="E25" s="53">
        <v>55.552387986553555</v>
      </c>
      <c r="F25" s="53">
        <v>1.9594139504094697E-2</v>
      </c>
      <c r="G25" s="53">
        <v>0.23894499999999999</v>
      </c>
      <c r="H25" s="119">
        <v>0.54935999999999996</v>
      </c>
      <c r="I25" s="53">
        <v>129.91064889409697</v>
      </c>
      <c r="J25" s="53">
        <v>2.4563561894771081E-2</v>
      </c>
      <c r="K25" s="29"/>
    </row>
    <row r="26" spans="1:11" x14ac:dyDescent="0.2">
      <c r="A26" s="6" t="s">
        <v>36</v>
      </c>
      <c r="B26" s="1" t="s">
        <v>406</v>
      </c>
      <c r="C26" s="53">
        <v>14.170667999999999</v>
      </c>
      <c r="D26" s="119">
        <v>18.034284</v>
      </c>
      <c r="E26" s="53">
        <v>27.264882643499956</v>
      </c>
      <c r="F26" s="53">
        <v>0.15680754654085791</v>
      </c>
      <c r="G26" s="53">
        <v>0.54767999999999994</v>
      </c>
      <c r="H26" s="119">
        <v>6.5125029999999997</v>
      </c>
      <c r="I26" s="53"/>
      <c r="J26" s="53">
        <v>0.29119388111690392</v>
      </c>
      <c r="K26" s="29"/>
    </row>
    <row r="27" spans="1:11" x14ac:dyDescent="0.2">
      <c r="A27" s="6" t="s">
        <v>36</v>
      </c>
      <c r="B27" s="1" t="s">
        <v>407</v>
      </c>
      <c r="C27" s="53">
        <v>1.8517060000000001</v>
      </c>
      <c r="D27" s="119">
        <v>5.9555959999999999</v>
      </c>
      <c r="E27" s="53">
        <v>221.62751538311153</v>
      </c>
      <c r="F27" s="53">
        <v>5.1783724651810255E-2</v>
      </c>
      <c r="G27" s="53">
        <v>0.23969099999999999</v>
      </c>
      <c r="H27" s="119">
        <v>0.49809399999999998</v>
      </c>
      <c r="I27" s="53">
        <v>107.8067178158546</v>
      </c>
      <c r="J27" s="53">
        <v>2.2271302603782777E-2</v>
      </c>
      <c r="K27" s="29"/>
    </row>
    <row r="28" spans="1:11" x14ac:dyDescent="0.2">
      <c r="A28" s="6"/>
      <c r="B28" s="132" t="s">
        <v>408</v>
      </c>
      <c r="C28" s="53">
        <v>86.293116999999995</v>
      </c>
      <c r="D28" s="119">
        <v>80.773717000000005</v>
      </c>
      <c r="E28" s="53">
        <v>-6.3961068876443372</v>
      </c>
      <c r="F28" s="53">
        <v>0.70232499320491948</v>
      </c>
      <c r="G28" s="53">
        <v>13.509807</v>
      </c>
      <c r="H28" s="119">
        <v>15.119668000000001</v>
      </c>
      <c r="I28" s="53">
        <v>11.916239810087603</v>
      </c>
      <c r="J28" s="53">
        <v>0.6760464918202812</v>
      </c>
      <c r="K28" s="29"/>
    </row>
    <row r="29" spans="1:11" x14ac:dyDescent="0.2">
      <c r="A29" s="6"/>
      <c r="B29" s="132" t="s">
        <v>224</v>
      </c>
      <c r="C29" s="53">
        <v>2190.5444870000001</v>
      </c>
      <c r="D29" s="119">
        <v>2305.4980909999999</v>
      </c>
      <c r="E29" s="53">
        <v>5.2477183039286945</v>
      </c>
      <c r="F29" s="53">
        <v>20.046235226435467</v>
      </c>
      <c r="G29" s="53">
        <v>179.502758</v>
      </c>
      <c r="H29" s="119">
        <v>449.99893800000001</v>
      </c>
      <c r="I29" s="53">
        <v>150.6919353294839</v>
      </c>
      <c r="J29" s="53">
        <v>20.120825626445782</v>
      </c>
      <c r="K29" s="29"/>
    </row>
    <row r="30" spans="1:11" s="128" customFormat="1" x14ac:dyDescent="0.2">
      <c r="A30" s="125"/>
      <c r="B30" s="49" t="s">
        <v>28</v>
      </c>
      <c r="C30" s="66">
        <v>1534.8626100000001</v>
      </c>
      <c r="D30" s="68">
        <v>2048.778898</v>
      </c>
      <c r="E30" s="66">
        <v>33.482885350891436</v>
      </c>
      <c r="F30" s="66">
        <v>17.814069713001228</v>
      </c>
      <c r="G30" s="66">
        <v>214.15504000000001</v>
      </c>
      <c r="H30" s="68">
        <v>428.52910700000001</v>
      </c>
      <c r="I30" s="66">
        <v>100.10227496863955</v>
      </c>
      <c r="J30" s="66">
        <v>19.160843970266271</v>
      </c>
      <c r="K30" s="126"/>
    </row>
    <row r="31" spans="1:11" x14ac:dyDescent="0.2">
      <c r="A31" s="6" t="s">
        <v>36</v>
      </c>
      <c r="B31" s="1" t="s">
        <v>409</v>
      </c>
      <c r="C31" s="53">
        <v>485.75266199999999</v>
      </c>
      <c r="D31" s="119">
        <v>545.14248599999996</v>
      </c>
      <c r="E31" s="53">
        <v>12.226350701913379</v>
      </c>
      <c r="F31" s="53">
        <v>4.7399972044825285</v>
      </c>
      <c r="G31" s="53">
        <v>83.074584000000002</v>
      </c>
      <c r="H31" s="119">
        <v>108.224199</v>
      </c>
      <c r="I31" s="53">
        <v>30.273537090477642</v>
      </c>
      <c r="J31" s="53">
        <v>4.8390341682112323</v>
      </c>
      <c r="K31" s="29"/>
    </row>
    <row r="32" spans="1:11" x14ac:dyDescent="0.2">
      <c r="A32" s="6" t="s">
        <v>36</v>
      </c>
      <c r="B32" s="1" t="s">
        <v>410</v>
      </c>
      <c r="C32" s="53">
        <v>52.221415999999998</v>
      </c>
      <c r="D32" s="119">
        <v>143.78215599999999</v>
      </c>
      <c r="E32" s="53">
        <v>175.33178342004359</v>
      </c>
      <c r="F32" s="53">
        <v>1.2501814387926291</v>
      </c>
      <c r="G32" s="53">
        <v>6.6886770000000002</v>
      </c>
      <c r="H32" s="119">
        <v>42.489930999999999</v>
      </c>
      <c r="I32" s="53">
        <v>535.25164991522229</v>
      </c>
      <c r="J32" s="53">
        <v>1.8998544670581268</v>
      </c>
      <c r="K32" s="29"/>
    </row>
    <row r="33" spans="1:11" x14ac:dyDescent="0.2">
      <c r="A33" s="6" t="s">
        <v>36</v>
      </c>
      <c r="B33" s="1" t="s">
        <v>411</v>
      </c>
      <c r="C33" s="53">
        <v>46.589880999999998</v>
      </c>
      <c r="D33" s="119">
        <v>47.869762999999999</v>
      </c>
      <c r="E33" s="53">
        <v>2.7471244238636228</v>
      </c>
      <c r="F33" s="53">
        <v>0.41622612184228314</v>
      </c>
      <c r="G33" s="53">
        <v>7.0744109999999996</v>
      </c>
      <c r="H33" s="119">
        <v>6.3964740000000004</v>
      </c>
      <c r="I33" s="53">
        <v>-9.5829461986305162</v>
      </c>
      <c r="J33" s="53">
        <v>0.28600587048073023</v>
      </c>
      <c r="K33" s="29"/>
    </row>
    <row r="34" spans="1:11" x14ac:dyDescent="0.2">
      <c r="A34" s="6" t="s">
        <v>36</v>
      </c>
      <c r="B34" s="1" t="s">
        <v>412</v>
      </c>
      <c r="C34" s="53">
        <v>166.68545</v>
      </c>
      <c r="D34" s="119">
        <v>272.369215</v>
      </c>
      <c r="E34" s="53">
        <v>63.403113469112029</v>
      </c>
      <c r="F34" s="53">
        <v>2.3682419749744117</v>
      </c>
      <c r="G34" s="53">
        <v>20.224454999999999</v>
      </c>
      <c r="H34" s="119">
        <v>55.978416000000003</v>
      </c>
      <c r="I34" s="53">
        <v>176.78578236100805</v>
      </c>
      <c r="J34" s="53">
        <v>2.5029657896229138</v>
      </c>
      <c r="K34" s="29"/>
    </row>
    <row r="35" spans="1:11" x14ac:dyDescent="0.2">
      <c r="A35" s="6" t="s">
        <v>36</v>
      </c>
      <c r="B35" s="1" t="s">
        <v>413</v>
      </c>
      <c r="C35" s="53">
        <v>184.97176099999999</v>
      </c>
      <c r="D35" s="119">
        <v>296.702155</v>
      </c>
      <c r="E35" s="53">
        <v>60.404027834281159</v>
      </c>
      <c r="F35" s="53">
        <v>2.5798161423506105</v>
      </c>
      <c r="G35" s="53">
        <v>18.543569000000002</v>
      </c>
      <c r="H35" s="119">
        <v>88.063847999999993</v>
      </c>
      <c r="I35" s="53">
        <v>374.90236642148005</v>
      </c>
      <c r="J35" s="53">
        <v>3.9376033585257617</v>
      </c>
      <c r="K35" s="29"/>
    </row>
    <row r="36" spans="1:11" x14ac:dyDescent="0.2">
      <c r="A36" s="6" t="s">
        <v>36</v>
      </c>
      <c r="B36" s="1" t="s">
        <v>414</v>
      </c>
      <c r="C36" s="53">
        <v>60.114583000000003</v>
      </c>
      <c r="D36" s="119">
        <v>77.015032000000005</v>
      </c>
      <c r="E36" s="53">
        <v>28.113725749374318</v>
      </c>
      <c r="F36" s="53">
        <v>0.66964334235202583</v>
      </c>
      <c r="G36" s="53">
        <v>9.5972989999999996</v>
      </c>
      <c r="H36" s="119">
        <v>13.549434</v>
      </c>
      <c r="I36" s="53">
        <v>41.179658985304087</v>
      </c>
      <c r="J36" s="53">
        <v>0.60583653833208773</v>
      </c>
      <c r="K36" s="29"/>
    </row>
    <row r="37" spans="1:11" x14ac:dyDescent="0.2">
      <c r="A37" s="6" t="s">
        <v>36</v>
      </c>
      <c r="B37" s="1" t="s">
        <v>415</v>
      </c>
      <c r="C37" s="53">
        <v>151.49643900000001</v>
      </c>
      <c r="D37" s="119">
        <v>179.50411099999999</v>
      </c>
      <c r="E37" s="53">
        <v>18.487346755391385</v>
      </c>
      <c r="F37" s="53">
        <v>1.5607827424647314</v>
      </c>
      <c r="G37" s="53">
        <v>19.067049000000001</v>
      </c>
      <c r="H37" s="119">
        <v>33.294029000000002</v>
      </c>
      <c r="I37" s="53">
        <v>74.615531747991</v>
      </c>
      <c r="J37" s="53">
        <v>1.4886776286366015</v>
      </c>
      <c r="K37" s="29"/>
    </row>
    <row r="38" spans="1:11" x14ac:dyDescent="0.2">
      <c r="A38" s="6" t="s">
        <v>36</v>
      </c>
      <c r="B38" s="1" t="s">
        <v>416</v>
      </c>
      <c r="C38" s="53">
        <v>55.823019000000002</v>
      </c>
      <c r="D38" s="119">
        <v>79.660669999999996</v>
      </c>
      <c r="E38" s="53">
        <v>42.702188858685687</v>
      </c>
      <c r="F38" s="53">
        <v>0.69264708366026195</v>
      </c>
      <c r="G38" s="53">
        <v>7.3598920000000003</v>
      </c>
      <c r="H38" s="119">
        <v>12.194008999999999</v>
      </c>
      <c r="I38" s="53">
        <v>65.681901310508351</v>
      </c>
      <c r="J38" s="53">
        <v>0.54523135069334427</v>
      </c>
      <c r="K38" s="29"/>
    </row>
    <row r="39" spans="1:11" x14ac:dyDescent="0.2">
      <c r="A39" s="6" t="s">
        <v>36</v>
      </c>
      <c r="B39" s="1" t="s">
        <v>417</v>
      </c>
      <c r="C39" s="53">
        <v>141.45876699999999</v>
      </c>
      <c r="D39" s="119">
        <v>155.72081</v>
      </c>
      <c r="E39" s="53">
        <v>10.082120254872585</v>
      </c>
      <c r="F39" s="53">
        <v>1.3539876693444051</v>
      </c>
      <c r="G39" s="53">
        <v>14.855475999999999</v>
      </c>
      <c r="H39" s="119">
        <v>25.962897999999999</v>
      </c>
      <c r="I39" s="53">
        <v>74.769882836470543</v>
      </c>
      <c r="J39" s="53">
        <v>1.1608803917114976</v>
      </c>
      <c r="K39" s="29"/>
    </row>
    <row r="40" spans="1:11" x14ac:dyDescent="0.2">
      <c r="A40" s="6" t="s">
        <v>36</v>
      </c>
      <c r="B40" s="1" t="s">
        <v>418</v>
      </c>
      <c r="C40" s="53">
        <v>46.176186999999999</v>
      </c>
      <c r="D40" s="119">
        <v>57.881644999999999</v>
      </c>
      <c r="E40" s="53">
        <v>25.349555172236293</v>
      </c>
      <c r="F40" s="53">
        <v>0.50327912891905857</v>
      </c>
      <c r="G40" s="53">
        <v>8.8367229999999992</v>
      </c>
      <c r="H40" s="119">
        <v>8.9189310000000006</v>
      </c>
      <c r="I40" s="53">
        <v>0.93029961446116083</v>
      </c>
      <c r="J40" s="53">
        <v>0.39879261987347564</v>
      </c>
      <c r="K40" s="29"/>
    </row>
    <row r="41" spans="1:11" x14ac:dyDescent="0.2">
      <c r="A41" s="6" t="s">
        <v>36</v>
      </c>
      <c r="B41" s="1" t="s">
        <v>419</v>
      </c>
      <c r="C41" s="53">
        <v>143.57244499999999</v>
      </c>
      <c r="D41" s="119">
        <v>193.130855</v>
      </c>
      <c r="E41" s="53">
        <v>34.518051148324467</v>
      </c>
      <c r="F41" s="53">
        <v>1.6792668638182799</v>
      </c>
      <c r="G41" s="53">
        <v>18.832905</v>
      </c>
      <c r="H41" s="119">
        <v>33.456938000000001</v>
      </c>
      <c r="I41" s="53">
        <v>77.651498799574469</v>
      </c>
      <c r="J41" s="53">
        <v>1.4959617871205013</v>
      </c>
      <c r="K41" s="29"/>
    </row>
    <row r="42" spans="1:11" x14ac:dyDescent="0.2">
      <c r="A42" s="6"/>
      <c r="B42" s="1" t="s">
        <v>420</v>
      </c>
      <c r="C42" s="53">
        <v>140.10811200000001</v>
      </c>
      <c r="D42" s="119">
        <v>175.84532200000001</v>
      </c>
      <c r="E42" s="53">
        <v>25.506881428821202</v>
      </c>
      <c r="F42" s="53">
        <v>1.5289696842695362</v>
      </c>
      <c r="G42" s="53">
        <v>19.914821</v>
      </c>
      <c r="H42" s="119">
        <v>37.708519000000003</v>
      </c>
      <c r="I42" s="53">
        <v>89.349023021597844</v>
      </c>
      <c r="J42" s="53">
        <v>1.6860629467319268</v>
      </c>
      <c r="K42" s="29"/>
    </row>
    <row r="43" spans="1:11" x14ac:dyDescent="0.2">
      <c r="A43" s="6"/>
      <c r="B43" s="1" t="s">
        <v>223</v>
      </c>
      <c r="C43" s="53">
        <v>2425.0553209999998</v>
      </c>
      <c r="D43" s="119">
        <v>3033.4041860000002</v>
      </c>
      <c r="E43" s="53">
        <v>25.085978853016044</v>
      </c>
      <c r="F43" s="53">
        <v>26.375356408573154</v>
      </c>
      <c r="G43" s="53">
        <v>496.929506</v>
      </c>
      <c r="H43" s="119">
        <v>588.97509500000001</v>
      </c>
      <c r="I43" s="53">
        <v>18.522866500907686</v>
      </c>
      <c r="J43" s="53">
        <v>26.33487367211151</v>
      </c>
      <c r="K43" s="29"/>
    </row>
    <row r="44" spans="1:11" x14ac:dyDescent="0.2">
      <c r="A44" s="6"/>
      <c r="B44" s="1" t="s">
        <v>421</v>
      </c>
      <c r="C44" s="53">
        <v>225.843829</v>
      </c>
      <c r="D44" s="119">
        <v>282.66196400000001</v>
      </c>
      <c r="E44" s="53">
        <v>25.158152539115864</v>
      </c>
      <c r="F44" s="53">
        <v>2.4577371120062379</v>
      </c>
      <c r="G44" s="53">
        <v>23.571494000000001</v>
      </c>
      <c r="H44" s="119">
        <v>52.094355999999998</v>
      </c>
      <c r="I44" s="53">
        <v>121.00574532950689</v>
      </c>
      <c r="J44" s="53">
        <v>2.3292976153601268</v>
      </c>
      <c r="K44" s="29"/>
    </row>
    <row r="45" spans="1:11" x14ac:dyDescent="0.2">
      <c r="A45" s="6"/>
      <c r="B45" s="1" t="s">
        <v>2</v>
      </c>
      <c r="C45" s="53">
        <v>1212.8024884499996</v>
      </c>
      <c r="D45" s="119">
        <v>1579.7884970201662</v>
      </c>
      <c r="E45" s="53">
        <v>30.259338356007714</v>
      </c>
      <c r="F45" s="53">
        <v>13.736212553334621</v>
      </c>
      <c r="G45" s="53">
        <v>175.25277249000553</v>
      </c>
      <c r="H45" s="119">
        <v>291.54660821999943</v>
      </c>
      <c r="I45" s="53">
        <v>66.357772306641266</v>
      </c>
      <c r="J45" s="53">
        <v>13.035938466984366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2059.5617310400139</v>
      </c>
      <c r="D13" s="68">
        <v>2220.8562597399891</v>
      </c>
      <c r="E13" s="68">
        <v>7.8314976564711536</v>
      </c>
      <c r="F13" s="50">
        <v>100</v>
      </c>
      <c r="G13" s="68">
        <v>171.0622178800005</v>
      </c>
      <c r="H13" s="68">
        <v>430.47983602999847</v>
      </c>
      <c r="I13" s="68">
        <v>151.6510316334016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391.151276</v>
      </c>
      <c r="D14" s="68">
        <v>444.49178399999994</v>
      </c>
      <c r="E14" s="66">
        <v>13.636797646545308</v>
      </c>
      <c r="F14" s="66">
        <v>20.01443281394716</v>
      </c>
      <c r="G14" s="66">
        <v>54.424911000000002</v>
      </c>
      <c r="H14" s="68">
        <v>83.826008000000002</v>
      </c>
      <c r="I14" s="66">
        <v>54.021396562320525</v>
      </c>
      <c r="J14" s="66">
        <v>19.472690933230723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107.52911</v>
      </c>
      <c r="D15" s="68">
        <v>115.63672199999999</v>
      </c>
      <c r="E15" s="66">
        <v>7.5399229101775322</v>
      </c>
      <c r="F15" s="66">
        <v>5.2068530546654284</v>
      </c>
      <c r="G15" s="66">
        <v>19.064067999999999</v>
      </c>
      <c r="H15" s="68">
        <v>24.933336999999998</v>
      </c>
      <c r="I15" s="66">
        <v>30.787075455249102</v>
      </c>
      <c r="J15" s="66">
        <v>5.7919871996658383</v>
      </c>
      <c r="K15" s="126"/>
      <c r="L15" s="72"/>
      <c r="M15" s="5"/>
    </row>
    <row r="16" spans="1:14" x14ac:dyDescent="0.2">
      <c r="A16" s="6" t="s">
        <v>36</v>
      </c>
      <c r="B16" s="1" t="s">
        <v>397</v>
      </c>
      <c r="C16" s="53">
        <v>30.505759000000001</v>
      </c>
      <c r="D16" s="119">
        <v>45.281230999999998</v>
      </c>
      <c r="E16" s="53">
        <v>48.43502500626191</v>
      </c>
      <c r="F16" s="53">
        <v>2.0389086777413223</v>
      </c>
      <c r="G16" s="53">
        <v>6.3656629999999996</v>
      </c>
      <c r="H16" s="119">
        <v>12.605803999999999</v>
      </c>
      <c r="I16" s="53">
        <v>98.02813940983053</v>
      </c>
      <c r="J16" s="53">
        <v>2.928314625896101</v>
      </c>
      <c r="K16" s="29"/>
      <c r="L16" s="72"/>
    </row>
    <row r="17" spans="1:13" x14ac:dyDescent="0.2">
      <c r="A17" s="6" t="s">
        <v>36</v>
      </c>
      <c r="B17" s="1" t="s">
        <v>398</v>
      </c>
      <c r="C17" s="53">
        <v>42.347493</v>
      </c>
      <c r="D17" s="119">
        <v>41.817788</v>
      </c>
      <c r="E17" s="53">
        <v>-1.2508532677483419</v>
      </c>
      <c r="F17" s="53">
        <v>1.8829578824203552</v>
      </c>
      <c r="G17" s="53">
        <v>7.5744230000000003</v>
      </c>
      <c r="H17" s="119">
        <v>8.1914709999999999</v>
      </c>
      <c r="I17" s="53">
        <v>8.1464687145146097</v>
      </c>
      <c r="J17" s="53">
        <v>1.9028698476434953</v>
      </c>
      <c r="K17" s="29"/>
      <c r="L17" s="72"/>
    </row>
    <row r="18" spans="1:13" x14ac:dyDescent="0.2">
      <c r="A18" s="6" t="s">
        <v>36</v>
      </c>
      <c r="B18" s="1" t="s">
        <v>399</v>
      </c>
      <c r="C18" s="53">
        <v>34.675857999999998</v>
      </c>
      <c r="D18" s="119">
        <v>28.537703</v>
      </c>
      <c r="E18" s="53">
        <v>-17.701523059645695</v>
      </c>
      <c r="F18" s="53">
        <v>1.2849864945037508</v>
      </c>
      <c r="G18" s="53">
        <v>5.1239819999999998</v>
      </c>
      <c r="H18" s="119">
        <v>4.1360619999999999</v>
      </c>
      <c r="I18" s="53">
        <v>-19.280317534292667</v>
      </c>
      <c r="J18" s="53">
        <v>0.96080272612624162</v>
      </c>
      <c r="K18" s="29"/>
      <c r="L18" s="72"/>
    </row>
    <row r="19" spans="1:13" s="128" customFormat="1" x14ac:dyDescent="0.2">
      <c r="A19" s="125"/>
      <c r="B19" s="49" t="s">
        <v>31</v>
      </c>
      <c r="C19" s="66">
        <v>283.62216599999999</v>
      </c>
      <c r="D19" s="68">
        <v>328.85506199999998</v>
      </c>
      <c r="E19" s="66">
        <v>15.948293688723879</v>
      </c>
      <c r="F19" s="66">
        <v>14.807579759281733</v>
      </c>
      <c r="G19" s="66">
        <v>35.360843000000003</v>
      </c>
      <c r="H19" s="68">
        <v>58.892671</v>
      </c>
      <c r="I19" s="66">
        <v>66.547700800006353</v>
      </c>
      <c r="J19" s="66">
        <v>13.680703733564886</v>
      </c>
      <c r="K19" s="126"/>
      <c r="L19" s="72"/>
      <c r="M19" s="5"/>
    </row>
    <row r="20" spans="1:13" x14ac:dyDescent="0.2">
      <c r="A20" s="6" t="s">
        <v>36</v>
      </c>
      <c r="B20" s="1" t="s">
        <v>400</v>
      </c>
      <c r="C20" s="53">
        <v>16.213360999999999</v>
      </c>
      <c r="D20" s="119">
        <v>13.095357</v>
      </c>
      <c r="E20" s="53">
        <v>-19.231077381179627</v>
      </c>
      <c r="F20" s="53">
        <v>0.58965351506059027</v>
      </c>
      <c r="G20" s="53">
        <v>2.204421</v>
      </c>
      <c r="H20" s="119">
        <v>2.387826</v>
      </c>
      <c r="I20" s="53">
        <v>8.319871748636043</v>
      </c>
      <c r="J20" s="53">
        <v>0.55468939544792095</v>
      </c>
      <c r="K20" s="29"/>
      <c r="L20" s="72"/>
    </row>
    <row r="21" spans="1:13" x14ac:dyDescent="0.2">
      <c r="A21" s="6" t="s">
        <v>36</v>
      </c>
      <c r="B21" s="1" t="s">
        <v>401</v>
      </c>
      <c r="C21" s="53">
        <v>118.258388</v>
      </c>
      <c r="D21" s="119">
        <v>136.07075800000001</v>
      </c>
      <c r="E21" s="53">
        <v>15.062246578230054</v>
      </c>
      <c r="F21" s="53">
        <v>6.1269502428730238</v>
      </c>
      <c r="G21" s="53">
        <v>12.31488</v>
      </c>
      <c r="H21" s="119">
        <v>23.998134</v>
      </c>
      <c r="I21" s="53">
        <v>94.871034066105395</v>
      </c>
      <c r="J21" s="53">
        <v>5.5747405549391784</v>
      </c>
      <c r="K21" s="29"/>
      <c r="L21" s="72"/>
    </row>
    <row r="22" spans="1:13" x14ac:dyDescent="0.2">
      <c r="A22" s="6" t="s">
        <v>36</v>
      </c>
      <c r="B22" s="1" t="s">
        <v>402</v>
      </c>
      <c r="C22" s="53">
        <v>0.15465899999999999</v>
      </c>
      <c r="D22" s="119">
        <v>0.18690100000000001</v>
      </c>
      <c r="E22" s="53">
        <v>20.847154061516004</v>
      </c>
      <c r="F22" s="53">
        <v>8.4157179997719333E-3</v>
      </c>
      <c r="G22" s="53">
        <v>0</v>
      </c>
      <c r="H22" s="119">
        <v>6.8922999999999998E-2</v>
      </c>
      <c r="I22" s="53" t="s">
        <v>118</v>
      </c>
      <c r="J22" s="53">
        <v>1.6010738304406205E-2</v>
      </c>
      <c r="K22" s="29"/>
      <c r="L22" s="72"/>
    </row>
    <row r="23" spans="1:13" x14ac:dyDescent="0.2">
      <c r="A23" s="6" t="s">
        <v>36</v>
      </c>
      <c r="B23" s="1" t="s">
        <v>403</v>
      </c>
      <c r="C23" s="53">
        <v>60.356589</v>
      </c>
      <c r="D23" s="119">
        <v>63.709932000000002</v>
      </c>
      <c r="E23" s="53">
        <v>5.5558855388597284</v>
      </c>
      <c r="F23" s="53">
        <v>2.8687102877814774</v>
      </c>
      <c r="G23" s="53">
        <v>9.7466010000000001</v>
      </c>
      <c r="H23" s="119">
        <v>8.2352340000000002</v>
      </c>
      <c r="I23" s="53">
        <v>-15.506605841359466</v>
      </c>
      <c r="J23" s="53">
        <v>1.9130359451786538</v>
      </c>
      <c r="K23" s="29"/>
      <c r="L23" s="72"/>
    </row>
    <row r="24" spans="1:13" x14ac:dyDescent="0.2">
      <c r="A24" s="6" t="s">
        <v>36</v>
      </c>
      <c r="B24" s="1" t="s">
        <v>404</v>
      </c>
      <c r="C24" s="53">
        <v>76.607104000000007</v>
      </c>
      <c r="D24" s="119">
        <v>101.127701</v>
      </c>
      <c r="E24" s="53">
        <v>32.008254743580956</v>
      </c>
      <c r="F24" s="53">
        <v>4.5535455325613787</v>
      </c>
      <c r="G24" s="53">
        <v>10.807005</v>
      </c>
      <c r="H24" s="119">
        <v>18.934076999999998</v>
      </c>
      <c r="I24" s="53">
        <v>75.201889885310493</v>
      </c>
      <c r="J24" s="53">
        <v>4.3983655946850329</v>
      </c>
      <c r="K24" s="29"/>
      <c r="L24" s="72"/>
    </row>
    <row r="25" spans="1:13" x14ac:dyDescent="0.2">
      <c r="A25" s="6" t="s">
        <v>36</v>
      </c>
      <c r="B25" s="1" t="s">
        <v>405</v>
      </c>
      <c r="C25" s="53">
        <v>9.4020000000000006E-2</v>
      </c>
      <c r="D25" s="119">
        <v>9.0754000000000001E-2</v>
      </c>
      <c r="E25" s="53">
        <v>-3.4737289938311045</v>
      </c>
      <c r="F25" s="53">
        <v>4.086441866824159E-3</v>
      </c>
      <c r="G25" s="53">
        <v>2.0119999999999999E-3</v>
      </c>
      <c r="H25" s="119">
        <v>1.2799999999999999E-4</v>
      </c>
      <c r="I25" s="53">
        <v>-93.638170974155059</v>
      </c>
      <c r="J25" s="53">
        <v>2.9734261465171197E-5</v>
      </c>
      <c r="K25" s="29"/>
      <c r="L25" s="72"/>
    </row>
    <row r="26" spans="1:13" x14ac:dyDescent="0.2">
      <c r="A26" s="6" t="s">
        <v>36</v>
      </c>
      <c r="B26" s="1" t="s">
        <v>406</v>
      </c>
      <c r="C26" s="53">
        <v>11.488189</v>
      </c>
      <c r="D26" s="119">
        <v>14.387235</v>
      </c>
      <c r="E26" s="53">
        <v>25.235013107810111</v>
      </c>
      <c r="F26" s="53">
        <v>0.64782378134118468</v>
      </c>
      <c r="G26" s="53">
        <v>0.26633699999999999</v>
      </c>
      <c r="H26" s="119">
        <v>5.2278260000000003</v>
      </c>
      <c r="I26" s="53"/>
      <c r="J26" s="53">
        <v>1.2144183217064071</v>
      </c>
      <c r="K26" s="29"/>
      <c r="L26" s="72"/>
    </row>
    <row r="27" spans="1:13" x14ac:dyDescent="0.2">
      <c r="A27" s="6" t="s">
        <v>36</v>
      </c>
      <c r="B27" s="1" t="s">
        <v>407</v>
      </c>
      <c r="C27" s="53">
        <v>0.44985599999999998</v>
      </c>
      <c r="D27" s="119">
        <v>0.18642400000000001</v>
      </c>
      <c r="E27" s="53">
        <v>-58.559183383127042</v>
      </c>
      <c r="F27" s="53">
        <v>8.3942397974836047E-3</v>
      </c>
      <c r="G27" s="53">
        <v>1.9587E-2</v>
      </c>
      <c r="H27" s="119">
        <v>4.0523000000000003E-2</v>
      </c>
      <c r="I27" s="53">
        <v>106.88722111604636</v>
      </c>
      <c r="J27" s="53">
        <v>9.4134490418213493E-3</v>
      </c>
      <c r="K27" s="29"/>
      <c r="L27" s="72"/>
    </row>
    <row r="28" spans="1:13" x14ac:dyDescent="0.2">
      <c r="A28" s="6"/>
      <c r="B28" s="1" t="s">
        <v>408</v>
      </c>
      <c r="C28" s="53">
        <v>22.945609000000001</v>
      </c>
      <c r="D28" s="119">
        <v>14.697827</v>
      </c>
      <c r="E28" s="53">
        <v>-35.944925236022286</v>
      </c>
      <c r="F28" s="53">
        <v>0.66180901782994173</v>
      </c>
      <c r="G28" s="53">
        <v>2.7562069999999999</v>
      </c>
      <c r="H28" s="119">
        <v>3.3357109999999999</v>
      </c>
      <c r="I28" s="53">
        <v>21.025416450941449</v>
      </c>
      <c r="J28" s="53">
        <v>0.77488205504881003</v>
      </c>
      <c r="K28" s="29"/>
      <c r="L28" s="72"/>
    </row>
    <row r="29" spans="1:13" x14ac:dyDescent="0.2">
      <c r="A29" s="6"/>
      <c r="B29" s="1" t="s">
        <v>224</v>
      </c>
      <c r="C29" s="53">
        <v>1140.103742</v>
      </c>
      <c r="D29" s="119">
        <v>1000.738244</v>
      </c>
      <c r="E29" s="53">
        <v>-12.223931285018097</v>
      </c>
      <c r="F29" s="53">
        <v>45.060919166248212</v>
      </c>
      <c r="G29" s="53">
        <v>49.966996000000002</v>
      </c>
      <c r="H29" s="119">
        <v>191.494145</v>
      </c>
      <c r="I29" s="53">
        <v>283.2412598908287</v>
      </c>
      <c r="J29" s="53">
        <v>44.483882628745363</v>
      </c>
      <c r="K29" s="29"/>
      <c r="L29" s="72"/>
    </row>
    <row r="30" spans="1:13" s="128" customFormat="1" x14ac:dyDescent="0.2">
      <c r="A30" s="125"/>
      <c r="B30" s="49" t="s">
        <v>28</v>
      </c>
      <c r="C30" s="66">
        <v>222.26339699999997</v>
      </c>
      <c r="D30" s="68">
        <v>379.337447</v>
      </c>
      <c r="E30" s="66">
        <v>70.670228260751372</v>
      </c>
      <c r="F30" s="66">
        <v>17.080684323280408</v>
      </c>
      <c r="G30" s="66">
        <v>27.088626999999999</v>
      </c>
      <c r="H30" s="68">
        <v>87.032639000000003</v>
      </c>
      <c r="I30" s="66">
        <v>221.28848390876365</v>
      </c>
      <c r="J30" s="66">
        <v>20.217587843983249</v>
      </c>
      <c r="K30" s="126"/>
      <c r="L30" s="72"/>
      <c r="M30" s="5"/>
    </row>
    <row r="31" spans="1:13" x14ac:dyDescent="0.2">
      <c r="A31" s="6" t="s">
        <v>36</v>
      </c>
      <c r="B31" s="1" t="s">
        <v>409</v>
      </c>
      <c r="C31" s="53">
        <v>43.323453000000001</v>
      </c>
      <c r="D31" s="119">
        <v>44.419663</v>
      </c>
      <c r="E31" s="53">
        <v>2.5302923107260122</v>
      </c>
      <c r="F31" s="53">
        <v>2.000114271474756</v>
      </c>
      <c r="G31" s="53">
        <v>5.9477529999999996</v>
      </c>
      <c r="H31" s="119">
        <v>7.6686829999999997</v>
      </c>
      <c r="I31" s="53">
        <v>28.934120162690014</v>
      </c>
      <c r="J31" s="53">
        <v>1.7814267610586989</v>
      </c>
      <c r="K31" s="29"/>
      <c r="L31" s="72"/>
    </row>
    <row r="32" spans="1:13" x14ac:dyDescent="0.2">
      <c r="A32" s="6" t="s">
        <v>36</v>
      </c>
      <c r="B32" s="1" t="s">
        <v>424</v>
      </c>
      <c r="C32" s="53">
        <v>3.5027200000000001</v>
      </c>
      <c r="D32" s="119">
        <v>5.6479679999999997</v>
      </c>
      <c r="E32" s="53">
        <v>61.245203727388997</v>
      </c>
      <c r="F32" s="53">
        <v>0.25431488306502315</v>
      </c>
      <c r="G32" s="53">
        <v>0.51013299999999995</v>
      </c>
      <c r="H32" s="119">
        <v>0.69609399999999999</v>
      </c>
      <c r="I32" s="53">
        <v>36.453434692521384</v>
      </c>
      <c r="J32" s="53">
        <v>0.16170188281513187</v>
      </c>
      <c r="K32" s="29"/>
      <c r="L32" s="72"/>
    </row>
    <row r="33" spans="1:12" x14ac:dyDescent="0.2">
      <c r="A33" s="6" t="s">
        <v>36</v>
      </c>
      <c r="B33" s="1" t="s">
        <v>410</v>
      </c>
      <c r="C33" s="53">
        <v>10.125318999999999</v>
      </c>
      <c r="D33" s="119">
        <v>35.147087999999997</v>
      </c>
      <c r="E33" s="53">
        <v>247.12079688551049</v>
      </c>
      <c r="F33" s="53">
        <v>1.5825917524313307</v>
      </c>
      <c r="G33" s="53">
        <v>1.0242869999999999</v>
      </c>
      <c r="H33" s="119">
        <v>26.082125999999999</v>
      </c>
      <c r="I33" s="53"/>
      <c r="J33" s="53">
        <v>6.0588496410276544</v>
      </c>
      <c r="K33" s="29"/>
      <c r="L33" s="72"/>
    </row>
    <row r="34" spans="1:12" x14ac:dyDescent="0.2">
      <c r="A34" s="6" t="s">
        <v>36</v>
      </c>
      <c r="B34" s="1" t="s">
        <v>412</v>
      </c>
      <c r="C34" s="53">
        <v>36.070183</v>
      </c>
      <c r="D34" s="119">
        <v>111.278325</v>
      </c>
      <c r="E34" s="53">
        <v>208.50501922876296</v>
      </c>
      <c r="F34" s="53">
        <v>5.0106045590284225</v>
      </c>
      <c r="G34" s="53">
        <v>4.4063590000000001</v>
      </c>
      <c r="H34" s="119">
        <v>27.022448000000001</v>
      </c>
      <c r="I34" s="53">
        <v>513.26024502315852</v>
      </c>
      <c r="J34" s="53">
        <v>6.2772854239140043</v>
      </c>
      <c r="K34" s="29"/>
      <c r="L34" s="72"/>
    </row>
    <row r="35" spans="1:12" x14ac:dyDescent="0.2">
      <c r="A35" s="6" t="s">
        <v>36</v>
      </c>
      <c r="B35" s="1" t="s">
        <v>426</v>
      </c>
      <c r="C35" s="53">
        <v>9.1797319999999996</v>
      </c>
      <c r="D35" s="119">
        <v>12.929582</v>
      </c>
      <c r="E35" s="53">
        <v>40.849231764064584</v>
      </c>
      <c r="F35" s="53">
        <v>0.58218905178103486</v>
      </c>
      <c r="G35" s="53">
        <v>1.0337130000000001</v>
      </c>
      <c r="H35" s="119">
        <v>2.7022029999999999</v>
      </c>
      <c r="I35" s="53">
        <v>161.40746996506766</v>
      </c>
      <c r="J35" s="53">
        <v>0.62771883229664072</v>
      </c>
      <c r="K35" s="29"/>
      <c r="L35" s="72"/>
    </row>
    <row r="36" spans="1:12" x14ac:dyDescent="0.2">
      <c r="A36" s="6" t="s">
        <v>36</v>
      </c>
      <c r="B36" s="1" t="s">
        <v>413</v>
      </c>
      <c r="C36" s="53">
        <v>13.300689</v>
      </c>
      <c r="D36" s="119">
        <v>17.684643999999999</v>
      </c>
      <c r="E36" s="53">
        <v>32.960360173822558</v>
      </c>
      <c r="F36" s="53">
        <v>0.7962984512140584</v>
      </c>
      <c r="G36" s="53">
        <v>1.4933650000000001</v>
      </c>
      <c r="H36" s="119">
        <v>3.3942600000000001</v>
      </c>
      <c r="I36" s="53">
        <v>127.28937667616424</v>
      </c>
      <c r="J36" s="53">
        <v>0.78848292438103118</v>
      </c>
      <c r="K36" s="29"/>
      <c r="L36" s="72"/>
    </row>
    <row r="37" spans="1:12" x14ac:dyDescent="0.2">
      <c r="A37" s="6" t="s">
        <v>36</v>
      </c>
      <c r="B37" s="1" t="s">
        <v>414</v>
      </c>
      <c r="C37" s="53">
        <v>6.9968440000000003</v>
      </c>
      <c r="D37" s="119">
        <v>7.027075</v>
      </c>
      <c r="E37" s="53">
        <v>0.43206622871683198</v>
      </c>
      <c r="F37" s="53">
        <v>0.31641286864836121</v>
      </c>
      <c r="G37" s="53">
        <v>1.4886740000000001</v>
      </c>
      <c r="H37" s="119">
        <v>0.78975799999999996</v>
      </c>
      <c r="I37" s="53">
        <v>-46.948895459986538</v>
      </c>
      <c r="J37" s="53">
        <v>0.1834599286422709</v>
      </c>
      <c r="K37" s="29"/>
      <c r="L37" s="72"/>
    </row>
    <row r="38" spans="1:12" x14ac:dyDescent="0.2">
      <c r="A38" s="6" t="s">
        <v>36</v>
      </c>
      <c r="B38" s="1" t="s">
        <v>415</v>
      </c>
      <c r="C38" s="53">
        <v>23.448248</v>
      </c>
      <c r="D38" s="119">
        <v>32.637228</v>
      </c>
      <c r="E38" s="53">
        <v>39.188343623796548</v>
      </c>
      <c r="F38" s="53">
        <v>1.4695785851454009</v>
      </c>
      <c r="G38" s="53">
        <v>3.2454890000000001</v>
      </c>
      <c r="H38" s="119">
        <v>6.8732059999999997</v>
      </c>
      <c r="I38" s="53">
        <v>111.77720830358689</v>
      </c>
      <c r="J38" s="53">
        <v>1.5966383149061207</v>
      </c>
      <c r="K38" s="29"/>
      <c r="L38" s="72"/>
    </row>
    <row r="39" spans="1:12" x14ac:dyDescent="0.2">
      <c r="A39" s="6" t="s">
        <v>36</v>
      </c>
      <c r="B39" s="1" t="s">
        <v>416</v>
      </c>
      <c r="C39" s="53">
        <v>7.0971859999999998</v>
      </c>
      <c r="D39" s="119">
        <v>32.538117999999997</v>
      </c>
      <c r="E39" s="53">
        <v>358.46505925024366</v>
      </c>
      <c r="F39" s="53">
        <v>1.4651158920032699</v>
      </c>
      <c r="G39" s="53">
        <v>1.177297</v>
      </c>
      <c r="H39" s="119">
        <v>1.4170130000000001</v>
      </c>
      <c r="I39" s="53">
        <v>20.361557024268294</v>
      </c>
      <c r="J39" s="53">
        <v>0.32917058626208312</v>
      </c>
      <c r="K39" s="29"/>
      <c r="L39" s="72"/>
    </row>
    <row r="40" spans="1:12" x14ac:dyDescent="0.2">
      <c r="A40" s="6" t="s">
        <v>36</v>
      </c>
      <c r="B40" s="1" t="s">
        <v>417</v>
      </c>
      <c r="C40" s="53">
        <v>49.584496000000001</v>
      </c>
      <c r="D40" s="119">
        <v>58.189957</v>
      </c>
      <c r="E40" s="53">
        <v>17.355144640373066</v>
      </c>
      <c r="F40" s="53">
        <v>2.620158632275134</v>
      </c>
      <c r="G40" s="53">
        <v>2.9469820000000002</v>
      </c>
      <c r="H40" s="119">
        <v>6.3193859999999997</v>
      </c>
      <c r="I40" s="53">
        <v>114.43585335777415</v>
      </c>
      <c r="J40" s="53">
        <v>1.4679865283073623</v>
      </c>
      <c r="K40" s="29"/>
      <c r="L40" s="72"/>
    </row>
    <row r="41" spans="1:12" x14ac:dyDescent="0.2">
      <c r="A41" s="6" t="s">
        <v>36</v>
      </c>
      <c r="B41" s="1" t="s">
        <v>419</v>
      </c>
      <c r="C41" s="53">
        <v>19.634526999999999</v>
      </c>
      <c r="D41" s="119">
        <v>21.837799</v>
      </c>
      <c r="E41" s="53">
        <v>11.221416232741444</v>
      </c>
      <c r="F41" s="53">
        <v>0.98330537621361869</v>
      </c>
      <c r="G41" s="53">
        <v>3.814575</v>
      </c>
      <c r="H41" s="119">
        <v>4.0674619999999999</v>
      </c>
      <c r="I41" s="53">
        <v>6.6294934560206631</v>
      </c>
      <c r="J41" s="53">
        <v>0.94486702037225134</v>
      </c>
      <c r="K41" s="29"/>
      <c r="L41" s="72"/>
    </row>
    <row r="42" spans="1:12" x14ac:dyDescent="0.2">
      <c r="A42" s="6"/>
      <c r="B42" s="1" t="s">
        <v>420</v>
      </c>
      <c r="C42" s="53">
        <v>7.2706879999999998</v>
      </c>
      <c r="D42" s="119">
        <v>9.8334910000000004</v>
      </c>
      <c r="E42" s="53">
        <v>35.248424908344298</v>
      </c>
      <c r="F42" s="53">
        <v>0.44277926393810263</v>
      </c>
      <c r="G42" s="53">
        <v>0.81892200000000004</v>
      </c>
      <c r="H42" s="119">
        <v>0.98777199999999998</v>
      </c>
      <c r="I42" s="53">
        <v>20.618569289871314</v>
      </c>
      <c r="J42" s="53">
        <v>0.22945836653105534</v>
      </c>
      <c r="K42" s="29"/>
      <c r="L42" s="72"/>
    </row>
    <row r="43" spans="1:12" x14ac:dyDescent="0.2">
      <c r="A43" s="6"/>
      <c r="B43" s="1" t="s">
        <v>223</v>
      </c>
      <c r="C43" s="53">
        <v>153.521885</v>
      </c>
      <c r="D43" s="119">
        <v>220.67755600000001</v>
      </c>
      <c r="E43" s="53">
        <v>43.743386162826248</v>
      </c>
      <c r="F43" s="53">
        <v>9.9365978789566611</v>
      </c>
      <c r="G43" s="53">
        <v>18.803628</v>
      </c>
      <c r="H43" s="119">
        <v>38.167143000000003</v>
      </c>
      <c r="I43" s="53">
        <v>102.97754773706438</v>
      </c>
      <c r="J43" s="53">
        <v>8.866186010473271</v>
      </c>
      <c r="K43" s="29"/>
      <c r="L43" s="72"/>
    </row>
    <row r="44" spans="1:12" x14ac:dyDescent="0.2">
      <c r="A44" s="6"/>
      <c r="B44" s="1" t="s">
        <v>421</v>
      </c>
      <c r="C44" s="53">
        <v>7.7147370000000004</v>
      </c>
      <c r="D44" s="119">
        <v>12.144094000000001</v>
      </c>
      <c r="E44" s="53">
        <v>57.414232008168263</v>
      </c>
      <c r="F44" s="53">
        <v>0.5468203512379407</v>
      </c>
      <c r="G44" s="53">
        <v>0.98614800000000002</v>
      </c>
      <c r="H44" s="119">
        <v>2.1696710000000001</v>
      </c>
      <c r="I44" s="53">
        <v>120.01474423717333</v>
      </c>
      <c r="J44" s="53">
        <v>0.50401222505780841</v>
      </c>
      <c r="K44" s="29"/>
      <c r="L44" s="72"/>
    </row>
    <row r="45" spans="1:12" x14ac:dyDescent="0.2">
      <c r="A45" s="6"/>
      <c r="B45" s="1" t="s">
        <v>2</v>
      </c>
      <c r="C45" s="53">
        <v>114.5903970400138</v>
      </c>
      <c r="D45" s="119">
        <v>138.93581673998946</v>
      </c>
      <c r="E45" s="53">
        <v>21.245602012771194</v>
      </c>
      <c r="F45" s="53">
        <v>6.2559571845615807</v>
      </c>
      <c r="G45" s="53">
        <v>16.216778880000486</v>
      </c>
      <c r="H45" s="119">
        <v>23.466747029998437</v>
      </c>
      <c r="I45" s="53">
        <v>44.706585713757562</v>
      </c>
      <c r="J45" s="53">
        <v>5.451299936929713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1186.0384108300013</v>
      </c>
      <c r="D13" s="68">
        <v>1458.79462487005</v>
      </c>
      <c r="E13" s="68">
        <v>22.997249629476268</v>
      </c>
      <c r="F13" s="50">
        <v>100</v>
      </c>
      <c r="G13" s="68">
        <v>217.49013176000005</v>
      </c>
      <c r="H13" s="68">
        <v>294.05309644999465</v>
      </c>
      <c r="I13" s="68">
        <v>35.202960277058317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167.00205100000002</v>
      </c>
      <c r="D14" s="68">
        <v>257.207472</v>
      </c>
      <c r="E14" s="66">
        <v>54.014558779281074</v>
      </c>
      <c r="F14" s="66">
        <v>17.631506698409456</v>
      </c>
      <c r="G14" s="66">
        <v>19.915331999999999</v>
      </c>
      <c r="H14" s="68">
        <v>42.996826999999996</v>
      </c>
      <c r="I14" s="66">
        <v>115.89811809313547</v>
      </c>
      <c r="J14" s="66">
        <v>14.622130329211428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21.027424</v>
      </c>
      <c r="D15" s="68">
        <v>29.305968</v>
      </c>
      <c r="E15" s="66">
        <v>39.370224331805929</v>
      </c>
      <c r="F15" s="66">
        <v>2.0089166425747278</v>
      </c>
      <c r="G15" s="66">
        <v>2.9389410000000002</v>
      </c>
      <c r="H15" s="68">
        <v>4.1959200000000001</v>
      </c>
      <c r="I15" s="66">
        <v>42.769793609330705</v>
      </c>
      <c r="J15" s="66">
        <v>1.4269259703964856</v>
      </c>
      <c r="K15" s="126"/>
      <c r="L15" s="5"/>
      <c r="M15" s="5"/>
    </row>
    <row r="16" spans="1:14" x14ac:dyDescent="0.2">
      <c r="A16" s="6" t="s">
        <v>36</v>
      </c>
      <c r="B16" s="1" t="s">
        <v>397</v>
      </c>
      <c r="C16" s="53">
        <v>0</v>
      </c>
      <c r="D16" s="119">
        <v>2.6098E-2</v>
      </c>
      <c r="E16" s="53" t="s">
        <v>118</v>
      </c>
      <c r="F16" s="53">
        <v>1.7890112531998683E-3</v>
      </c>
      <c r="G16" s="53">
        <v>0</v>
      </c>
      <c r="H16" s="119">
        <v>1.2005999999999999E-2</v>
      </c>
      <c r="I16" s="53" t="s">
        <v>118</v>
      </c>
      <c r="J16" s="53">
        <v>4.082936090435519E-3</v>
      </c>
      <c r="K16" s="29"/>
    </row>
    <row r="17" spans="1:13" x14ac:dyDescent="0.2">
      <c r="A17" s="6" t="s">
        <v>36</v>
      </c>
      <c r="B17" s="1" t="s">
        <v>398</v>
      </c>
      <c r="C17" s="53">
        <v>12.624535</v>
      </c>
      <c r="D17" s="119">
        <v>15.941585999999999</v>
      </c>
      <c r="E17" s="53">
        <v>26.274639026308687</v>
      </c>
      <c r="F17" s="53">
        <v>1.0927916601982326</v>
      </c>
      <c r="G17" s="53">
        <v>2.2582330000000002</v>
      </c>
      <c r="H17" s="119">
        <v>2.143481</v>
      </c>
      <c r="I17" s="53">
        <v>-5.0814951335845464</v>
      </c>
      <c r="J17" s="53">
        <v>0.72894352274386287</v>
      </c>
      <c r="K17" s="29"/>
    </row>
    <row r="18" spans="1:13" x14ac:dyDescent="0.2">
      <c r="A18" s="6" t="s">
        <v>36</v>
      </c>
      <c r="B18" s="130" t="s">
        <v>399</v>
      </c>
      <c r="C18" s="53">
        <v>8.4028890000000001</v>
      </c>
      <c r="D18" s="119">
        <v>13.338284</v>
      </c>
      <c r="E18" s="53">
        <v>58.734501907617734</v>
      </c>
      <c r="F18" s="53">
        <v>0.9143359711232949</v>
      </c>
      <c r="G18" s="53">
        <v>0.68070799999999998</v>
      </c>
      <c r="H18" s="119">
        <v>2.0404330000000002</v>
      </c>
      <c r="I18" s="53">
        <v>199.75158217620481</v>
      </c>
      <c r="J18" s="53">
        <v>0.69389951156218721</v>
      </c>
      <c r="K18" s="29"/>
    </row>
    <row r="19" spans="1:13" s="128" customFormat="1" x14ac:dyDescent="0.2">
      <c r="A19" s="125"/>
      <c r="B19" s="49" t="s">
        <v>31</v>
      </c>
      <c r="C19" s="66">
        <v>145.97462700000003</v>
      </c>
      <c r="D19" s="68">
        <v>227.90150400000002</v>
      </c>
      <c r="E19" s="66">
        <v>56.124052983536643</v>
      </c>
      <c r="F19" s="66">
        <v>15.622590055834731</v>
      </c>
      <c r="G19" s="66">
        <v>16.976391</v>
      </c>
      <c r="H19" s="68">
        <v>38.800906999999995</v>
      </c>
      <c r="I19" s="66">
        <v>128.55804275478812</v>
      </c>
      <c r="J19" s="66">
        <v>13.195204358814941</v>
      </c>
      <c r="K19" s="126"/>
      <c r="L19" s="5"/>
      <c r="M19" s="5"/>
    </row>
    <row r="20" spans="1:13" x14ac:dyDescent="0.2">
      <c r="A20" s="6" t="s">
        <v>36</v>
      </c>
      <c r="B20" s="1" t="s">
        <v>400</v>
      </c>
      <c r="C20" s="53">
        <v>4.8950750000000003</v>
      </c>
      <c r="D20" s="119">
        <v>1.9168780000000001</v>
      </c>
      <c r="E20" s="53">
        <v>-60.840681705591848</v>
      </c>
      <c r="F20" s="53">
        <v>0.13140149869764953</v>
      </c>
      <c r="G20" s="53">
        <v>0.472715</v>
      </c>
      <c r="H20" s="119">
        <v>0.518266</v>
      </c>
      <c r="I20" s="53">
        <v>9.6360386279259238</v>
      </c>
      <c r="J20" s="53">
        <v>0.17624912175959148</v>
      </c>
      <c r="K20" s="29"/>
    </row>
    <row r="21" spans="1:13" x14ac:dyDescent="0.2">
      <c r="A21" s="6" t="s">
        <v>36</v>
      </c>
      <c r="B21" s="1" t="s">
        <v>401</v>
      </c>
      <c r="C21" s="53">
        <v>43.180052000000003</v>
      </c>
      <c r="D21" s="119">
        <v>44.265472000000003</v>
      </c>
      <c r="E21" s="53">
        <v>2.5137070237895909</v>
      </c>
      <c r="F21" s="53">
        <v>3.0343868317956808</v>
      </c>
      <c r="G21" s="53">
        <v>5.6503509999999997</v>
      </c>
      <c r="H21" s="119">
        <v>7.2549590000000004</v>
      </c>
      <c r="I21" s="53">
        <v>28.398377375140083</v>
      </c>
      <c r="J21" s="53">
        <v>2.467227547537064</v>
      </c>
      <c r="K21" s="29"/>
    </row>
    <row r="22" spans="1:13" x14ac:dyDescent="0.2">
      <c r="A22" s="6" t="s">
        <v>36</v>
      </c>
      <c r="B22" s="1" t="s">
        <v>403</v>
      </c>
      <c r="C22" s="53">
        <v>5.0710600000000001</v>
      </c>
      <c r="D22" s="119">
        <v>5.1640040000000003</v>
      </c>
      <c r="E22" s="53">
        <v>1.8328317945360606</v>
      </c>
      <c r="F22" s="53">
        <v>0.35399115899950701</v>
      </c>
      <c r="G22" s="53">
        <v>0.58099000000000001</v>
      </c>
      <c r="H22" s="119">
        <v>0.58563799999999999</v>
      </c>
      <c r="I22" s="53">
        <v>0.8000137696001719</v>
      </c>
      <c r="J22" s="53">
        <v>0.19916063019577518</v>
      </c>
      <c r="K22" s="29"/>
    </row>
    <row r="23" spans="1:13" x14ac:dyDescent="0.2">
      <c r="A23" s="6" t="s">
        <v>36</v>
      </c>
      <c r="B23" s="1" t="s">
        <v>404</v>
      </c>
      <c r="C23" s="53">
        <v>91.301509999999993</v>
      </c>
      <c r="D23" s="119">
        <v>170.421266</v>
      </c>
      <c r="E23" s="53">
        <v>86.657664259879169</v>
      </c>
      <c r="F23" s="53">
        <v>11.682334380357426</v>
      </c>
      <c r="G23" s="53">
        <v>10.002015999999999</v>
      </c>
      <c r="H23" s="119">
        <v>29.948167000000002</v>
      </c>
      <c r="I23" s="53">
        <v>199.42130666457646</v>
      </c>
      <c r="J23" s="53">
        <v>10.184612017881896</v>
      </c>
      <c r="K23" s="29"/>
    </row>
    <row r="24" spans="1:13" x14ac:dyDescent="0.2">
      <c r="A24" s="6" t="s">
        <v>36</v>
      </c>
      <c r="B24" s="1" t="s">
        <v>405</v>
      </c>
      <c r="C24" s="53">
        <v>0.15754099999999999</v>
      </c>
      <c r="D24" s="119">
        <v>6.0548999999999999E-2</v>
      </c>
      <c r="E24" s="53">
        <v>-61.566195466576957</v>
      </c>
      <c r="F24" s="53">
        <v>4.1506185290060092E-3</v>
      </c>
      <c r="G24" s="53">
        <v>7.1780999999999998E-2</v>
      </c>
      <c r="H24" s="119">
        <v>1.155E-3</v>
      </c>
      <c r="I24" s="53">
        <v>-98.390939106448783</v>
      </c>
      <c r="J24" s="53">
        <v>3.9278620560161798E-4</v>
      </c>
      <c r="K24" s="29"/>
    </row>
    <row r="25" spans="1:13" x14ac:dyDescent="0.2">
      <c r="A25" s="6" t="s">
        <v>36</v>
      </c>
      <c r="B25" s="1" t="s">
        <v>406</v>
      </c>
      <c r="C25" s="53">
        <v>0.27316600000000002</v>
      </c>
      <c r="D25" s="119">
        <v>0.48522500000000002</v>
      </c>
      <c r="E25" s="53">
        <v>77.63008573541363</v>
      </c>
      <c r="F25" s="53">
        <v>3.3262050169894482E-2</v>
      </c>
      <c r="G25" s="53">
        <v>7.4679999999999998E-3</v>
      </c>
      <c r="H25" s="119">
        <v>3.7779E-2</v>
      </c>
      <c r="I25" s="53">
        <v>405.87841456882705</v>
      </c>
      <c r="J25" s="53">
        <v>1.2847679706860194E-2</v>
      </c>
      <c r="K25" s="29"/>
    </row>
    <row r="26" spans="1:13" x14ac:dyDescent="0.2">
      <c r="A26" s="6" t="s">
        <v>36</v>
      </c>
      <c r="B26" s="1" t="s">
        <v>407</v>
      </c>
      <c r="C26" s="53">
        <v>1.0962229999999999</v>
      </c>
      <c r="D26" s="119">
        <v>5.5881100000000004</v>
      </c>
      <c r="E26" s="53">
        <v>409.76033161136013</v>
      </c>
      <c r="F26" s="53">
        <v>0.38306351728556659</v>
      </c>
      <c r="G26" s="53">
        <v>0.19106999999999999</v>
      </c>
      <c r="H26" s="119">
        <v>0.45494299999999999</v>
      </c>
      <c r="I26" s="53">
        <v>138.10278955356674</v>
      </c>
      <c r="J26" s="53">
        <v>0.15471457552815313</v>
      </c>
      <c r="K26" s="29"/>
    </row>
    <row r="27" spans="1:13" x14ac:dyDescent="0.2">
      <c r="A27" s="6"/>
      <c r="B27" s="1" t="s">
        <v>408</v>
      </c>
      <c r="C27" s="53">
        <v>5.3504569999999996</v>
      </c>
      <c r="D27" s="119">
        <v>7.1709310000000004</v>
      </c>
      <c r="E27" s="53">
        <v>34.024644997614239</v>
      </c>
      <c r="F27" s="53">
        <v>0.49156549371292002</v>
      </c>
      <c r="G27" s="53">
        <v>0.26297500000000001</v>
      </c>
      <c r="H27" s="119">
        <v>1.5565340000000001</v>
      </c>
      <c r="I27" s="53">
        <v>491.89428652913773</v>
      </c>
      <c r="J27" s="53">
        <v>0.52933773484840596</v>
      </c>
      <c r="K27" s="29"/>
    </row>
    <row r="28" spans="1:13" x14ac:dyDescent="0.2">
      <c r="A28" s="6"/>
      <c r="B28" s="1" t="s">
        <v>224</v>
      </c>
      <c r="C28" s="53">
        <v>97.450376000000006</v>
      </c>
      <c r="D28" s="119">
        <v>103.632092</v>
      </c>
      <c r="E28" s="53">
        <v>6.3434501268625043</v>
      </c>
      <c r="F28" s="53">
        <v>7.1039535129375455</v>
      </c>
      <c r="G28" s="53">
        <v>11.173826999999999</v>
      </c>
      <c r="H28" s="119">
        <v>18.692903999999999</v>
      </c>
      <c r="I28" s="53">
        <v>67.291868757230631</v>
      </c>
      <c r="J28" s="53">
        <v>6.3569825401171478</v>
      </c>
      <c r="K28" s="29"/>
    </row>
    <row r="29" spans="1:13" s="128" customFormat="1" x14ac:dyDescent="0.2">
      <c r="A29" s="125"/>
      <c r="B29" s="49" t="s">
        <v>28</v>
      </c>
      <c r="C29" s="66">
        <v>117.842715</v>
      </c>
      <c r="D29" s="68">
        <v>146.684349</v>
      </c>
      <c r="E29" s="66">
        <v>24.474685601057299</v>
      </c>
      <c r="F29" s="66">
        <v>10.055174765472328</v>
      </c>
      <c r="G29" s="66">
        <v>12.316418000000001</v>
      </c>
      <c r="H29" s="68">
        <v>27.245109999999997</v>
      </c>
      <c r="I29" s="66">
        <v>121.20968937559601</v>
      </c>
      <c r="J29" s="66">
        <v>9.2653708901287413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409</v>
      </c>
      <c r="C30" s="53">
        <v>23.430713999999998</v>
      </c>
      <c r="D30" s="119">
        <v>26.769556000000001</v>
      </c>
      <c r="E30" s="53">
        <v>14.249851711731898</v>
      </c>
      <c r="F30" s="53">
        <v>1.8350462459638308</v>
      </c>
      <c r="G30" s="53">
        <v>2.4514860000000001</v>
      </c>
      <c r="H30" s="119">
        <v>4.7076419999999999</v>
      </c>
      <c r="I30" s="53">
        <v>92.032179665721102</v>
      </c>
      <c r="J30" s="53">
        <v>1.6009496437323048</v>
      </c>
      <c r="K30" s="29"/>
    </row>
    <row r="31" spans="1:13" x14ac:dyDescent="0.2">
      <c r="A31" s="6" t="s">
        <v>36</v>
      </c>
      <c r="B31" s="1" t="s">
        <v>424</v>
      </c>
      <c r="C31" s="53">
        <v>4.6794630000000002</v>
      </c>
      <c r="D31" s="119">
        <v>7.6810239999999999</v>
      </c>
      <c r="E31" s="53">
        <v>64.143278833490072</v>
      </c>
      <c r="F31" s="53">
        <v>0.52653223894927825</v>
      </c>
      <c r="G31" s="53">
        <v>0.16597600000000001</v>
      </c>
      <c r="H31" s="119">
        <v>1.3225800000000001</v>
      </c>
      <c r="I31" s="53">
        <v>696.85014700920613</v>
      </c>
      <c r="J31" s="53">
        <v>0.44977591325072547</v>
      </c>
      <c r="K31" s="29"/>
    </row>
    <row r="32" spans="1:13" x14ac:dyDescent="0.2">
      <c r="A32" s="6" t="s">
        <v>36</v>
      </c>
      <c r="B32" s="1" t="s">
        <v>412</v>
      </c>
      <c r="C32" s="53">
        <v>26.886012999999998</v>
      </c>
      <c r="D32" s="119">
        <v>31.178415000000001</v>
      </c>
      <c r="E32" s="53">
        <v>15.965186061615032</v>
      </c>
      <c r="F32" s="53">
        <v>2.1372724075383389</v>
      </c>
      <c r="G32" s="53">
        <v>2.1597629999999999</v>
      </c>
      <c r="H32" s="119">
        <v>6.524349</v>
      </c>
      <c r="I32" s="53">
        <v>202.0863400289754</v>
      </c>
      <c r="J32" s="53">
        <v>2.2187656170828665</v>
      </c>
      <c r="K32" s="29"/>
    </row>
    <row r="33" spans="1:11" x14ac:dyDescent="0.2">
      <c r="A33" s="6" t="s">
        <v>36</v>
      </c>
      <c r="B33" s="1" t="s">
        <v>413</v>
      </c>
      <c r="C33" s="53">
        <v>9.4530069999999995</v>
      </c>
      <c r="D33" s="119">
        <v>12.686486</v>
      </c>
      <c r="E33" s="53">
        <v>34.205824665103933</v>
      </c>
      <c r="F33" s="53">
        <v>0.86965538422724298</v>
      </c>
      <c r="G33" s="53">
        <v>1.5254479999999999</v>
      </c>
      <c r="H33" s="119">
        <v>2.2674289999999999</v>
      </c>
      <c r="I33" s="53">
        <v>48.640202746996295</v>
      </c>
      <c r="J33" s="53">
        <v>0.77109509383642516</v>
      </c>
      <c r="K33" s="29"/>
    </row>
    <row r="34" spans="1:11" x14ac:dyDescent="0.2">
      <c r="A34" s="6" t="s">
        <v>36</v>
      </c>
      <c r="B34" s="1" t="s">
        <v>414</v>
      </c>
      <c r="C34" s="53">
        <v>8.5574019999999997</v>
      </c>
      <c r="D34" s="119">
        <v>12.115995</v>
      </c>
      <c r="E34" s="53">
        <v>41.584969363365197</v>
      </c>
      <c r="F34" s="53">
        <v>0.83054837147342087</v>
      </c>
      <c r="G34" s="53">
        <v>0.58433100000000004</v>
      </c>
      <c r="H34" s="119">
        <v>1.5575319999999999</v>
      </c>
      <c r="I34" s="53">
        <v>166.54960972462521</v>
      </c>
      <c r="J34" s="53">
        <v>0.52967712933601663</v>
      </c>
      <c r="K34" s="29"/>
    </row>
    <row r="35" spans="1:11" x14ac:dyDescent="0.2">
      <c r="A35" s="6" t="s">
        <v>36</v>
      </c>
      <c r="B35" s="1" t="s">
        <v>415</v>
      </c>
      <c r="C35" s="53">
        <v>18.655771999999999</v>
      </c>
      <c r="D35" s="119">
        <v>25.126498999999999</v>
      </c>
      <c r="E35" s="53">
        <v>34.684852494981186</v>
      </c>
      <c r="F35" s="53">
        <v>1.7224151070777545</v>
      </c>
      <c r="G35" s="53">
        <v>2.029293</v>
      </c>
      <c r="H35" s="119">
        <v>5.7743349999999998</v>
      </c>
      <c r="I35" s="53">
        <v>184.54910158365499</v>
      </c>
      <c r="J35" s="53">
        <v>1.9637048783745614</v>
      </c>
      <c r="K35" s="29"/>
    </row>
    <row r="36" spans="1:11" x14ac:dyDescent="0.2">
      <c r="A36" s="6" t="s">
        <v>36</v>
      </c>
      <c r="B36" s="1" t="s">
        <v>423</v>
      </c>
      <c r="C36" s="53">
        <v>2.173308</v>
      </c>
      <c r="D36" s="119">
        <v>4.3526040000000004</v>
      </c>
      <c r="E36" s="53">
        <v>100.27552468403007</v>
      </c>
      <c r="F36" s="53">
        <v>0.29836989565187988</v>
      </c>
      <c r="G36" s="53">
        <v>0.244641</v>
      </c>
      <c r="H36" s="119">
        <v>0.96733499999999994</v>
      </c>
      <c r="I36" s="53">
        <v>295.41000895189279</v>
      </c>
      <c r="J36" s="53">
        <v>0.32896609887068495</v>
      </c>
      <c r="K36" s="29"/>
    </row>
    <row r="37" spans="1:11" x14ac:dyDescent="0.2">
      <c r="A37" s="6" t="s">
        <v>36</v>
      </c>
      <c r="B37" s="1" t="s">
        <v>425</v>
      </c>
      <c r="C37" s="53">
        <v>3.1797599999999999</v>
      </c>
      <c r="D37" s="119">
        <v>4.3068020000000002</v>
      </c>
      <c r="E37" s="53">
        <v>35.444247364580981</v>
      </c>
      <c r="F37" s="53">
        <v>0.29523018021701664</v>
      </c>
      <c r="G37" s="53">
        <v>0.239314</v>
      </c>
      <c r="H37" s="119">
        <v>0.97183299999999995</v>
      </c>
      <c r="I37" s="53">
        <v>306.09116056728817</v>
      </c>
      <c r="J37" s="53">
        <v>0.3304957545873915</v>
      </c>
      <c r="K37" s="29"/>
    </row>
    <row r="38" spans="1:11" x14ac:dyDescent="0.2">
      <c r="A38" s="6" t="s">
        <v>36</v>
      </c>
      <c r="B38" s="1" t="s">
        <v>417</v>
      </c>
      <c r="C38" s="53">
        <v>3.7190430000000001</v>
      </c>
      <c r="D38" s="119">
        <v>3.2405740000000001</v>
      </c>
      <c r="E38" s="53">
        <v>-12.865379615132177</v>
      </c>
      <c r="F38" s="53">
        <v>0.22214052237056137</v>
      </c>
      <c r="G38" s="53">
        <v>0.73805299999999996</v>
      </c>
      <c r="H38" s="119">
        <v>0.52592499999999998</v>
      </c>
      <c r="I38" s="53">
        <v>-28.741567340014875</v>
      </c>
      <c r="J38" s="53">
        <v>0.17885375340349</v>
      </c>
      <c r="K38" s="29"/>
    </row>
    <row r="39" spans="1:11" x14ac:dyDescent="0.2">
      <c r="A39" s="6" t="s">
        <v>36</v>
      </c>
      <c r="B39" s="1" t="s">
        <v>418</v>
      </c>
      <c r="C39" s="53">
        <v>3.3973070000000001</v>
      </c>
      <c r="D39" s="119">
        <v>3.4441489999999999</v>
      </c>
      <c r="E39" s="53">
        <v>1.3787979714520837</v>
      </c>
      <c r="F39" s="53">
        <v>0.23609553677282064</v>
      </c>
      <c r="G39" s="53">
        <v>0.34692800000000001</v>
      </c>
      <c r="H39" s="119">
        <v>0.54990600000000001</v>
      </c>
      <c r="I39" s="53">
        <v>58.507240695475701</v>
      </c>
      <c r="J39" s="53">
        <v>0.1870090832706176</v>
      </c>
      <c r="K39" s="29"/>
    </row>
    <row r="40" spans="1:11" x14ac:dyDescent="0.2">
      <c r="A40" s="6" t="s">
        <v>36</v>
      </c>
      <c r="B40" s="1" t="s">
        <v>419</v>
      </c>
      <c r="C40" s="53">
        <v>13.710926000000001</v>
      </c>
      <c r="D40" s="119">
        <v>15.782245</v>
      </c>
      <c r="E40" s="53">
        <v>15.107068625415954</v>
      </c>
      <c r="F40" s="53">
        <v>1.0818688752301846</v>
      </c>
      <c r="G40" s="53">
        <v>1.8311850000000001</v>
      </c>
      <c r="H40" s="119">
        <v>2.076244</v>
      </c>
      <c r="I40" s="53">
        <v>13.382536444979621</v>
      </c>
      <c r="J40" s="53">
        <v>0.70607792438365857</v>
      </c>
      <c r="K40" s="29"/>
    </row>
    <row r="41" spans="1:11" x14ac:dyDescent="0.2">
      <c r="A41" s="6"/>
      <c r="B41" s="1" t="s">
        <v>420</v>
      </c>
      <c r="C41" s="53">
        <v>34.614856000000003</v>
      </c>
      <c r="D41" s="119">
        <v>20.162216000000001</v>
      </c>
      <c r="E41" s="53">
        <v>-41.752708721365181</v>
      </c>
      <c r="F41" s="53">
        <v>1.3821147717620674</v>
      </c>
      <c r="G41" s="53">
        <v>6.3439969999999999</v>
      </c>
      <c r="H41" s="119">
        <v>3.709657</v>
      </c>
      <c r="I41" s="53">
        <v>-41.524925059075535</v>
      </c>
      <c r="J41" s="53">
        <v>1.2615602572411095</v>
      </c>
      <c r="K41" s="29"/>
    </row>
    <row r="42" spans="1:11" x14ac:dyDescent="0.2">
      <c r="A42" s="6"/>
      <c r="B42" s="1" t="s">
        <v>223</v>
      </c>
      <c r="C42" s="53">
        <v>527.72711400000003</v>
      </c>
      <c r="D42" s="119">
        <v>617.288096</v>
      </c>
      <c r="E42" s="53">
        <v>16.971078351680056</v>
      </c>
      <c r="F42" s="53">
        <v>42.314941766047994</v>
      </c>
      <c r="G42" s="53">
        <v>137.22884400000001</v>
      </c>
      <c r="H42" s="119">
        <v>132.72342499999999</v>
      </c>
      <c r="I42" s="53">
        <v>-3.28314286462984</v>
      </c>
      <c r="J42" s="53">
        <v>45.135870562944518</v>
      </c>
      <c r="K42" s="29"/>
    </row>
    <row r="43" spans="1:11" x14ac:dyDescent="0.2">
      <c r="A43" s="6"/>
      <c r="B43" s="1" t="s">
        <v>421</v>
      </c>
      <c r="C43" s="53">
        <v>26.618707000000001</v>
      </c>
      <c r="D43" s="119">
        <v>21.687169999999998</v>
      </c>
      <c r="E43" s="53">
        <v>-18.526583578984514</v>
      </c>
      <c r="F43" s="53">
        <v>1.4866499800773463</v>
      </c>
      <c r="G43" s="53">
        <v>5.724164</v>
      </c>
      <c r="H43" s="119">
        <v>3.1334050000000002</v>
      </c>
      <c r="I43" s="53">
        <v>-45.260041466317169</v>
      </c>
      <c r="J43" s="53">
        <v>1.0655915675871324</v>
      </c>
      <c r="K43" s="29"/>
    </row>
    <row r="44" spans="1:11" x14ac:dyDescent="0.2">
      <c r="A44" s="6"/>
      <c r="B44" s="1" t="s">
        <v>2</v>
      </c>
      <c r="C44" s="53">
        <v>209.43213483000125</v>
      </c>
      <c r="D44" s="119">
        <v>284.96229887005006</v>
      </c>
      <c r="E44" s="53">
        <v>36.064266881182114</v>
      </c>
      <c r="F44" s="53">
        <v>19.534093011580339</v>
      </c>
      <c r="G44" s="53">
        <v>24.524574760000036</v>
      </c>
      <c r="H44" s="119">
        <v>63.995234449994683</v>
      </c>
      <c r="I44" s="53">
        <v>160.9432990225458</v>
      </c>
      <c r="J44" s="53">
        <v>21.763156117921518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2944.4197973199994</v>
      </c>
      <c r="D13" s="68">
        <v>3755.3897626400258</v>
      </c>
      <c r="E13" s="68">
        <v>27.54260673217075</v>
      </c>
      <c r="F13" s="50">
        <v>100</v>
      </c>
      <c r="G13" s="68">
        <v>366.26154399999768</v>
      </c>
      <c r="H13" s="68">
        <v>711.96253697000111</v>
      </c>
      <c r="I13" s="68">
        <v>94.386374609398132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727.07233600000006</v>
      </c>
      <c r="D14" s="68">
        <v>974.42834600000003</v>
      </c>
      <c r="E14" s="66">
        <v>34.020825405190493</v>
      </c>
      <c r="F14" s="66">
        <v>25.947462383105087</v>
      </c>
      <c r="G14" s="66">
        <v>75.754939999999991</v>
      </c>
      <c r="H14" s="68">
        <v>201.45548499999998</v>
      </c>
      <c r="I14" s="66">
        <v>165.93049245369346</v>
      </c>
      <c r="J14" s="66">
        <v>28.295798520152811</v>
      </c>
      <c r="K14" s="126"/>
    </row>
    <row r="15" spans="1:14" s="128" customFormat="1" x14ac:dyDescent="0.2">
      <c r="A15" s="125"/>
      <c r="B15" s="49" t="s">
        <v>30</v>
      </c>
      <c r="C15" s="66">
        <v>32.293592000000004</v>
      </c>
      <c r="D15" s="68">
        <v>23.320102000000002</v>
      </c>
      <c r="E15" s="66">
        <v>-27.787215494640549</v>
      </c>
      <c r="F15" s="66">
        <v>0.62097687521004619</v>
      </c>
      <c r="G15" s="66">
        <v>4.9928349999999995</v>
      </c>
      <c r="H15" s="68">
        <v>3.8276789999999998</v>
      </c>
      <c r="I15" s="66">
        <v>-23.336561292331904</v>
      </c>
      <c r="J15" s="66">
        <v>0.5376236531053995</v>
      </c>
      <c r="K15" s="126"/>
    </row>
    <row r="16" spans="1:14" x14ac:dyDescent="0.2">
      <c r="A16" s="6" t="s">
        <v>36</v>
      </c>
      <c r="B16" s="1" t="s">
        <v>397</v>
      </c>
      <c r="C16" s="53">
        <v>3.4097840000000001</v>
      </c>
      <c r="D16" s="119">
        <v>2.0980340000000002</v>
      </c>
      <c r="E16" s="53">
        <v>-38.470178756191011</v>
      </c>
      <c r="F16" s="53">
        <v>5.5867276970076457E-2</v>
      </c>
      <c r="G16" s="53">
        <v>1.131027</v>
      </c>
      <c r="H16" s="119">
        <v>0.886463</v>
      </c>
      <c r="I16" s="53">
        <v>-21.623179641157996</v>
      </c>
      <c r="J16" s="53">
        <v>0.12450978162034271</v>
      </c>
      <c r="K16" s="29"/>
    </row>
    <row r="17" spans="1:11" x14ac:dyDescent="0.2">
      <c r="A17" s="6" t="s">
        <v>36</v>
      </c>
      <c r="B17" s="1" t="s">
        <v>398</v>
      </c>
      <c r="C17" s="53">
        <v>12.007678</v>
      </c>
      <c r="D17" s="119">
        <v>6.9850690000000002</v>
      </c>
      <c r="E17" s="53">
        <v>-41.828311851800159</v>
      </c>
      <c r="F17" s="53">
        <v>0.18600117275415698</v>
      </c>
      <c r="G17" s="53">
        <v>0.60309400000000002</v>
      </c>
      <c r="H17" s="119">
        <v>1.4959960000000001</v>
      </c>
      <c r="I17" s="53">
        <v>148.05353725953171</v>
      </c>
      <c r="J17" s="53">
        <v>0.21012285370614026</v>
      </c>
      <c r="K17" s="29"/>
    </row>
    <row r="18" spans="1:11" x14ac:dyDescent="0.2">
      <c r="A18" s="6" t="s">
        <v>36</v>
      </c>
      <c r="B18" s="130" t="s">
        <v>399</v>
      </c>
      <c r="C18" s="53">
        <v>16.87613</v>
      </c>
      <c r="D18" s="119">
        <v>14.236999000000001</v>
      </c>
      <c r="E18" s="53">
        <v>-15.638247631417856</v>
      </c>
      <c r="F18" s="53">
        <v>0.37910842548581269</v>
      </c>
      <c r="G18" s="53">
        <v>3.2587139999999999</v>
      </c>
      <c r="H18" s="119">
        <v>1.4452199999999999</v>
      </c>
      <c r="I18" s="53">
        <v>-55.650603274788764</v>
      </c>
      <c r="J18" s="53">
        <v>0.20299101777891651</v>
      </c>
      <c r="K18" s="29"/>
    </row>
    <row r="19" spans="1:11" s="128" customFormat="1" x14ac:dyDescent="0.2">
      <c r="A19" s="125"/>
      <c r="B19" s="49" t="s">
        <v>31</v>
      </c>
      <c r="C19" s="66">
        <v>694.77874400000007</v>
      </c>
      <c r="D19" s="68">
        <v>951.10824400000001</v>
      </c>
      <c r="E19" s="66">
        <v>36.893687697503871</v>
      </c>
      <c r="F19" s="66">
        <v>25.32648550789504</v>
      </c>
      <c r="G19" s="66">
        <v>70.762104999999991</v>
      </c>
      <c r="H19" s="68">
        <v>197.62780599999999</v>
      </c>
      <c r="I19" s="66">
        <v>179.28480363889685</v>
      </c>
      <c r="J19" s="66">
        <v>27.758174867047416</v>
      </c>
      <c r="K19" s="126"/>
    </row>
    <row r="20" spans="1:11" x14ac:dyDescent="0.2">
      <c r="A20" s="6" t="s">
        <v>36</v>
      </c>
      <c r="B20" s="1" t="s">
        <v>400</v>
      </c>
      <c r="C20" s="53">
        <v>90.785347000000002</v>
      </c>
      <c r="D20" s="119">
        <v>98.114686000000006</v>
      </c>
      <c r="E20" s="53">
        <v>8.0732620871075245</v>
      </c>
      <c r="F20" s="53">
        <v>2.6126365624170456</v>
      </c>
      <c r="G20" s="53">
        <v>6.7073229999999997</v>
      </c>
      <c r="H20" s="119">
        <v>14.81255</v>
      </c>
      <c r="I20" s="53">
        <v>120.84145940191044</v>
      </c>
      <c r="J20" s="53">
        <v>2.0805237959626148</v>
      </c>
      <c r="K20" s="29"/>
    </row>
    <row r="21" spans="1:11" x14ac:dyDescent="0.2">
      <c r="A21" s="6" t="s">
        <v>36</v>
      </c>
      <c r="B21" s="1" t="s">
        <v>401</v>
      </c>
      <c r="C21" s="53">
        <v>230.02015800000001</v>
      </c>
      <c r="D21" s="119">
        <v>368.38438200000002</v>
      </c>
      <c r="E21" s="53">
        <v>60.153086235163798</v>
      </c>
      <c r="F21" s="53">
        <v>9.8094846416428183</v>
      </c>
      <c r="G21" s="53">
        <v>28.611034</v>
      </c>
      <c r="H21" s="119">
        <v>97.837535000000003</v>
      </c>
      <c r="I21" s="53">
        <v>241.9573546345791</v>
      </c>
      <c r="J21" s="53">
        <v>13.741949880731216</v>
      </c>
      <c r="K21" s="29"/>
    </row>
    <row r="22" spans="1:11" x14ac:dyDescent="0.2">
      <c r="A22" s="6" t="s">
        <v>36</v>
      </c>
      <c r="B22" s="1" t="s">
        <v>403</v>
      </c>
      <c r="C22" s="53">
        <v>18.361272</v>
      </c>
      <c r="D22" s="119">
        <v>12.000787000000001</v>
      </c>
      <c r="E22" s="53">
        <v>-34.640764539624477</v>
      </c>
      <c r="F22" s="53">
        <v>0.31956169022422565</v>
      </c>
      <c r="G22" s="53">
        <v>1.7760549999999999</v>
      </c>
      <c r="H22" s="119">
        <v>1.9138930000000001</v>
      </c>
      <c r="I22" s="53">
        <v>7.760908305204528</v>
      </c>
      <c r="J22" s="53">
        <v>0.26881934099302796</v>
      </c>
      <c r="K22" s="29"/>
    </row>
    <row r="23" spans="1:11" x14ac:dyDescent="0.2">
      <c r="A23" s="6" t="s">
        <v>36</v>
      </c>
      <c r="B23" s="1" t="s">
        <v>404</v>
      </c>
      <c r="C23" s="53">
        <v>354.30589300000003</v>
      </c>
      <c r="D23" s="119">
        <v>470.44770299999999</v>
      </c>
      <c r="E23" s="53">
        <v>32.780095475295965</v>
      </c>
      <c r="F23" s="53">
        <v>12.527267014470342</v>
      </c>
      <c r="G23" s="53">
        <v>33.529094999999998</v>
      </c>
      <c r="H23" s="119">
        <v>82.771327999999997</v>
      </c>
      <c r="I23" s="53">
        <v>146.86418765552722</v>
      </c>
      <c r="J23" s="53">
        <v>11.625798227005252</v>
      </c>
      <c r="K23" s="29"/>
    </row>
    <row r="24" spans="1:11" x14ac:dyDescent="0.2">
      <c r="A24" s="6" t="s">
        <v>36</v>
      </c>
      <c r="B24" s="1" t="s">
        <v>405</v>
      </c>
      <c r="C24" s="53">
        <v>5.4399000000000003E-2</v>
      </c>
      <c r="D24" s="119">
        <v>0.63055000000000005</v>
      </c>
      <c r="E24" s="53"/>
      <c r="F24" s="53">
        <v>1.6790534135043431E-2</v>
      </c>
      <c r="G24" s="53">
        <v>2.6426000000000002E-2</v>
      </c>
      <c r="H24" s="119">
        <v>0</v>
      </c>
      <c r="I24" s="53" t="s">
        <v>118</v>
      </c>
      <c r="J24" s="53">
        <v>0</v>
      </c>
      <c r="K24" s="29"/>
    </row>
    <row r="25" spans="1:11" x14ac:dyDescent="0.2">
      <c r="A25" s="6" t="s">
        <v>36</v>
      </c>
      <c r="B25" s="1" t="s">
        <v>406</v>
      </c>
      <c r="C25" s="53">
        <v>1.0131889999999999</v>
      </c>
      <c r="D25" s="119">
        <v>1.384288</v>
      </c>
      <c r="E25" s="53">
        <v>36.626828755543151</v>
      </c>
      <c r="F25" s="53">
        <v>3.6861366928445008E-2</v>
      </c>
      <c r="G25" s="53">
        <v>8.3138000000000004E-2</v>
      </c>
      <c r="H25" s="119">
        <v>0.29058499999999998</v>
      </c>
      <c r="I25" s="53">
        <v>249.52127787533976</v>
      </c>
      <c r="J25" s="53">
        <v>4.0814647528602185E-2</v>
      </c>
      <c r="K25" s="29"/>
    </row>
    <row r="26" spans="1:11" x14ac:dyDescent="0.2">
      <c r="A26" s="6" t="s">
        <v>36</v>
      </c>
      <c r="B26" s="1" t="s">
        <v>407</v>
      </c>
      <c r="C26" s="53">
        <v>0.238486</v>
      </c>
      <c r="D26" s="119">
        <v>0.14584800000000001</v>
      </c>
      <c r="E26" s="53">
        <v>-38.844208884378958</v>
      </c>
      <c r="F26" s="53">
        <v>3.8836980771196801E-3</v>
      </c>
      <c r="G26" s="53">
        <v>2.9034000000000001E-2</v>
      </c>
      <c r="H26" s="119">
        <v>1.915E-3</v>
      </c>
      <c r="I26" s="53">
        <v>-93.404284631810981</v>
      </c>
      <c r="J26" s="53">
        <v>2.6897482670224957E-4</v>
      </c>
      <c r="K26" s="29"/>
    </row>
    <row r="27" spans="1:11" s="128" customFormat="1" x14ac:dyDescent="0.2">
      <c r="A27" s="6"/>
      <c r="B27" s="1" t="s">
        <v>408</v>
      </c>
      <c r="C27" s="53">
        <v>28.367097000000001</v>
      </c>
      <c r="D27" s="119">
        <v>36.666037000000003</v>
      </c>
      <c r="E27" s="53">
        <v>29.255513879337048</v>
      </c>
      <c r="F27" s="53">
        <v>0.97635769700303787</v>
      </c>
      <c r="G27" s="53">
        <v>2.5112510000000001</v>
      </c>
      <c r="H27" s="119">
        <v>6.5924699999999996</v>
      </c>
      <c r="I27" s="53">
        <v>162.51736684226304</v>
      </c>
      <c r="J27" s="53">
        <v>0.92595742861085062</v>
      </c>
      <c r="K27" s="29"/>
    </row>
    <row r="28" spans="1:11" s="128" customFormat="1" x14ac:dyDescent="0.2">
      <c r="A28" s="6"/>
      <c r="B28" s="1" t="s">
        <v>224</v>
      </c>
      <c r="C28" s="53">
        <v>567.96038799999997</v>
      </c>
      <c r="D28" s="119">
        <v>604.71775200000002</v>
      </c>
      <c r="E28" s="53">
        <v>6.4718182423665782</v>
      </c>
      <c r="F28" s="53">
        <v>16.102662845171245</v>
      </c>
      <c r="G28" s="53">
        <v>62.340347999999999</v>
      </c>
      <c r="H28" s="119">
        <v>116.39990899999999</v>
      </c>
      <c r="I28" s="53">
        <v>86.716809793875399</v>
      </c>
      <c r="J28" s="53">
        <v>16.349162063411288</v>
      </c>
      <c r="K28" s="29"/>
    </row>
    <row r="29" spans="1:11" x14ac:dyDescent="0.2">
      <c r="A29" s="125" t="s">
        <v>36</v>
      </c>
      <c r="B29" s="49" t="s">
        <v>28</v>
      </c>
      <c r="C29" s="66">
        <v>507.53788100000003</v>
      </c>
      <c r="D29" s="68">
        <v>628.02492199999995</v>
      </c>
      <c r="E29" s="66">
        <v>23.739516893321301</v>
      </c>
      <c r="F29" s="66">
        <v>16.723295361983961</v>
      </c>
      <c r="G29" s="66">
        <v>65.353478999999993</v>
      </c>
      <c r="H29" s="68">
        <v>107.05689399999999</v>
      </c>
      <c r="I29" s="66">
        <v>63.812081067635276</v>
      </c>
      <c r="J29" s="66">
        <v>15.036871807274723</v>
      </c>
      <c r="K29" s="126"/>
    </row>
    <row r="30" spans="1:11" x14ac:dyDescent="0.2">
      <c r="A30" s="6" t="s">
        <v>36</v>
      </c>
      <c r="B30" s="1" t="s">
        <v>409</v>
      </c>
      <c r="C30" s="53">
        <v>185.19315700000001</v>
      </c>
      <c r="D30" s="119">
        <v>231.808967</v>
      </c>
      <c r="E30" s="53">
        <v>25.171453824290047</v>
      </c>
      <c r="F30" s="53">
        <v>6.1727006156889326</v>
      </c>
      <c r="G30" s="53">
        <v>29.175118999999999</v>
      </c>
      <c r="H30" s="119">
        <v>41.268259999999998</v>
      </c>
      <c r="I30" s="53">
        <v>41.450185687331718</v>
      </c>
      <c r="J30" s="53">
        <v>5.7964089200017641</v>
      </c>
      <c r="K30" s="29"/>
    </row>
    <row r="31" spans="1:11" x14ac:dyDescent="0.2">
      <c r="A31" s="6" t="s">
        <v>36</v>
      </c>
      <c r="B31" s="1" t="s">
        <v>410</v>
      </c>
      <c r="C31" s="53">
        <v>10.4171</v>
      </c>
      <c r="D31" s="119">
        <v>22.012238</v>
      </c>
      <c r="E31" s="53">
        <v>111.30869435831472</v>
      </c>
      <c r="F31" s="53">
        <v>0.58615055670081695</v>
      </c>
      <c r="G31" s="53">
        <v>1.27247</v>
      </c>
      <c r="H31" s="119">
        <v>2.3771270000000002</v>
      </c>
      <c r="I31" s="53">
        <v>86.812027002601269</v>
      </c>
      <c r="J31" s="53">
        <v>0.33388371951657364</v>
      </c>
      <c r="K31" s="29"/>
    </row>
    <row r="32" spans="1:11" x14ac:dyDescent="0.2">
      <c r="A32" s="6" t="s">
        <v>36</v>
      </c>
      <c r="B32" s="1" t="s">
        <v>412</v>
      </c>
      <c r="C32" s="53">
        <v>62.835025999999999</v>
      </c>
      <c r="D32" s="119">
        <v>78.040098999999998</v>
      </c>
      <c r="E32" s="53">
        <v>24.198403291820082</v>
      </c>
      <c r="F32" s="53">
        <v>2.0780825408955179</v>
      </c>
      <c r="G32" s="53">
        <v>5.8500899999999998</v>
      </c>
      <c r="H32" s="119">
        <v>12.595136</v>
      </c>
      <c r="I32" s="53">
        <v>115.29815780611924</v>
      </c>
      <c r="J32" s="53">
        <v>1.7690728579066659</v>
      </c>
      <c r="K32" s="29"/>
    </row>
    <row r="33" spans="1:11" x14ac:dyDescent="0.2">
      <c r="A33" s="6" t="s">
        <v>36</v>
      </c>
      <c r="B33" s="1" t="s">
        <v>413</v>
      </c>
      <c r="C33" s="53">
        <v>48.285685000000001</v>
      </c>
      <c r="D33" s="119">
        <v>65.593839000000003</v>
      </c>
      <c r="E33" s="53">
        <v>35.845311089611755</v>
      </c>
      <c r="F33" s="53">
        <v>1.7466586199001557</v>
      </c>
      <c r="G33" s="53">
        <v>5.2237159999999996</v>
      </c>
      <c r="H33" s="119">
        <v>7.2117969999999998</v>
      </c>
      <c r="I33" s="53">
        <v>38.058749748263509</v>
      </c>
      <c r="J33" s="53">
        <v>1.0129461348756152</v>
      </c>
      <c r="K33" s="29"/>
    </row>
    <row r="34" spans="1:11" x14ac:dyDescent="0.2">
      <c r="A34" s="6" t="s">
        <v>36</v>
      </c>
      <c r="B34" s="1" t="s">
        <v>422</v>
      </c>
      <c r="C34" s="53">
        <v>10.162893</v>
      </c>
      <c r="D34" s="119">
        <v>19.266843999999999</v>
      </c>
      <c r="E34" s="53">
        <v>89.580309465031235</v>
      </c>
      <c r="F34" s="53">
        <v>0.51304512228460342</v>
      </c>
      <c r="G34" s="53">
        <v>1.5178689999999999</v>
      </c>
      <c r="H34" s="119">
        <v>3.7002139999999999</v>
      </c>
      <c r="I34" s="53">
        <v>143.77690037809589</v>
      </c>
      <c r="J34" s="53">
        <v>0.51972032345234342</v>
      </c>
      <c r="K34" s="29"/>
    </row>
    <row r="35" spans="1:11" x14ac:dyDescent="0.2">
      <c r="A35" s="6" t="s">
        <v>36</v>
      </c>
      <c r="B35" s="1" t="s">
        <v>415</v>
      </c>
      <c r="C35" s="53">
        <v>60.085363000000001</v>
      </c>
      <c r="D35" s="119">
        <v>65.361474999999999</v>
      </c>
      <c r="E35" s="53">
        <v>8.7810270864137063</v>
      </c>
      <c r="F35" s="53">
        <v>1.7404711396467969</v>
      </c>
      <c r="G35" s="53">
        <v>5.8007780000000002</v>
      </c>
      <c r="H35" s="119">
        <v>12.665863999999999</v>
      </c>
      <c r="I35" s="53">
        <v>118.34767681162765</v>
      </c>
      <c r="J35" s="53">
        <v>1.779007088477421</v>
      </c>
      <c r="K35" s="29"/>
    </row>
    <row r="36" spans="1:11" x14ac:dyDescent="0.2">
      <c r="A36" s="6" t="s">
        <v>36</v>
      </c>
      <c r="B36" s="1" t="s">
        <v>416</v>
      </c>
      <c r="C36" s="53">
        <v>18.755907000000001</v>
      </c>
      <c r="D36" s="119">
        <v>14.997939000000001</v>
      </c>
      <c r="E36" s="53">
        <v>-20.036183800655436</v>
      </c>
      <c r="F36" s="53">
        <v>0.39937103597620988</v>
      </c>
      <c r="G36" s="53">
        <v>1.68011</v>
      </c>
      <c r="H36" s="119">
        <v>3.479946</v>
      </c>
      <c r="I36" s="53">
        <v>107.1260810304087</v>
      </c>
      <c r="J36" s="53">
        <v>0.48878217873795637</v>
      </c>
      <c r="K36" s="29"/>
    </row>
    <row r="37" spans="1:11" x14ac:dyDescent="0.2">
      <c r="A37" s="6" t="s">
        <v>36</v>
      </c>
      <c r="B37" s="1" t="s">
        <v>423</v>
      </c>
      <c r="C37" s="53">
        <v>9.3334949999999992</v>
      </c>
      <c r="D37" s="119">
        <v>9.9652790000000007</v>
      </c>
      <c r="E37" s="53">
        <v>6.7689970370156338</v>
      </c>
      <c r="F37" s="53">
        <v>0.26535938024697719</v>
      </c>
      <c r="G37" s="53">
        <v>1.1143620000000001</v>
      </c>
      <c r="H37" s="119">
        <v>1.857753</v>
      </c>
      <c r="I37" s="53">
        <v>66.71000985317157</v>
      </c>
      <c r="J37" s="53">
        <v>0.26093409463738082</v>
      </c>
      <c r="K37" s="29"/>
    </row>
    <row r="38" spans="1:11" x14ac:dyDescent="0.2">
      <c r="A38" s="6" t="s">
        <v>36</v>
      </c>
      <c r="B38" s="1" t="s">
        <v>417</v>
      </c>
      <c r="C38" s="53">
        <v>42.747585999999998</v>
      </c>
      <c r="D38" s="119">
        <v>40.753729</v>
      </c>
      <c r="E38" s="53">
        <v>-4.664256362920705</v>
      </c>
      <c r="F38" s="53">
        <v>1.0852063720637688</v>
      </c>
      <c r="G38" s="53">
        <v>6.2093910000000001</v>
      </c>
      <c r="H38" s="119">
        <v>7.5003440000000001</v>
      </c>
      <c r="I38" s="53">
        <v>20.790331934323358</v>
      </c>
      <c r="J38" s="53">
        <v>1.0534745313876017</v>
      </c>
      <c r="K38" s="29"/>
    </row>
    <row r="39" spans="1:11" x14ac:dyDescent="0.2">
      <c r="A39" s="6" t="s">
        <v>36</v>
      </c>
      <c r="B39" s="1" t="s">
        <v>418</v>
      </c>
      <c r="C39" s="53">
        <v>18.630575</v>
      </c>
      <c r="D39" s="119">
        <v>27.820349</v>
      </c>
      <c r="E39" s="53">
        <v>49.326303670176586</v>
      </c>
      <c r="F39" s="53">
        <v>0.74081122755264672</v>
      </c>
      <c r="G39" s="53">
        <v>2.0239919999999998</v>
      </c>
      <c r="H39" s="119">
        <v>5.5290869999999996</v>
      </c>
      <c r="I39" s="53">
        <v>173.17731493009853</v>
      </c>
      <c r="J39" s="53">
        <v>0.7765980248807629</v>
      </c>
      <c r="K39" s="29"/>
    </row>
    <row r="40" spans="1:11" x14ac:dyDescent="0.2">
      <c r="A40" s="6" t="s">
        <v>36</v>
      </c>
      <c r="B40" s="1" t="s">
        <v>419</v>
      </c>
      <c r="C40" s="53">
        <v>41.091093999999998</v>
      </c>
      <c r="D40" s="119">
        <v>52.404164000000002</v>
      </c>
      <c r="E40" s="53">
        <v>27.531683629547565</v>
      </c>
      <c r="F40" s="53">
        <v>1.3954387510275381</v>
      </c>
      <c r="G40" s="53">
        <v>5.485582</v>
      </c>
      <c r="H40" s="119">
        <v>8.8713660000000001</v>
      </c>
      <c r="I40" s="53">
        <v>61.721509221810919</v>
      </c>
      <c r="J40" s="53">
        <v>1.2460439334006419</v>
      </c>
      <c r="K40" s="29"/>
    </row>
    <row r="41" spans="1:11" x14ac:dyDescent="0.2">
      <c r="A41" s="6"/>
      <c r="B41" s="1" t="s">
        <v>420</v>
      </c>
      <c r="C41" s="53">
        <v>69.765285000000006</v>
      </c>
      <c r="D41" s="119">
        <v>98.807237000000001</v>
      </c>
      <c r="E41" s="53">
        <v>41.628084798908205</v>
      </c>
      <c r="F41" s="53">
        <v>2.631078083637818</v>
      </c>
      <c r="G41" s="53">
        <v>8.4033259999999999</v>
      </c>
      <c r="H41" s="119">
        <v>22.202148999999999</v>
      </c>
      <c r="I41" s="53">
        <v>164.20668435331436</v>
      </c>
      <c r="J41" s="53">
        <v>3.1184434358707693</v>
      </c>
      <c r="K41" s="29"/>
    </row>
    <row r="42" spans="1:11" x14ac:dyDescent="0.2">
      <c r="A42" s="6"/>
      <c r="B42" s="1" t="s">
        <v>223</v>
      </c>
      <c r="C42" s="53">
        <v>514.11442999999997</v>
      </c>
      <c r="D42" s="119">
        <v>667.37444100000005</v>
      </c>
      <c r="E42" s="53">
        <v>29.810486159666837</v>
      </c>
      <c r="F42" s="53">
        <v>17.771109876244594</v>
      </c>
      <c r="G42" s="53">
        <v>84.835149000000001</v>
      </c>
      <c r="H42" s="119">
        <v>114.417145</v>
      </c>
      <c r="I42" s="53">
        <v>34.869975886999384</v>
      </c>
      <c r="J42" s="53">
        <v>16.070669320178151</v>
      </c>
      <c r="K42" s="29"/>
    </row>
    <row r="43" spans="1:11" x14ac:dyDescent="0.2">
      <c r="A43" s="6"/>
      <c r="B43" s="1" t="s">
        <v>421</v>
      </c>
      <c r="C43" s="53">
        <v>148.618371</v>
      </c>
      <c r="D43" s="119">
        <v>208.1591</v>
      </c>
      <c r="E43" s="53">
        <v>40.062832474459029</v>
      </c>
      <c r="F43" s="53">
        <v>5.5429426279754477</v>
      </c>
      <c r="G43" s="53">
        <v>11.913069</v>
      </c>
      <c r="H43" s="119">
        <v>39.851221000000002</v>
      </c>
      <c r="I43" s="53">
        <v>234.51683189277256</v>
      </c>
      <c r="J43" s="53">
        <v>5.5973761161086415</v>
      </c>
      <c r="K43" s="29"/>
    </row>
    <row r="44" spans="1:11" x14ac:dyDescent="0.2">
      <c r="A44" s="6"/>
      <c r="B44" s="1" t="s">
        <v>2</v>
      </c>
      <c r="C44" s="53">
        <v>380.98400931999925</v>
      </c>
      <c r="D44" s="119">
        <v>537.21192764002558</v>
      </c>
      <c r="E44" s="53">
        <v>41.006424022590963</v>
      </c>
      <c r="F44" s="53">
        <v>14.305091124878805</v>
      </c>
      <c r="G44" s="53">
        <v>55.149981999997728</v>
      </c>
      <c r="H44" s="119">
        <v>103.98726397000115</v>
      </c>
      <c r="I44" s="53">
        <v>88.553577352038729</v>
      </c>
      <c r="J44" s="53">
        <v>14.605721308392763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3279.0042132599851</v>
      </c>
      <c r="D13" s="68">
        <v>4065.8624647701017</v>
      </c>
      <c r="E13" s="68">
        <v>23.996866131740102</v>
      </c>
      <c r="F13" s="50">
        <v>100</v>
      </c>
      <c r="G13" s="68">
        <v>578.62302785000725</v>
      </c>
      <c r="H13" s="68">
        <v>799.98799477000512</v>
      </c>
      <c r="I13" s="68">
        <v>38.257199638687879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368.28852099999995</v>
      </c>
      <c r="D14" s="68">
        <v>318.024835</v>
      </c>
      <c r="E14" s="66">
        <v>-13.647910030842358</v>
      </c>
      <c r="F14" s="66">
        <v>7.8218296303827941</v>
      </c>
      <c r="G14" s="66">
        <v>60.505539999999996</v>
      </c>
      <c r="H14" s="68">
        <v>44.232853999999996</v>
      </c>
      <c r="I14" s="66">
        <v>-26.894538913296206</v>
      </c>
      <c r="J14" s="66">
        <v>5.5291897239929018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5.9414010000000008</v>
      </c>
      <c r="D15" s="68">
        <v>5.1960820000000005</v>
      </c>
      <c r="E15" s="66">
        <v>-12.544499184619928</v>
      </c>
      <c r="F15" s="66">
        <v>0.12779778079123502</v>
      </c>
      <c r="G15" s="66">
        <v>0.99232200000000004</v>
      </c>
      <c r="H15" s="68">
        <v>1.199721</v>
      </c>
      <c r="I15" s="66">
        <v>20.900373064388369</v>
      </c>
      <c r="J15" s="66">
        <v>0.14996737549104314</v>
      </c>
      <c r="K15" s="126"/>
    </row>
    <row r="16" spans="1:17" x14ac:dyDescent="0.2">
      <c r="A16" s="6" t="s">
        <v>36</v>
      </c>
      <c r="B16" s="1" t="s">
        <v>397</v>
      </c>
      <c r="C16" s="53">
        <v>4.5890000000000002E-3</v>
      </c>
      <c r="D16" s="119">
        <v>0</v>
      </c>
      <c r="E16" s="53" t="s">
        <v>118</v>
      </c>
      <c r="F16" s="53">
        <v>0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9" t="s">
        <v>398</v>
      </c>
      <c r="C17" s="53">
        <v>3.312592</v>
      </c>
      <c r="D17" s="119">
        <v>2.9794550000000002</v>
      </c>
      <c r="E17" s="53">
        <v>-10.056686727493148</v>
      </c>
      <c r="F17" s="53">
        <v>7.3279778295906262E-2</v>
      </c>
      <c r="G17" s="53">
        <v>0.53638200000000003</v>
      </c>
      <c r="H17" s="119">
        <v>0.83554200000000001</v>
      </c>
      <c r="I17" s="53">
        <v>55.773683680660426</v>
      </c>
      <c r="J17" s="53">
        <v>0.10444431734756426</v>
      </c>
      <c r="K17" s="29"/>
    </row>
    <row r="18" spans="1:11" x14ac:dyDescent="0.2">
      <c r="A18" s="6" t="s">
        <v>36</v>
      </c>
      <c r="B18" s="130" t="s">
        <v>399</v>
      </c>
      <c r="C18" s="53">
        <v>2.6242200000000002</v>
      </c>
      <c r="D18" s="119">
        <v>2.2166269999999999</v>
      </c>
      <c r="E18" s="53">
        <v>-15.531967594180374</v>
      </c>
      <c r="F18" s="53">
        <v>5.4518002495328774E-2</v>
      </c>
      <c r="G18" s="53">
        <v>0.45594000000000001</v>
      </c>
      <c r="H18" s="119">
        <v>0.36417899999999997</v>
      </c>
      <c r="I18" s="53">
        <v>-20.125674430846175</v>
      </c>
      <c r="J18" s="53">
        <v>4.5523058143478852E-2</v>
      </c>
      <c r="K18" s="29"/>
    </row>
    <row r="19" spans="1:11" s="128" customFormat="1" x14ac:dyDescent="0.2">
      <c r="A19" s="125"/>
      <c r="B19" s="49" t="s">
        <v>31</v>
      </c>
      <c r="C19" s="66">
        <v>362.34711999999996</v>
      </c>
      <c r="D19" s="68">
        <v>312.82875300000001</v>
      </c>
      <c r="E19" s="66">
        <v>-13.66600264409441</v>
      </c>
      <c r="F19" s="66">
        <v>7.6940318495915596</v>
      </c>
      <c r="G19" s="66">
        <v>59.513217999999995</v>
      </c>
      <c r="H19" s="68">
        <v>43.033132999999999</v>
      </c>
      <c r="I19" s="66">
        <v>-27.69147015373963</v>
      </c>
      <c r="J19" s="66">
        <v>5.3792223485018598</v>
      </c>
      <c r="K19" s="126"/>
    </row>
    <row r="20" spans="1:11" x14ac:dyDescent="0.2">
      <c r="A20" s="6" t="s">
        <v>36</v>
      </c>
      <c r="B20" s="1" t="s">
        <v>400</v>
      </c>
      <c r="C20" s="53">
        <v>17.200407999999999</v>
      </c>
      <c r="D20" s="119">
        <v>21.133421999999999</v>
      </c>
      <c r="E20" s="53">
        <v>22.865818066641207</v>
      </c>
      <c r="F20" s="53">
        <v>0.5197770997695309</v>
      </c>
      <c r="G20" s="53">
        <v>2.1009169999999999</v>
      </c>
      <c r="H20" s="119">
        <v>4.9452309999999997</v>
      </c>
      <c r="I20" s="53">
        <v>135.38440595225799</v>
      </c>
      <c r="J20" s="53">
        <v>0.61816315148850998</v>
      </c>
      <c r="K20" s="29"/>
    </row>
    <row r="21" spans="1:11" x14ac:dyDescent="0.2">
      <c r="A21" s="6" t="s">
        <v>36</v>
      </c>
      <c r="B21" s="1" t="s">
        <v>401</v>
      </c>
      <c r="C21" s="53">
        <v>36.426211000000002</v>
      </c>
      <c r="D21" s="119">
        <v>49.726095999999998</v>
      </c>
      <c r="E21" s="53">
        <v>36.511854060253476</v>
      </c>
      <c r="F21" s="53">
        <v>1.2230147092004917</v>
      </c>
      <c r="G21" s="53">
        <v>5.2367670000000004</v>
      </c>
      <c r="H21" s="119">
        <v>8.2267960000000002</v>
      </c>
      <c r="I21" s="53">
        <v>57.096850022160609</v>
      </c>
      <c r="J21" s="53">
        <v>1.0283649321969122</v>
      </c>
      <c r="K21" s="29"/>
    </row>
    <row r="22" spans="1:11" x14ac:dyDescent="0.2">
      <c r="A22" s="6" t="s">
        <v>36</v>
      </c>
      <c r="B22" s="1" t="s">
        <v>402</v>
      </c>
      <c r="C22" s="53">
        <v>0</v>
      </c>
      <c r="D22" s="119">
        <v>9.8729999999999998E-3</v>
      </c>
      <c r="E22" s="53" t="s">
        <v>118</v>
      </c>
      <c r="F22" s="53">
        <v>2.4282670861465683E-4</v>
      </c>
      <c r="G22" s="53">
        <v>0</v>
      </c>
      <c r="H22" s="119">
        <v>5.2220000000000001E-3</v>
      </c>
      <c r="I22" s="53" t="s">
        <v>118</v>
      </c>
      <c r="J22" s="53">
        <v>6.5275979566434793E-4</v>
      </c>
      <c r="K22" s="29"/>
    </row>
    <row r="23" spans="1:11" x14ac:dyDescent="0.2">
      <c r="A23" s="6" t="s">
        <v>36</v>
      </c>
      <c r="B23" s="1" t="s">
        <v>403</v>
      </c>
      <c r="C23" s="53">
        <v>4.4042459999999997</v>
      </c>
      <c r="D23" s="119">
        <v>4.7070020000000001</v>
      </c>
      <c r="E23" s="53">
        <v>6.8741845936852952</v>
      </c>
      <c r="F23" s="53">
        <v>0.11576884463715255</v>
      </c>
      <c r="G23" s="53">
        <v>0.370811</v>
      </c>
      <c r="H23" s="119">
        <v>1.400577</v>
      </c>
      <c r="I23" s="53">
        <v>277.70643265706786</v>
      </c>
      <c r="J23" s="53">
        <v>0.17507475226583408</v>
      </c>
      <c r="K23" s="29"/>
    </row>
    <row r="24" spans="1:11" x14ac:dyDescent="0.2">
      <c r="A24" s="6" t="s">
        <v>36</v>
      </c>
      <c r="B24" s="1" t="s">
        <v>404</v>
      </c>
      <c r="C24" s="53">
        <v>301.710241</v>
      </c>
      <c r="D24" s="119">
        <v>233.96796000000001</v>
      </c>
      <c r="E24" s="53">
        <v>-22.45276155541568</v>
      </c>
      <c r="F24" s="53">
        <v>5.7544484602537924</v>
      </c>
      <c r="G24" s="53">
        <v>51.475259999999999</v>
      </c>
      <c r="H24" s="119">
        <v>26.950205</v>
      </c>
      <c r="I24" s="53">
        <v>-47.644353811908871</v>
      </c>
      <c r="J24" s="53">
        <v>3.368826179416371</v>
      </c>
      <c r="K24" s="29"/>
    </row>
    <row r="25" spans="1:11" x14ac:dyDescent="0.2">
      <c r="A25" s="6" t="s">
        <v>36</v>
      </c>
      <c r="B25" s="1" t="s">
        <v>405</v>
      </c>
      <c r="C25" s="53">
        <v>1.1427499999999999</v>
      </c>
      <c r="D25" s="119">
        <v>1.471651</v>
      </c>
      <c r="E25" s="53">
        <v>28.781535768978351</v>
      </c>
      <c r="F25" s="53">
        <v>3.6195297129491377E-2</v>
      </c>
      <c r="G25" s="53">
        <v>0.13872599999999999</v>
      </c>
      <c r="H25" s="119">
        <v>0.54807600000000001</v>
      </c>
      <c r="I25" s="53">
        <v>295.07806755763164</v>
      </c>
      <c r="J25" s="53">
        <v>6.8510528105808724E-2</v>
      </c>
      <c r="K25" s="29"/>
    </row>
    <row r="26" spans="1:11" x14ac:dyDescent="0.2">
      <c r="A26" s="6" t="s">
        <v>36</v>
      </c>
      <c r="B26" s="1" t="s">
        <v>406</v>
      </c>
      <c r="C26" s="53">
        <v>1.396123</v>
      </c>
      <c r="D26" s="119">
        <v>1.7775350000000001</v>
      </c>
      <c r="E26" s="53">
        <v>27.319369425186757</v>
      </c>
      <c r="F26" s="53">
        <v>4.3718522586585033E-2</v>
      </c>
      <c r="G26" s="53">
        <v>0.19073699999999999</v>
      </c>
      <c r="H26" s="119">
        <v>0.95631299999999997</v>
      </c>
      <c r="I26" s="53">
        <v>401.37781342896244</v>
      </c>
      <c r="J26" s="53">
        <v>0.11954091889528143</v>
      </c>
      <c r="K26" s="126"/>
    </row>
    <row r="27" spans="1:11" s="128" customFormat="1" x14ac:dyDescent="0.2">
      <c r="A27" s="6" t="s">
        <v>36</v>
      </c>
      <c r="B27" s="1" t="s">
        <v>407</v>
      </c>
      <c r="C27" s="53">
        <v>6.7141000000000006E-2</v>
      </c>
      <c r="D27" s="119">
        <v>3.5214000000000002E-2</v>
      </c>
      <c r="E27" s="53">
        <v>-47.55216633651569</v>
      </c>
      <c r="F27" s="53">
        <v>8.6608930590059024E-4</v>
      </c>
      <c r="G27" s="53">
        <v>0</v>
      </c>
      <c r="H27" s="119">
        <v>7.1299999999999998E-4</v>
      </c>
      <c r="I27" s="53" t="s">
        <v>118</v>
      </c>
      <c r="J27" s="53">
        <v>8.9126337477725019E-5</v>
      </c>
      <c r="K27" s="126"/>
    </row>
    <row r="28" spans="1:11" s="128" customFormat="1" x14ac:dyDescent="0.2">
      <c r="A28" s="6"/>
      <c r="B28" s="1" t="s">
        <v>408</v>
      </c>
      <c r="C28" s="53">
        <v>29.629954000000001</v>
      </c>
      <c r="D28" s="119">
        <v>22.238921999999999</v>
      </c>
      <c r="E28" s="53">
        <v>-24.944459920525031</v>
      </c>
      <c r="F28" s="53">
        <v>0.54696690290672356</v>
      </c>
      <c r="G28" s="53">
        <v>7.979374</v>
      </c>
      <c r="H28" s="119">
        <v>3.634954</v>
      </c>
      <c r="I28" s="53">
        <v>-54.445624431189721</v>
      </c>
      <c r="J28" s="53">
        <v>0.45437606861150981</v>
      </c>
      <c r="K28" s="126"/>
    </row>
    <row r="29" spans="1:11" s="128" customFormat="1" x14ac:dyDescent="0.2">
      <c r="A29" s="125"/>
      <c r="B29" s="1" t="s">
        <v>224</v>
      </c>
      <c r="C29" s="53">
        <v>385.02998200000002</v>
      </c>
      <c r="D29" s="119">
        <v>596.41000299999996</v>
      </c>
      <c r="E29" s="53">
        <v>54.899626232224151</v>
      </c>
      <c r="F29" s="53">
        <v>14.668720552349601</v>
      </c>
      <c r="G29" s="53">
        <v>56.021588000000001</v>
      </c>
      <c r="H29" s="119">
        <v>123.41198</v>
      </c>
      <c r="I29" s="53">
        <v>120.29361252665667</v>
      </c>
      <c r="J29" s="53">
        <v>15.426729001787168</v>
      </c>
      <c r="K29" s="126"/>
    </row>
    <row r="30" spans="1:11" x14ac:dyDescent="0.2">
      <c r="A30" s="6"/>
      <c r="B30" s="49" t="s">
        <v>28</v>
      </c>
      <c r="C30" s="65">
        <v>687.21861300000012</v>
      </c>
      <c r="D30" s="68">
        <v>894.73218100000031</v>
      </c>
      <c r="E30" s="66">
        <v>30.196150697099956</v>
      </c>
      <c r="F30" s="66">
        <v>22.005962787789272</v>
      </c>
      <c r="G30" s="65">
        <v>109.39651300000001</v>
      </c>
      <c r="H30" s="68">
        <v>207.194467</v>
      </c>
      <c r="I30" s="66">
        <v>89.397688571664062</v>
      </c>
      <c r="J30" s="66">
        <v>25.899697039774701</v>
      </c>
      <c r="K30" s="126"/>
    </row>
    <row r="31" spans="1:11" x14ac:dyDescent="0.2">
      <c r="A31" s="6" t="s">
        <v>36</v>
      </c>
      <c r="B31" s="1" t="s">
        <v>409</v>
      </c>
      <c r="C31" s="53">
        <v>233.80533700000001</v>
      </c>
      <c r="D31" s="119">
        <v>242.14429899999999</v>
      </c>
      <c r="E31" s="53">
        <v>3.5666260261629334</v>
      </c>
      <c r="F31" s="53">
        <v>5.9555457445531594</v>
      </c>
      <c r="G31" s="53">
        <v>45.500225999999998</v>
      </c>
      <c r="H31" s="119">
        <v>54.579614999999997</v>
      </c>
      <c r="I31" s="53">
        <v>19.954601983735198</v>
      </c>
      <c r="J31" s="53">
        <v>6.8225542579162735</v>
      </c>
      <c r="K31" s="29"/>
    </row>
    <row r="32" spans="1:11" x14ac:dyDescent="0.2">
      <c r="A32" s="6" t="s">
        <v>36</v>
      </c>
      <c r="B32" s="1" t="s">
        <v>410</v>
      </c>
      <c r="C32" s="53">
        <v>29.796878</v>
      </c>
      <c r="D32" s="119">
        <v>84.706423000000001</v>
      </c>
      <c r="E32" s="53">
        <v>184.27952418370813</v>
      </c>
      <c r="F32" s="53">
        <v>2.0833568211902023</v>
      </c>
      <c r="G32" s="53">
        <v>4.1270490000000004</v>
      </c>
      <c r="H32" s="119">
        <v>13.664827000000001</v>
      </c>
      <c r="I32" s="53">
        <v>231.10406491417956</v>
      </c>
      <c r="J32" s="53">
        <v>1.708129008102004</v>
      </c>
      <c r="K32" s="29"/>
    </row>
    <row r="33" spans="1:11" x14ac:dyDescent="0.2">
      <c r="A33" s="6" t="s">
        <v>36</v>
      </c>
      <c r="B33" s="1" t="s">
        <v>411</v>
      </c>
      <c r="C33" s="53">
        <v>36.919778999999998</v>
      </c>
      <c r="D33" s="119">
        <v>38.000492999999999</v>
      </c>
      <c r="E33" s="53">
        <v>2.9271952034165771</v>
      </c>
      <c r="F33" s="53">
        <v>0.93462317845885812</v>
      </c>
      <c r="G33" s="53">
        <v>5.5728400000000002</v>
      </c>
      <c r="H33" s="119">
        <v>4.7237660000000004</v>
      </c>
      <c r="I33" s="53">
        <v>-15.235929974662831</v>
      </c>
      <c r="J33" s="53">
        <v>0.59047961105442248</v>
      </c>
      <c r="K33" s="29"/>
    </row>
    <row r="34" spans="1:11" x14ac:dyDescent="0.2">
      <c r="A34" s="6" t="s">
        <v>36</v>
      </c>
      <c r="B34" s="1" t="s">
        <v>412</v>
      </c>
      <c r="C34" s="53">
        <v>40.894227999999998</v>
      </c>
      <c r="D34" s="119">
        <v>51.872377</v>
      </c>
      <c r="E34" s="53">
        <v>26.845228622484328</v>
      </c>
      <c r="F34" s="53">
        <v>1.2758025498762917</v>
      </c>
      <c r="G34" s="53">
        <v>7.8082440000000002</v>
      </c>
      <c r="H34" s="119">
        <v>9.8364840000000004</v>
      </c>
      <c r="I34" s="53">
        <v>25.975622688020515</v>
      </c>
      <c r="J34" s="53">
        <v>1.2295789517226403</v>
      </c>
      <c r="K34" s="29"/>
    </row>
    <row r="35" spans="1:11" x14ac:dyDescent="0.2">
      <c r="A35" s="6" t="s">
        <v>36</v>
      </c>
      <c r="B35" s="1" t="s">
        <v>413</v>
      </c>
      <c r="C35" s="53">
        <v>113.93237999999999</v>
      </c>
      <c r="D35" s="119">
        <v>200.73718600000001</v>
      </c>
      <c r="E35" s="53">
        <v>76.189759223848412</v>
      </c>
      <c r="F35" s="53">
        <v>4.9371366527851892</v>
      </c>
      <c r="G35" s="53">
        <v>10.30104</v>
      </c>
      <c r="H35" s="119">
        <v>75.190361999999993</v>
      </c>
      <c r="I35" s="53">
        <v>629.92981291209412</v>
      </c>
      <c r="J35" s="53">
        <v>9.3989362954899178</v>
      </c>
      <c r="K35" s="29"/>
    </row>
    <row r="36" spans="1:11" x14ac:dyDescent="0.2">
      <c r="A36" s="6" t="s">
        <v>36</v>
      </c>
      <c r="B36" s="1" t="s">
        <v>414</v>
      </c>
      <c r="C36" s="53">
        <v>39.007983000000003</v>
      </c>
      <c r="D36" s="119">
        <v>50.280923999999999</v>
      </c>
      <c r="E36" s="53">
        <v>28.899061507486799</v>
      </c>
      <c r="F36" s="53">
        <v>1.2366607192366765</v>
      </c>
      <c r="G36" s="53">
        <v>6.7912280000000003</v>
      </c>
      <c r="H36" s="119">
        <v>10.467857</v>
      </c>
      <c r="I36" s="53">
        <v>54.137911435163133</v>
      </c>
      <c r="J36" s="53">
        <v>1.3085017610807381</v>
      </c>
      <c r="K36" s="29"/>
    </row>
    <row r="37" spans="1:11" x14ac:dyDescent="0.2">
      <c r="A37" s="6" t="s">
        <v>36</v>
      </c>
      <c r="B37" s="1" t="s">
        <v>415</v>
      </c>
      <c r="C37" s="53">
        <v>49.307056000000003</v>
      </c>
      <c r="D37" s="119">
        <v>56.378909</v>
      </c>
      <c r="E37" s="53">
        <v>14.342476662974967</v>
      </c>
      <c r="F37" s="53">
        <v>1.3866408293077337</v>
      </c>
      <c r="G37" s="53">
        <v>7.9914889999999996</v>
      </c>
      <c r="H37" s="119">
        <v>7.9806249999999999</v>
      </c>
      <c r="I37" s="53">
        <v>-0.13594462809121133</v>
      </c>
      <c r="J37" s="53">
        <v>0.99759309541818975</v>
      </c>
      <c r="K37" s="29"/>
    </row>
    <row r="38" spans="1:11" x14ac:dyDescent="0.2">
      <c r="A38" s="6" t="s">
        <v>36</v>
      </c>
      <c r="B38" s="1" t="s">
        <v>416</v>
      </c>
      <c r="C38" s="53">
        <v>27.556850000000001</v>
      </c>
      <c r="D38" s="119">
        <v>29.827577999999999</v>
      </c>
      <c r="E38" s="53">
        <v>8.2401580732195399</v>
      </c>
      <c r="F38" s="53">
        <v>0.73361010753438161</v>
      </c>
      <c r="G38" s="53">
        <v>4.0842390000000002</v>
      </c>
      <c r="H38" s="119">
        <v>7.0694299999999997</v>
      </c>
      <c r="I38" s="53">
        <v>73.090507191180507</v>
      </c>
      <c r="J38" s="53">
        <v>0.88369201115729812</v>
      </c>
      <c r="K38" s="29"/>
    </row>
    <row r="39" spans="1:11" x14ac:dyDescent="0.2">
      <c r="A39" s="6" t="s">
        <v>36</v>
      </c>
      <c r="B39" s="1" t="s">
        <v>417</v>
      </c>
      <c r="C39" s="53">
        <v>45.407642000000003</v>
      </c>
      <c r="D39" s="119">
        <v>53.536549999999998</v>
      </c>
      <c r="E39" s="53">
        <v>17.902070316710116</v>
      </c>
      <c r="F39" s="53">
        <v>1.3167329309312272</v>
      </c>
      <c r="G39" s="53">
        <v>4.9610500000000002</v>
      </c>
      <c r="H39" s="119">
        <v>11.617243999999999</v>
      </c>
      <c r="I39" s="53">
        <v>134.16905695366904</v>
      </c>
      <c r="J39" s="53">
        <v>1.4521772921529821</v>
      </c>
      <c r="K39" s="29"/>
    </row>
    <row r="40" spans="1:11" x14ac:dyDescent="0.2">
      <c r="A40" s="6" t="s">
        <v>36</v>
      </c>
      <c r="B40" s="1" t="s">
        <v>418</v>
      </c>
      <c r="C40" s="53">
        <v>18.714179999999999</v>
      </c>
      <c r="D40" s="119">
        <v>21.739407</v>
      </c>
      <c r="E40" s="53">
        <v>16.165426430653127</v>
      </c>
      <c r="F40" s="53">
        <v>0.53468131763845139</v>
      </c>
      <c r="G40" s="53">
        <v>5.0891770000000003</v>
      </c>
      <c r="H40" s="119">
        <v>1.7512829999999999</v>
      </c>
      <c r="I40" s="53">
        <v>-65.58809017646665</v>
      </c>
      <c r="J40" s="53">
        <v>0.21891366013604868</v>
      </c>
      <c r="K40" s="29"/>
    </row>
    <row r="41" spans="1:11" x14ac:dyDescent="0.2">
      <c r="A41" s="6" t="s">
        <v>36</v>
      </c>
      <c r="B41" s="1" t="s">
        <v>419</v>
      </c>
      <c r="C41" s="53">
        <v>51.876300000000001</v>
      </c>
      <c r="D41" s="119">
        <v>65.508035000000007</v>
      </c>
      <c r="E41" s="53">
        <v>26.277384855897591</v>
      </c>
      <c r="F41" s="53">
        <v>1.6111719362770935</v>
      </c>
      <c r="G41" s="53">
        <v>7.1699310000000001</v>
      </c>
      <c r="H41" s="119">
        <v>10.312974000000001</v>
      </c>
      <c r="I41" s="53">
        <v>43.83644696162348</v>
      </c>
      <c r="J41" s="53">
        <v>1.2891410955441849</v>
      </c>
      <c r="K41" s="29"/>
    </row>
    <row r="42" spans="1:11" x14ac:dyDescent="0.2">
      <c r="A42" s="6"/>
      <c r="B42" s="1" t="s">
        <v>420</v>
      </c>
      <c r="C42" s="53">
        <v>28.457283</v>
      </c>
      <c r="D42" s="119">
        <v>47.042377999999999</v>
      </c>
      <c r="E42" s="53">
        <v>65.308747149191987</v>
      </c>
      <c r="F42" s="53">
        <v>1.157008590615471</v>
      </c>
      <c r="G42" s="53">
        <v>4.3485760000000004</v>
      </c>
      <c r="H42" s="119">
        <v>10.80894</v>
      </c>
      <c r="I42" s="53">
        <v>148.56274789724267</v>
      </c>
      <c r="J42" s="53">
        <v>1.3511377758996932</v>
      </c>
      <c r="K42" s="29"/>
    </row>
    <row r="43" spans="1:11" x14ac:dyDescent="0.2">
      <c r="A43" s="6"/>
      <c r="B43" s="1" t="s">
        <v>223</v>
      </c>
      <c r="C43" s="53">
        <v>1229.6918909999999</v>
      </c>
      <c r="D43" s="119">
        <v>1528.064093</v>
      </c>
      <c r="E43" s="53">
        <v>24.263980610408041</v>
      </c>
      <c r="F43" s="53">
        <v>37.582778715226468</v>
      </c>
      <c r="G43" s="53">
        <v>256.06188500000002</v>
      </c>
      <c r="H43" s="119">
        <v>303.66738199999998</v>
      </c>
      <c r="I43" s="53">
        <v>18.591403011814876</v>
      </c>
      <c r="J43" s="53">
        <v>37.958992383042414</v>
      </c>
      <c r="K43" s="29"/>
    </row>
    <row r="44" spans="1:11" x14ac:dyDescent="0.2">
      <c r="A44" s="6"/>
      <c r="B44" s="1" t="s">
        <v>421</v>
      </c>
      <c r="C44" s="53">
        <v>42.892015000000001</v>
      </c>
      <c r="D44" s="119">
        <v>40.671599999999998</v>
      </c>
      <c r="E44" s="53">
        <v>-5.1767560931795913</v>
      </c>
      <c r="F44" s="53">
        <v>1.0003191291493849</v>
      </c>
      <c r="G44" s="53">
        <v>4.9481130000000002</v>
      </c>
      <c r="H44" s="119">
        <v>6.9400589999999998</v>
      </c>
      <c r="I44" s="53">
        <v>40.256679667582354</v>
      </c>
      <c r="J44" s="53">
        <v>0.86752039347731102</v>
      </c>
      <c r="K44" s="29"/>
    </row>
    <row r="45" spans="1:11" x14ac:dyDescent="0.2">
      <c r="A45" s="6"/>
      <c r="B45" s="1" t="s">
        <v>2</v>
      </c>
      <c r="C45" s="53">
        <v>507.79595425998536</v>
      </c>
      <c r="D45" s="119">
        <v>618.6784527701011</v>
      </c>
      <c r="E45" s="53">
        <v>21.836034253503577</v>
      </c>
      <c r="F45" s="53">
        <v>15.216413691580277</v>
      </c>
      <c r="G45" s="53">
        <v>79.361438850007232</v>
      </c>
      <c r="H45" s="119">
        <v>100.09735877000514</v>
      </c>
      <c r="I45" s="53">
        <v>26.128457624349167</v>
      </c>
      <c r="J45" s="53">
        <v>12.512357613414302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2464.3269245599395</v>
      </c>
      <c r="D13" s="68">
        <v>3119.5141365299351</v>
      </c>
      <c r="E13" s="68">
        <v>26.586862540041988</v>
      </c>
      <c r="F13" s="50">
        <v>100</v>
      </c>
      <c r="G13" s="68">
        <v>507.56016264999477</v>
      </c>
      <c r="H13" s="68">
        <v>603.58392037000294</v>
      </c>
      <c r="I13" s="68">
        <v>18.918694725500874</v>
      </c>
      <c r="J13" s="50">
        <v>100</v>
      </c>
      <c r="K13" s="29"/>
    </row>
    <row r="14" spans="1:14" x14ac:dyDescent="0.2">
      <c r="A14" s="6"/>
      <c r="B14" s="118" t="s">
        <v>284</v>
      </c>
      <c r="C14" s="53">
        <v>508.74980137000358</v>
      </c>
      <c r="D14" s="119">
        <v>445.13767052999998</v>
      </c>
      <c r="E14" s="53">
        <v>-12.503617823280443</v>
      </c>
      <c r="F14" s="53">
        <v>14.269455147433932</v>
      </c>
      <c r="G14" s="53">
        <v>123.93270967000012</v>
      </c>
      <c r="H14" s="119">
        <v>84.676586130000032</v>
      </c>
      <c r="I14" s="53">
        <v>-31.675353217507073</v>
      </c>
      <c r="J14" s="53">
        <v>14.028966523510508</v>
      </c>
      <c r="K14" s="29"/>
    </row>
    <row r="15" spans="1:14" x14ac:dyDescent="0.2">
      <c r="A15" s="6"/>
      <c r="B15" s="118" t="s">
        <v>289</v>
      </c>
      <c r="C15" s="53">
        <v>204.4687393799999</v>
      </c>
      <c r="D15" s="119">
        <v>301.5628082099995</v>
      </c>
      <c r="E15" s="53">
        <v>47.486021151405836</v>
      </c>
      <c r="F15" s="53">
        <v>9.6669800171333726</v>
      </c>
      <c r="G15" s="53">
        <v>30.276028249999985</v>
      </c>
      <c r="H15" s="119">
        <v>46.61824354999996</v>
      </c>
      <c r="I15" s="53">
        <v>53.977408017512943</v>
      </c>
      <c r="J15" s="53">
        <v>7.7235728084708608</v>
      </c>
      <c r="K15" s="29"/>
    </row>
    <row r="16" spans="1:14" x14ac:dyDescent="0.2">
      <c r="A16" s="6"/>
      <c r="B16" s="118" t="s">
        <v>365</v>
      </c>
      <c r="C16" s="53">
        <v>0</v>
      </c>
      <c r="D16" s="119">
        <v>198.76685948000002</v>
      </c>
      <c r="E16" s="53" t="s">
        <v>118</v>
      </c>
      <c r="F16" s="53">
        <v>6.3717249155056885</v>
      </c>
      <c r="G16" s="53">
        <v>0</v>
      </c>
      <c r="H16" s="119">
        <v>69.017227140000003</v>
      </c>
      <c r="I16" s="53" t="s">
        <v>118</v>
      </c>
      <c r="J16" s="53">
        <v>11.434570208181119</v>
      </c>
      <c r="K16" s="29"/>
    </row>
    <row r="17" spans="1:18" x14ac:dyDescent="0.2">
      <c r="A17" s="6"/>
      <c r="B17" s="118" t="s">
        <v>353</v>
      </c>
      <c r="C17" s="53">
        <v>86.279885100000101</v>
      </c>
      <c r="D17" s="119">
        <v>113.25556114999996</v>
      </c>
      <c r="E17" s="53">
        <v>31.265312904316602</v>
      </c>
      <c r="F17" s="53">
        <v>3.6305513036072483</v>
      </c>
      <c r="G17" s="53">
        <v>18.404814389999991</v>
      </c>
      <c r="H17" s="119">
        <v>17.098963569999988</v>
      </c>
      <c r="I17" s="53">
        <v>-7.0951588662014453</v>
      </c>
      <c r="J17" s="53">
        <v>2.8329057473098609</v>
      </c>
      <c r="K17" s="29"/>
    </row>
    <row r="18" spans="1:18" x14ac:dyDescent="0.2">
      <c r="A18" s="6"/>
      <c r="B18" s="118" t="s">
        <v>378</v>
      </c>
      <c r="C18" s="53">
        <v>36.555406800000029</v>
      </c>
      <c r="D18" s="119">
        <v>41.104443479999979</v>
      </c>
      <c r="E18" s="53">
        <v>12.444223928045428</v>
      </c>
      <c r="F18" s="53">
        <v>1.3176553040315269</v>
      </c>
      <c r="G18" s="53">
        <v>3.4194812500000005</v>
      </c>
      <c r="H18" s="119">
        <v>6.4910743600000016</v>
      </c>
      <c r="I18" s="53">
        <v>89.826289002169574</v>
      </c>
      <c r="J18" s="53">
        <v>1.0754220152221599</v>
      </c>
      <c r="K18" s="29"/>
    </row>
    <row r="19" spans="1:18" x14ac:dyDescent="0.2">
      <c r="A19" s="6"/>
      <c r="B19" s="118" t="s">
        <v>379</v>
      </c>
      <c r="C19" s="53">
        <v>15.93368069000001</v>
      </c>
      <c r="D19" s="119">
        <v>28.474645839999976</v>
      </c>
      <c r="E19" s="53">
        <v>78.70727042917764</v>
      </c>
      <c r="F19" s="53">
        <v>0.91279104994454097</v>
      </c>
      <c r="G19" s="53">
        <v>1.2783236099999999</v>
      </c>
      <c r="H19" s="119">
        <v>4.1728818400000005</v>
      </c>
      <c r="I19" s="53">
        <v>226.43391762121959</v>
      </c>
      <c r="J19" s="53">
        <v>0.69135073005953884</v>
      </c>
      <c r="K19" s="29"/>
    </row>
    <row r="20" spans="1:18" x14ac:dyDescent="0.2">
      <c r="A20" s="6"/>
      <c r="B20" s="118" t="s">
        <v>380</v>
      </c>
      <c r="C20" s="53">
        <v>8.0799298399999966</v>
      </c>
      <c r="D20" s="119">
        <v>27.48948639999999</v>
      </c>
      <c r="E20" s="53">
        <v>240.21937002363876</v>
      </c>
      <c r="F20" s="53">
        <v>0.88121050897299569</v>
      </c>
      <c r="G20" s="53">
        <v>1.2678164499999995</v>
      </c>
      <c r="H20" s="119">
        <v>3.3492140700000008</v>
      </c>
      <c r="I20" s="53">
        <v>164.1718420675171</v>
      </c>
      <c r="J20" s="53">
        <v>0.55488788832328395</v>
      </c>
      <c r="K20" s="29"/>
    </row>
    <row r="21" spans="1:18" x14ac:dyDescent="0.2">
      <c r="A21" s="6"/>
      <c r="B21" s="118" t="s">
        <v>381</v>
      </c>
      <c r="C21" s="53">
        <v>21.404075280000011</v>
      </c>
      <c r="D21" s="119">
        <v>24.143601179999987</v>
      </c>
      <c r="E21" s="53">
        <v>12.799085520689557</v>
      </c>
      <c r="F21" s="53">
        <v>0.77395389548888827</v>
      </c>
      <c r="G21" s="53">
        <v>5.5038836500000023</v>
      </c>
      <c r="H21" s="119">
        <v>3.182649469999999</v>
      </c>
      <c r="I21" s="53">
        <v>-42.174477652702599</v>
      </c>
      <c r="J21" s="53">
        <v>0.52729195768651405</v>
      </c>
      <c r="K21" s="29"/>
    </row>
    <row r="22" spans="1:18" x14ac:dyDescent="0.2">
      <c r="A22" s="6"/>
      <c r="B22" s="118" t="s">
        <v>382</v>
      </c>
      <c r="C22" s="53">
        <v>7.1835804599999999</v>
      </c>
      <c r="D22" s="119">
        <v>23.925988640000011</v>
      </c>
      <c r="E22" s="53">
        <v>233.06494961984475</v>
      </c>
      <c r="F22" s="53">
        <v>0.76697804827435878</v>
      </c>
      <c r="G22" s="53">
        <v>1.71033748</v>
      </c>
      <c r="H22" s="119">
        <v>6.3272891800000002</v>
      </c>
      <c r="I22" s="53">
        <v>269.94390019448093</v>
      </c>
      <c r="J22" s="53">
        <v>1.0482865706762547</v>
      </c>
      <c r="K22" s="29"/>
    </row>
    <row r="23" spans="1:18" x14ac:dyDescent="0.2">
      <c r="A23" s="6"/>
      <c r="B23" s="118" t="s">
        <v>383</v>
      </c>
      <c r="C23" s="53">
        <v>2.2950370800000002</v>
      </c>
      <c r="D23" s="119">
        <v>17.560808300000001</v>
      </c>
      <c r="E23" s="53">
        <v>665.1644695866961</v>
      </c>
      <c r="F23" s="53">
        <v>0.56293408304711767</v>
      </c>
      <c r="G23" s="53">
        <v>0.93464351000000001</v>
      </c>
      <c r="H23" s="119">
        <v>8.927984780000001</v>
      </c>
      <c r="I23" s="53"/>
      <c r="J23" s="53">
        <v>1.4791621311792167</v>
      </c>
      <c r="K23" s="29"/>
    </row>
    <row r="24" spans="1:18" x14ac:dyDescent="0.2">
      <c r="A24" s="6"/>
      <c r="B24" s="118" t="s">
        <v>384</v>
      </c>
      <c r="C24" s="53">
        <v>11.905083130000005</v>
      </c>
      <c r="D24" s="119">
        <v>17.067330639999994</v>
      </c>
      <c r="E24" s="53">
        <v>43.361709058473295</v>
      </c>
      <c r="F24" s="53">
        <v>0.54711502795064237</v>
      </c>
      <c r="G24" s="53">
        <v>2.2215863899999997</v>
      </c>
      <c r="H24" s="119">
        <v>2.2703649700000006</v>
      </c>
      <c r="I24" s="53">
        <v>2.1956643333595816</v>
      </c>
      <c r="J24" s="53">
        <v>0.37614735803568861</v>
      </c>
      <c r="K24" s="29"/>
    </row>
    <row r="25" spans="1:18" x14ac:dyDescent="0.2">
      <c r="A25" s="6"/>
      <c r="B25" s="118" t="s">
        <v>385</v>
      </c>
      <c r="C25" s="53">
        <v>5.5830192900000002</v>
      </c>
      <c r="D25" s="119">
        <v>15.880626570000008</v>
      </c>
      <c r="E25" s="53">
        <v>184.44513165921745</v>
      </c>
      <c r="F25" s="53">
        <v>0.50907371709061067</v>
      </c>
      <c r="G25" s="53">
        <v>0.6120192499999999</v>
      </c>
      <c r="H25" s="119">
        <v>3.7575354300000008</v>
      </c>
      <c r="I25" s="53">
        <v>513.957065892944</v>
      </c>
      <c r="J25" s="53">
        <v>0.62253736443088048</v>
      </c>
      <c r="K25" s="29"/>
    </row>
    <row r="26" spans="1:18" x14ac:dyDescent="0.2">
      <c r="A26" s="6"/>
      <c r="B26" s="118" t="s">
        <v>386</v>
      </c>
      <c r="C26" s="53">
        <v>7.0039329499999994</v>
      </c>
      <c r="D26" s="119">
        <v>14.838571300000002</v>
      </c>
      <c r="E26" s="53">
        <v>111.86055614652912</v>
      </c>
      <c r="F26" s="53">
        <v>0.47566930780143973</v>
      </c>
      <c r="G26" s="53">
        <v>0.70961436999999994</v>
      </c>
      <c r="H26" s="119">
        <v>3.4003241100000006</v>
      </c>
      <c r="I26" s="53">
        <v>379.17915050113783</v>
      </c>
      <c r="J26" s="53">
        <v>0.56335564869182864</v>
      </c>
      <c r="K26" s="29"/>
    </row>
    <row r="27" spans="1:18" x14ac:dyDescent="0.2">
      <c r="A27" s="6"/>
      <c r="B27" s="118" t="s">
        <v>387</v>
      </c>
      <c r="C27" s="53">
        <v>9.6895385999999988</v>
      </c>
      <c r="D27" s="119">
        <v>14.571322050000008</v>
      </c>
      <c r="E27" s="53">
        <v>50.382001161541481</v>
      </c>
      <c r="F27" s="53">
        <v>0.46710229260921893</v>
      </c>
      <c r="G27" s="53">
        <v>3.2389521200000004</v>
      </c>
      <c r="H27" s="119">
        <v>2.5668492999999999</v>
      </c>
      <c r="I27" s="53">
        <v>-20.75062535966109</v>
      </c>
      <c r="J27" s="53">
        <v>0.42526800555364297</v>
      </c>
      <c r="K27" s="29"/>
    </row>
    <row r="28" spans="1:18" x14ac:dyDescent="0.2">
      <c r="A28" s="6"/>
      <c r="B28" s="118" t="s">
        <v>388</v>
      </c>
      <c r="C28" s="53">
        <v>1.42721024</v>
      </c>
      <c r="D28" s="119">
        <v>14.378302139999997</v>
      </c>
      <c r="E28" s="53"/>
      <c r="F28" s="53">
        <v>0.46091479348107844</v>
      </c>
      <c r="G28" s="53">
        <v>0.12143149</v>
      </c>
      <c r="H28" s="119">
        <v>2.63983195</v>
      </c>
      <c r="I28" s="53"/>
      <c r="J28" s="53">
        <v>0.43735955530123416</v>
      </c>
      <c r="K28" s="29"/>
    </row>
    <row r="29" spans="1:18" x14ac:dyDescent="0.2">
      <c r="A29" s="6"/>
      <c r="B29" s="118" t="s">
        <v>389</v>
      </c>
      <c r="C29" s="53">
        <v>6.2448563100000021</v>
      </c>
      <c r="D29" s="119">
        <v>14.360425430000003</v>
      </c>
      <c r="E29" s="53">
        <v>129.95605850857436</v>
      </c>
      <c r="F29" s="53">
        <v>0.46034173276656987</v>
      </c>
      <c r="G29" s="53">
        <v>1.4555131899999998</v>
      </c>
      <c r="H29" s="119">
        <v>2.9742985100000006</v>
      </c>
      <c r="I29" s="53">
        <v>104.34706675519725</v>
      </c>
      <c r="J29" s="53">
        <v>0.49277298642692902</v>
      </c>
      <c r="K29" s="29"/>
    </row>
    <row r="30" spans="1:18" x14ac:dyDescent="0.2">
      <c r="A30" s="6"/>
      <c r="B30" s="118" t="s">
        <v>390</v>
      </c>
      <c r="C30" s="53">
        <v>7.3234305700000002</v>
      </c>
      <c r="D30" s="119">
        <v>14.285546640000003</v>
      </c>
      <c r="E30" s="53">
        <v>95.066321766193823</v>
      </c>
      <c r="F30" s="53">
        <v>0.4579413977553205</v>
      </c>
      <c r="G30" s="53">
        <v>1.5001956000000003</v>
      </c>
      <c r="H30" s="119">
        <v>3.4502960700000003</v>
      </c>
      <c r="I30" s="53">
        <v>129.9897473369472</v>
      </c>
      <c r="J30" s="53">
        <v>0.5716348553296341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391</v>
      </c>
      <c r="C31" s="53">
        <v>7.6974595200000016</v>
      </c>
      <c r="D31" s="119">
        <v>14.233722999999996</v>
      </c>
      <c r="E31" s="53">
        <v>84.914554769883253</v>
      </c>
      <c r="F31" s="53">
        <v>0.45628012495026588</v>
      </c>
      <c r="G31" s="53">
        <v>3.8064711700000018</v>
      </c>
      <c r="H31" s="119">
        <v>2.7008823300000007</v>
      </c>
      <c r="I31" s="53">
        <v>-29.04498131270493</v>
      </c>
      <c r="J31" s="53">
        <v>0.44747420182173392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392</v>
      </c>
      <c r="C32" s="53">
        <v>6.3968750600000224</v>
      </c>
      <c r="D32" s="119">
        <v>13.780017379999981</v>
      </c>
      <c r="E32" s="53">
        <v>115.41795409085154</v>
      </c>
      <c r="F32" s="53">
        <v>0.44173601326674883</v>
      </c>
      <c r="G32" s="53">
        <v>1.2331456900000031</v>
      </c>
      <c r="H32" s="119">
        <v>1.5789971300000007</v>
      </c>
      <c r="I32" s="53">
        <v>28.046275699994272</v>
      </c>
      <c r="J32" s="53">
        <v>0.26160357768180104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393</v>
      </c>
      <c r="C33" s="53">
        <v>7.7440361000000024</v>
      </c>
      <c r="D33" s="119">
        <v>13.762320309999984</v>
      </c>
      <c r="E33" s="53">
        <v>77.715084644297818</v>
      </c>
      <c r="F33" s="53">
        <v>0.4411687111413069</v>
      </c>
      <c r="G33" s="53">
        <v>1.6617892400000001</v>
      </c>
      <c r="H33" s="119">
        <v>2.0366202900000001</v>
      </c>
      <c r="I33" s="53">
        <v>22.555871766265611</v>
      </c>
      <c r="J33" s="53">
        <v>0.33742123029909937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339</v>
      </c>
      <c r="C34" s="53">
        <v>10.377306520000005</v>
      </c>
      <c r="D34" s="119">
        <v>13.125094100000005</v>
      </c>
      <c r="E34" s="53">
        <v>26.478812924184481</v>
      </c>
      <c r="F34" s="53">
        <v>0.42074161313466629</v>
      </c>
      <c r="G34" s="53">
        <v>1.0499718200000001</v>
      </c>
      <c r="H34" s="119">
        <v>2.4316554799999994</v>
      </c>
      <c r="I34" s="53">
        <v>131.59245169075101</v>
      </c>
      <c r="J34" s="53">
        <v>0.40286949302913344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394</v>
      </c>
      <c r="C35" s="53">
        <v>6.7396204200000032</v>
      </c>
      <c r="D35" s="119">
        <v>12.967151689999991</v>
      </c>
      <c r="E35" s="53">
        <v>92.401810219454234</v>
      </c>
      <c r="F35" s="53">
        <v>0.41567856795880104</v>
      </c>
      <c r="G35" s="53">
        <v>0.96149461000000036</v>
      </c>
      <c r="H35" s="119">
        <v>1.9652355199999987</v>
      </c>
      <c r="I35" s="53">
        <v>104.39381558259572</v>
      </c>
      <c r="J35" s="53">
        <v>0.32559441258728195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395</v>
      </c>
      <c r="C36" s="53">
        <v>16.101810879999984</v>
      </c>
      <c r="D36" s="119">
        <v>12.956587169999993</v>
      </c>
      <c r="E36" s="53">
        <v>-19.533353940373654</v>
      </c>
      <c r="F36" s="53">
        <v>0.41533990881068927</v>
      </c>
      <c r="G36" s="53">
        <v>4.39144545</v>
      </c>
      <c r="H36" s="119">
        <v>1.9749189700000012</v>
      </c>
      <c r="I36" s="53">
        <v>-55.028042759816095</v>
      </c>
      <c r="J36" s="53">
        <v>0.32719873796329035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390</v>
      </c>
      <c r="C37" s="53">
        <v>6.6334375000000003</v>
      </c>
      <c r="D37" s="119">
        <v>12.575253839999998</v>
      </c>
      <c r="E37" s="53">
        <v>89.573714081123072</v>
      </c>
      <c r="F37" s="53">
        <v>0.4031157830875669</v>
      </c>
      <c r="G37" s="53">
        <v>2.9636983300000002</v>
      </c>
      <c r="H37" s="119">
        <v>3.9888509500000007</v>
      </c>
      <c r="I37" s="53">
        <v>34.590316079842069</v>
      </c>
      <c r="J37" s="53">
        <v>0.66086103611819147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396</v>
      </c>
      <c r="C38" s="53">
        <v>5.6426003700000056</v>
      </c>
      <c r="D38" s="119">
        <v>12.56095615000001</v>
      </c>
      <c r="E38" s="53">
        <v>122.60935253864163</v>
      </c>
      <c r="F38" s="53">
        <v>0.40265745241893608</v>
      </c>
      <c r="G38" s="53">
        <v>0.48937942000000006</v>
      </c>
      <c r="H38" s="119">
        <v>1.67279183</v>
      </c>
      <c r="I38" s="53">
        <v>241.81899802815568</v>
      </c>
      <c r="J38" s="53">
        <v>0.27714320636218437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1456.8665710999353</v>
      </c>
      <c r="D39" s="119">
        <v>1686.7490349099362</v>
      </c>
      <c r="E39" s="53">
        <v>15.779239387477983</v>
      </c>
      <c r="F39" s="53">
        <v>54.070889282336488</v>
      </c>
      <c r="G39" s="53">
        <v>294.41541624999468</v>
      </c>
      <c r="H39" s="119">
        <v>314.31235344000299</v>
      </c>
      <c r="I39" s="53">
        <v>6.7581166242712598</v>
      </c>
      <c r="J39" s="53">
        <v>52.074341749748129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40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2511.90912996002</v>
      </c>
      <c r="D13" s="68">
        <v>2782.5071635999566</v>
      </c>
      <c r="E13" s="68">
        <v>10.772604407239971</v>
      </c>
      <c r="F13" s="50">
        <v>100</v>
      </c>
      <c r="G13" s="68">
        <v>215.49537522999842</v>
      </c>
      <c r="H13" s="68">
        <v>543.1462685999993</v>
      </c>
      <c r="I13" s="68">
        <v>152.04544089185151</v>
      </c>
      <c r="J13" s="50">
        <v>100</v>
      </c>
      <c r="K13" s="29"/>
    </row>
    <row r="14" spans="1:14" x14ac:dyDescent="0.2">
      <c r="A14" s="6"/>
      <c r="B14" s="118" t="s">
        <v>285</v>
      </c>
      <c r="C14" s="53">
        <v>202.93914424999994</v>
      </c>
      <c r="D14" s="119">
        <v>360.35135944999979</v>
      </c>
      <c r="E14" s="53">
        <v>77.566216109635477</v>
      </c>
      <c r="F14" s="53">
        <v>12.950599522762193</v>
      </c>
      <c r="G14" s="53">
        <v>2.3278E-4</v>
      </c>
      <c r="H14" s="119">
        <v>32.413588529999998</v>
      </c>
      <c r="I14" s="53"/>
      <c r="J14" s="53">
        <v>5.9677457811775971</v>
      </c>
      <c r="K14" s="29"/>
    </row>
    <row r="15" spans="1:14" x14ac:dyDescent="0.2">
      <c r="A15" s="6"/>
      <c r="B15" s="118" t="s">
        <v>288</v>
      </c>
      <c r="C15" s="53">
        <v>349.45290709000005</v>
      </c>
      <c r="D15" s="119">
        <v>311.56283993999989</v>
      </c>
      <c r="E15" s="53">
        <v>-10.842681912570761</v>
      </c>
      <c r="F15" s="53">
        <v>11.197198124618863</v>
      </c>
      <c r="G15" s="53">
        <v>19.117129279999997</v>
      </c>
      <c r="H15" s="119">
        <v>87.185893989999997</v>
      </c>
      <c r="I15" s="53">
        <v>356.06164352935741</v>
      </c>
      <c r="J15" s="53">
        <v>16.052010117776977</v>
      </c>
      <c r="K15" s="29"/>
    </row>
    <row r="16" spans="1:14" x14ac:dyDescent="0.2">
      <c r="A16" s="6"/>
      <c r="B16" s="118" t="s">
        <v>291</v>
      </c>
      <c r="C16" s="53">
        <v>101.51960945</v>
      </c>
      <c r="D16" s="119">
        <v>177.98217868000003</v>
      </c>
      <c r="E16" s="53">
        <v>75.31802933861664</v>
      </c>
      <c r="F16" s="53">
        <v>6.3964679411545502</v>
      </c>
      <c r="G16" s="53">
        <v>9.1585624300000017</v>
      </c>
      <c r="H16" s="119">
        <v>24.368765099999997</v>
      </c>
      <c r="I16" s="53">
        <v>166.07631149815717</v>
      </c>
      <c r="J16" s="53">
        <v>4.4865934848107001</v>
      </c>
      <c r="K16" s="29"/>
    </row>
    <row r="17" spans="1:11" x14ac:dyDescent="0.2">
      <c r="A17" s="6"/>
      <c r="B17" s="118" t="s">
        <v>301</v>
      </c>
      <c r="C17" s="53">
        <v>351.69854334000001</v>
      </c>
      <c r="D17" s="119">
        <v>95.711383040000001</v>
      </c>
      <c r="E17" s="53">
        <v>-72.785959779346527</v>
      </c>
      <c r="F17" s="53">
        <v>3.4397533379993308</v>
      </c>
      <c r="G17" s="53">
        <v>10.185979380000001</v>
      </c>
      <c r="H17" s="119">
        <v>22.999609800000002</v>
      </c>
      <c r="I17" s="53">
        <v>125.79674415166546</v>
      </c>
      <c r="J17" s="53">
        <v>4.2345149234446993</v>
      </c>
      <c r="K17" s="29"/>
    </row>
    <row r="18" spans="1:11" x14ac:dyDescent="0.2">
      <c r="A18" s="6"/>
      <c r="B18" s="118" t="s">
        <v>299</v>
      </c>
      <c r="C18" s="53">
        <v>53.907763570000022</v>
      </c>
      <c r="D18" s="119">
        <v>82.977923779999983</v>
      </c>
      <c r="E18" s="53">
        <v>53.925739605672817</v>
      </c>
      <c r="F18" s="53">
        <v>2.9821279479706595</v>
      </c>
      <c r="G18" s="53">
        <v>6.9530559599999995</v>
      </c>
      <c r="H18" s="119">
        <v>11.887131550000005</v>
      </c>
      <c r="I18" s="53">
        <v>70.962690626755801</v>
      </c>
      <c r="J18" s="53">
        <v>2.1885691271782073</v>
      </c>
      <c r="K18" s="29"/>
    </row>
    <row r="19" spans="1:11" x14ac:dyDescent="0.2">
      <c r="A19" s="6"/>
      <c r="B19" s="118" t="s">
        <v>286</v>
      </c>
      <c r="C19" s="53">
        <v>57.488293029999994</v>
      </c>
      <c r="D19" s="119">
        <v>79.62979273000002</v>
      </c>
      <c r="E19" s="53">
        <v>38.514797592695245</v>
      </c>
      <c r="F19" s="53">
        <v>2.8618000978289109</v>
      </c>
      <c r="G19" s="53">
        <v>9.906857089999999</v>
      </c>
      <c r="H19" s="119">
        <v>17.682753889999997</v>
      </c>
      <c r="I19" s="53">
        <v>78.490047139662522</v>
      </c>
      <c r="J19" s="53">
        <v>3.2556154598242264</v>
      </c>
      <c r="K19" s="29"/>
    </row>
    <row r="20" spans="1:11" x14ac:dyDescent="0.2">
      <c r="A20" s="6"/>
      <c r="B20" s="118" t="s">
        <v>365</v>
      </c>
      <c r="C20" s="53">
        <v>5.0172079299999996</v>
      </c>
      <c r="D20" s="119">
        <v>71.262530699999999</v>
      </c>
      <c r="E20" s="53"/>
      <c r="F20" s="53">
        <v>2.5610906463148813</v>
      </c>
      <c r="G20" s="53">
        <v>0.32001539000000001</v>
      </c>
      <c r="H20" s="119">
        <v>51.740886349999997</v>
      </c>
      <c r="I20" s="53"/>
      <c r="J20" s="53">
        <v>9.5261422826978173</v>
      </c>
      <c r="K20" s="29"/>
    </row>
    <row r="21" spans="1:11" x14ac:dyDescent="0.2">
      <c r="A21" s="6"/>
      <c r="B21" s="118" t="s">
        <v>288</v>
      </c>
      <c r="C21" s="53">
        <v>33.865470350000002</v>
      </c>
      <c r="D21" s="119">
        <v>45.450644029999999</v>
      </c>
      <c r="E21" s="53">
        <v>34.209398423429825</v>
      </c>
      <c r="F21" s="53">
        <v>1.6334421209969787</v>
      </c>
      <c r="G21" s="53">
        <v>0</v>
      </c>
      <c r="H21" s="119">
        <v>11.921835420000001</v>
      </c>
      <c r="I21" s="53" t="s">
        <v>118</v>
      </c>
      <c r="J21" s="53">
        <v>2.1949585423332532</v>
      </c>
      <c r="K21" s="29"/>
    </row>
    <row r="22" spans="1:11" x14ac:dyDescent="0.2">
      <c r="A22" s="6"/>
      <c r="B22" s="118" t="s">
        <v>321</v>
      </c>
      <c r="C22" s="53">
        <v>34.133002120000015</v>
      </c>
      <c r="D22" s="119">
        <v>40.26566697999997</v>
      </c>
      <c r="E22" s="53">
        <v>17.966965924765699</v>
      </c>
      <c r="F22" s="53">
        <v>1.4471002090037746</v>
      </c>
      <c r="G22" s="53">
        <v>3.9522300199999978</v>
      </c>
      <c r="H22" s="119">
        <v>5.6655480200000037</v>
      </c>
      <c r="I22" s="53">
        <v>43.350665101218141</v>
      </c>
      <c r="J22" s="53">
        <v>1.0430980285666664</v>
      </c>
      <c r="K22" s="29"/>
    </row>
    <row r="23" spans="1:11" x14ac:dyDescent="0.2">
      <c r="A23" s="6"/>
      <c r="B23" s="118" t="s">
        <v>366</v>
      </c>
      <c r="C23" s="53">
        <v>0</v>
      </c>
      <c r="D23" s="119">
        <v>36.318775550000005</v>
      </c>
      <c r="E23" s="53" t="s">
        <v>118</v>
      </c>
      <c r="F23" s="53">
        <v>1.3052536225283762</v>
      </c>
      <c r="G23" s="53">
        <v>0</v>
      </c>
      <c r="H23" s="119">
        <v>0</v>
      </c>
      <c r="I23" s="53" t="s">
        <v>118</v>
      </c>
      <c r="J23" s="53">
        <v>0</v>
      </c>
      <c r="K23" s="29"/>
    </row>
    <row r="24" spans="1:11" x14ac:dyDescent="0.2">
      <c r="A24" s="6"/>
      <c r="B24" s="118" t="s">
        <v>310</v>
      </c>
      <c r="C24" s="53">
        <v>16.303760300000004</v>
      </c>
      <c r="D24" s="119">
        <v>35.755079730000006</v>
      </c>
      <c r="E24" s="53">
        <v>119.30572501118037</v>
      </c>
      <c r="F24" s="53">
        <v>1.2849950648012256</v>
      </c>
      <c r="G24" s="53">
        <v>1.7094996099999999</v>
      </c>
      <c r="H24" s="119">
        <v>5.4888740799999995</v>
      </c>
      <c r="I24" s="53">
        <v>221.08074479174638</v>
      </c>
      <c r="J24" s="53">
        <v>1.0105701534409852</v>
      </c>
      <c r="K24" s="29"/>
    </row>
    <row r="25" spans="1:11" x14ac:dyDescent="0.2">
      <c r="A25" s="6"/>
      <c r="B25" s="118" t="s">
        <v>367</v>
      </c>
      <c r="C25" s="53">
        <v>12.81935286</v>
      </c>
      <c r="D25" s="119">
        <v>34.13699544</v>
      </c>
      <c r="E25" s="53">
        <v>166.29265777149379</v>
      </c>
      <c r="F25" s="53">
        <v>1.2268430387734988</v>
      </c>
      <c r="G25" s="53">
        <v>0.9511685700000001</v>
      </c>
      <c r="H25" s="119">
        <v>13.968449880000001</v>
      </c>
      <c r="I25" s="53"/>
      <c r="J25" s="53">
        <v>2.5717657816198827</v>
      </c>
      <c r="K25" s="29"/>
    </row>
    <row r="26" spans="1:11" x14ac:dyDescent="0.2">
      <c r="A26" s="6"/>
      <c r="B26" s="118" t="s">
        <v>368</v>
      </c>
      <c r="C26" s="53">
        <v>0</v>
      </c>
      <c r="D26" s="119">
        <v>32.325011849999996</v>
      </c>
      <c r="E26" s="53" t="s">
        <v>118</v>
      </c>
      <c r="F26" s="53">
        <v>1.16172250238445</v>
      </c>
      <c r="G26" s="53">
        <v>0</v>
      </c>
      <c r="H26" s="119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18" t="s">
        <v>322</v>
      </c>
      <c r="C27" s="53">
        <v>19.542049630000001</v>
      </c>
      <c r="D27" s="119">
        <v>28.380340770000018</v>
      </c>
      <c r="E27" s="53">
        <v>45.22704274802323</v>
      </c>
      <c r="F27" s="53">
        <v>1.0199557126488061</v>
      </c>
      <c r="G27" s="53">
        <v>1.1643406600000001</v>
      </c>
      <c r="H27" s="119">
        <v>7.5775199900000052</v>
      </c>
      <c r="I27" s="53">
        <v>550.79922485915802</v>
      </c>
      <c r="J27" s="53">
        <v>1.3951159067209717</v>
      </c>
      <c r="K27" s="29"/>
    </row>
    <row r="28" spans="1:11" x14ac:dyDescent="0.2">
      <c r="A28" s="6"/>
      <c r="B28" s="118" t="s">
        <v>306</v>
      </c>
      <c r="C28" s="53">
        <v>32.685411119999998</v>
      </c>
      <c r="D28" s="119">
        <v>27.577525819999998</v>
      </c>
      <c r="E28" s="53">
        <v>-15.627416406809447</v>
      </c>
      <c r="F28" s="53">
        <v>0.99110349762121386</v>
      </c>
      <c r="G28" s="53">
        <v>4.3273706499999998</v>
      </c>
      <c r="H28" s="119">
        <v>4.4058179800000001</v>
      </c>
      <c r="I28" s="53">
        <v>1.8128174437750166</v>
      </c>
      <c r="J28" s="53">
        <v>0.81116602188142251</v>
      </c>
      <c r="K28" s="29"/>
    </row>
    <row r="29" spans="1:11" x14ac:dyDescent="0.2">
      <c r="A29" s="6"/>
      <c r="B29" s="118" t="s">
        <v>369</v>
      </c>
      <c r="C29" s="53">
        <v>7.3412036999999994</v>
      </c>
      <c r="D29" s="119">
        <v>26.138407389999998</v>
      </c>
      <c r="E29" s="53">
        <v>256.05070310199943</v>
      </c>
      <c r="F29" s="53">
        <v>0.9393832918720183</v>
      </c>
      <c r="G29" s="53">
        <v>0.88430394999999995</v>
      </c>
      <c r="H29" s="119">
        <v>13.272731410000002</v>
      </c>
      <c r="I29" s="53"/>
      <c r="J29" s="53">
        <v>2.4436753370710758</v>
      </c>
      <c r="K29" s="29"/>
    </row>
    <row r="30" spans="1:11" x14ac:dyDescent="0.2">
      <c r="A30" s="6"/>
      <c r="B30" s="118" t="s">
        <v>370</v>
      </c>
      <c r="C30" s="53">
        <v>24.732234669999993</v>
      </c>
      <c r="D30" s="119">
        <v>25.679775219999961</v>
      </c>
      <c r="E30" s="53">
        <v>3.8311966655780072</v>
      </c>
      <c r="F30" s="53">
        <v>0.92290059684072623</v>
      </c>
      <c r="G30" s="53">
        <v>3.0693529599999989</v>
      </c>
      <c r="H30" s="119">
        <v>1.8503693999999999</v>
      </c>
      <c r="I30" s="53">
        <v>-39.714675238914175</v>
      </c>
      <c r="J30" s="53">
        <v>0.34067607695611485</v>
      </c>
      <c r="K30" s="29"/>
    </row>
    <row r="31" spans="1:11" x14ac:dyDescent="0.2">
      <c r="A31" s="6"/>
      <c r="B31" s="118" t="s">
        <v>311</v>
      </c>
      <c r="C31" s="53">
        <v>22.49861262000001</v>
      </c>
      <c r="D31" s="119">
        <v>25.524777729999972</v>
      </c>
      <c r="E31" s="53">
        <v>13.450452083920371</v>
      </c>
      <c r="F31" s="53">
        <v>0.9173301712897115</v>
      </c>
      <c r="G31" s="53">
        <v>5.3523509899999988</v>
      </c>
      <c r="H31" s="119">
        <v>5.5862155599999994</v>
      </c>
      <c r="I31" s="53">
        <v>4.3693803047845536</v>
      </c>
      <c r="J31" s="53">
        <v>1.0284919335631071</v>
      </c>
      <c r="K31" s="29"/>
    </row>
    <row r="32" spans="1:11" x14ac:dyDescent="0.2">
      <c r="A32" s="6"/>
      <c r="B32" s="118" t="s">
        <v>371</v>
      </c>
      <c r="C32" s="53">
        <v>16.659604299999991</v>
      </c>
      <c r="D32" s="119">
        <v>23.308661979999993</v>
      </c>
      <c r="E32" s="53">
        <v>39.911258156353725</v>
      </c>
      <c r="F32" s="53">
        <v>0.83768560544669624</v>
      </c>
      <c r="G32" s="53">
        <v>2.7672865999999994</v>
      </c>
      <c r="H32" s="119">
        <v>2.2964231000000002</v>
      </c>
      <c r="I32" s="53">
        <v>-17.015349982181071</v>
      </c>
      <c r="J32" s="53">
        <v>0.42280012452616211</v>
      </c>
      <c r="K32" s="29"/>
    </row>
    <row r="33" spans="1:11" x14ac:dyDescent="0.2">
      <c r="A33" s="6"/>
      <c r="B33" s="118" t="s">
        <v>372</v>
      </c>
      <c r="C33" s="53">
        <v>6.8731265999999991</v>
      </c>
      <c r="D33" s="119">
        <v>19.358106320000001</v>
      </c>
      <c r="E33" s="53">
        <v>181.64920343530414</v>
      </c>
      <c r="F33" s="53">
        <v>0.69570733090062709</v>
      </c>
      <c r="G33" s="53">
        <v>6.2686265999999993</v>
      </c>
      <c r="H33" s="119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18" t="s">
        <v>373</v>
      </c>
      <c r="C34" s="53">
        <v>24.40075225</v>
      </c>
      <c r="D34" s="119">
        <v>19.304152460000001</v>
      </c>
      <c r="E34" s="53">
        <v>-20.887060111025878</v>
      </c>
      <c r="F34" s="53">
        <v>0.69376829330511569</v>
      </c>
      <c r="G34" s="53">
        <v>1.53997918</v>
      </c>
      <c r="H34" s="119">
        <v>5.2927220899999998</v>
      </c>
      <c r="I34" s="53">
        <v>243.68789907925898</v>
      </c>
      <c r="J34" s="53">
        <v>0.97445612645786794</v>
      </c>
      <c r="K34" s="29"/>
    </row>
    <row r="35" spans="1:11" x14ac:dyDescent="0.2">
      <c r="A35" s="6"/>
      <c r="B35" s="118" t="s">
        <v>374</v>
      </c>
      <c r="C35" s="53">
        <v>0.45715096000000005</v>
      </c>
      <c r="D35" s="119">
        <v>19.036379</v>
      </c>
      <c r="E35" s="53"/>
      <c r="F35" s="53">
        <v>0.68414483344478016</v>
      </c>
      <c r="G35" s="53">
        <v>3.6217289999999999E-2</v>
      </c>
      <c r="H35" s="119">
        <v>3.0779529999999992E-2</v>
      </c>
      <c r="I35" s="53">
        <v>-15.01426528600016</v>
      </c>
      <c r="J35" s="53">
        <v>5.6668952323536276E-3</v>
      </c>
      <c r="K35" s="29"/>
    </row>
    <row r="36" spans="1:11" x14ac:dyDescent="0.2">
      <c r="A36" s="6"/>
      <c r="B36" s="118" t="s">
        <v>375</v>
      </c>
      <c r="C36" s="53">
        <v>1.23458077</v>
      </c>
      <c r="D36" s="119">
        <v>17.697752380000001</v>
      </c>
      <c r="E36" s="53"/>
      <c r="F36" s="53">
        <v>0.63603618389621586</v>
      </c>
      <c r="G36" s="53">
        <v>0</v>
      </c>
      <c r="H36" s="119">
        <v>0.18061399</v>
      </c>
      <c r="I36" s="53" t="s">
        <v>118</v>
      </c>
      <c r="J36" s="53">
        <v>3.3253287455245945E-2</v>
      </c>
      <c r="K36" s="29"/>
    </row>
    <row r="37" spans="1:11" x14ac:dyDescent="0.2">
      <c r="A37" s="6"/>
      <c r="B37" s="118" t="s">
        <v>376</v>
      </c>
      <c r="C37" s="53">
        <v>12.775506539999997</v>
      </c>
      <c r="D37" s="119">
        <v>16.483553619999995</v>
      </c>
      <c r="E37" s="53">
        <v>29.024657992151901</v>
      </c>
      <c r="F37" s="53">
        <v>0.59239932373341586</v>
      </c>
      <c r="G37" s="53">
        <v>0.70437048000000013</v>
      </c>
      <c r="H37" s="119">
        <v>4.88367693</v>
      </c>
      <c r="I37" s="53">
        <v>593.33923960016023</v>
      </c>
      <c r="J37" s="53">
        <v>0.8991458125245062</v>
      </c>
      <c r="K37" s="29"/>
    </row>
    <row r="38" spans="1:11" x14ac:dyDescent="0.2">
      <c r="A38" s="6"/>
      <c r="B38" s="118" t="s">
        <v>377</v>
      </c>
      <c r="C38" s="53">
        <v>9.6930534399999999</v>
      </c>
      <c r="D38" s="119">
        <v>16.161299849999995</v>
      </c>
      <c r="E38" s="53">
        <v>66.730741247208016</v>
      </c>
      <c r="F38" s="53">
        <v>0.58081790629034002</v>
      </c>
      <c r="G38" s="53">
        <v>0.37337218999999999</v>
      </c>
      <c r="H38" s="119">
        <v>3.7835033099999995</v>
      </c>
      <c r="I38" s="53"/>
      <c r="J38" s="53">
        <v>0.69659013211160714</v>
      </c>
      <c r="K38" s="29"/>
    </row>
    <row r="39" spans="1:11" x14ac:dyDescent="0.2">
      <c r="A39" s="6"/>
      <c r="B39" s="118" t="s">
        <v>2</v>
      </c>
      <c r="C39" s="53">
        <v>1113.8707890700198</v>
      </c>
      <c r="D39" s="119">
        <v>1114.1262491599571</v>
      </c>
      <c r="E39" s="53">
        <v>2.2934445578792761E-2</v>
      </c>
      <c r="F39" s="53">
        <v>40.040373075572646</v>
      </c>
      <c r="G39" s="53">
        <v>126.7530731699984</v>
      </c>
      <c r="H39" s="119">
        <v>208.66255869999935</v>
      </c>
      <c r="I39" s="53">
        <v>64.621301465524056</v>
      </c>
      <c r="J39" s="53">
        <v>38.417378662628565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836.97326106002504</v>
      </c>
      <c r="D13" s="68">
        <v>989.20041007006398</v>
      </c>
      <c r="E13" s="68">
        <v>18.187815082317393</v>
      </c>
      <c r="F13" s="50">
        <v>100</v>
      </c>
      <c r="G13" s="68">
        <v>107.69380380000057</v>
      </c>
      <c r="H13" s="68">
        <v>161.16071233999969</v>
      </c>
      <c r="I13" s="68">
        <v>49.64715392474497</v>
      </c>
      <c r="J13" s="50">
        <v>100</v>
      </c>
      <c r="K13" s="29"/>
    </row>
    <row r="14" spans="1:14" x14ac:dyDescent="0.2">
      <c r="A14" s="6"/>
      <c r="B14" s="118" t="s">
        <v>313</v>
      </c>
      <c r="C14" s="53">
        <v>100.66005766000002</v>
      </c>
      <c r="D14" s="119">
        <v>152.42639097000037</v>
      </c>
      <c r="E14" s="53">
        <v>51.426886208283086</v>
      </c>
      <c r="F14" s="53">
        <v>15.409050523867471</v>
      </c>
      <c r="G14" s="53">
        <v>3.4799046800000002</v>
      </c>
      <c r="H14" s="119">
        <v>20.091322440000006</v>
      </c>
      <c r="I14" s="53">
        <v>477.35266587819308</v>
      </c>
      <c r="J14" s="53">
        <v>12.466637897214971</v>
      </c>
      <c r="K14" s="29"/>
    </row>
    <row r="15" spans="1:14" x14ac:dyDescent="0.2">
      <c r="A15" s="6"/>
      <c r="B15" s="118" t="s">
        <v>297</v>
      </c>
      <c r="C15" s="53">
        <v>144.21121372000007</v>
      </c>
      <c r="D15" s="119">
        <v>115.17321141000004</v>
      </c>
      <c r="E15" s="53">
        <v>-20.135745037400564</v>
      </c>
      <c r="F15" s="53">
        <v>11.643061429972763</v>
      </c>
      <c r="G15" s="53">
        <v>29.14447722000001</v>
      </c>
      <c r="H15" s="119">
        <v>7.5855817400000003</v>
      </c>
      <c r="I15" s="53">
        <v>-73.972489941269231</v>
      </c>
      <c r="J15" s="53">
        <v>4.7068430201504379</v>
      </c>
      <c r="K15" s="29"/>
    </row>
    <row r="16" spans="1:14" x14ac:dyDescent="0.2">
      <c r="A16" s="6"/>
      <c r="B16" s="118" t="s">
        <v>349</v>
      </c>
      <c r="C16" s="53">
        <v>23.48275147</v>
      </c>
      <c r="D16" s="119">
        <v>62.14690238</v>
      </c>
      <c r="E16" s="53">
        <v>164.64915092847932</v>
      </c>
      <c r="F16" s="53">
        <v>6.282539083824096</v>
      </c>
      <c r="G16" s="53">
        <v>2.4204752200000001</v>
      </c>
      <c r="H16" s="119">
        <v>11.59741176</v>
      </c>
      <c r="I16" s="53">
        <v>379.13780170821161</v>
      </c>
      <c r="J16" s="53">
        <v>7.1961780210632336</v>
      </c>
      <c r="K16" s="29"/>
    </row>
    <row r="17" spans="1:11" x14ac:dyDescent="0.2">
      <c r="A17" s="6"/>
      <c r="B17" s="118" t="s">
        <v>337</v>
      </c>
      <c r="C17" s="53">
        <v>19.017835360000014</v>
      </c>
      <c r="D17" s="119">
        <v>46.277958949999963</v>
      </c>
      <c r="E17" s="53">
        <v>143.33978117896552</v>
      </c>
      <c r="F17" s="53">
        <v>4.6783198307330007</v>
      </c>
      <c r="G17" s="53">
        <v>0.78888535999999998</v>
      </c>
      <c r="H17" s="119">
        <v>9.6035194300000004</v>
      </c>
      <c r="I17" s="53"/>
      <c r="J17" s="53">
        <v>5.9589705769849903</v>
      </c>
      <c r="K17" s="29"/>
    </row>
    <row r="18" spans="1:11" x14ac:dyDescent="0.2">
      <c r="A18" s="6"/>
      <c r="B18" s="118" t="s">
        <v>350</v>
      </c>
      <c r="C18" s="53">
        <v>40.910603540000025</v>
      </c>
      <c r="D18" s="119">
        <v>32.741615999999993</v>
      </c>
      <c r="E18" s="53">
        <v>-19.967897887433672</v>
      </c>
      <c r="F18" s="53">
        <v>3.3099072409079313</v>
      </c>
      <c r="G18" s="53">
        <v>3.6814909699999996</v>
      </c>
      <c r="H18" s="119">
        <v>6.1856550499999985</v>
      </c>
      <c r="I18" s="53">
        <v>68.020378167598736</v>
      </c>
      <c r="J18" s="53">
        <v>3.8381904374747129</v>
      </c>
      <c r="K18" s="29"/>
    </row>
    <row r="19" spans="1:11" x14ac:dyDescent="0.2">
      <c r="A19" s="6"/>
      <c r="B19" s="118" t="s">
        <v>345</v>
      </c>
      <c r="C19" s="53">
        <v>15.790057919999997</v>
      </c>
      <c r="D19" s="119">
        <v>31.363771239999988</v>
      </c>
      <c r="E19" s="53">
        <v>98.629868230400987</v>
      </c>
      <c r="F19" s="53">
        <v>3.1706185036638357</v>
      </c>
      <c r="G19" s="53">
        <v>5.4375508099999994</v>
      </c>
      <c r="H19" s="119">
        <v>6.8098492999999998</v>
      </c>
      <c r="I19" s="53">
        <v>25.237437551411148</v>
      </c>
      <c r="J19" s="53">
        <v>4.2255021097408072</v>
      </c>
      <c r="K19" s="29"/>
    </row>
    <row r="20" spans="1:11" x14ac:dyDescent="0.2">
      <c r="A20" s="6"/>
      <c r="B20" s="118" t="s">
        <v>351</v>
      </c>
      <c r="C20" s="53">
        <v>6.1429071200000003</v>
      </c>
      <c r="D20" s="119">
        <v>31.088614279999998</v>
      </c>
      <c r="E20" s="53">
        <v>406.08960338635234</v>
      </c>
      <c r="F20" s="53">
        <v>3.1428024052070529</v>
      </c>
      <c r="G20" s="53">
        <v>1.30999789</v>
      </c>
      <c r="H20" s="119">
        <v>4.0339986000000003</v>
      </c>
      <c r="I20" s="53">
        <v>207.93932042134819</v>
      </c>
      <c r="J20" s="53">
        <v>2.5030905742644647</v>
      </c>
      <c r="K20" s="29"/>
    </row>
    <row r="21" spans="1:11" x14ac:dyDescent="0.2">
      <c r="A21" s="6"/>
      <c r="B21" s="118" t="s">
        <v>286</v>
      </c>
      <c r="C21" s="53">
        <v>28.948873540000019</v>
      </c>
      <c r="D21" s="119">
        <v>24.277530129999999</v>
      </c>
      <c r="E21" s="53">
        <v>-16.136529124511199</v>
      </c>
      <c r="F21" s="53">
        <v>2.4542579929056485</v>
      </c>
      <c r="G21" s="53">
        <v>4.7356016499999996</v>
      </c>
      <c r="H21" s="119">
        <v>4.1394928000000002</v>
      </c>
      <c r="I21" s="53">
        <v>-12.587816587148948</v>
      </c>
      <c r="J21" s="53">
        <v>2.5685495800409095</v>
      </c>
      <c r="K21" s="29"/>
    </row>
    <row r="22" spans="1:11" x14ac:dyDescent="0.2">
      <c r="A22" s="6"/>
      <c r="B22" s="118" t="s">
        <v>352</v>
      </c>
      <c r="C22" s="53">
        <v>28.301034160000022</v>
      </c>
      <c r="D22" s="119">
        <v>19.480648600000006</v>
      </c>
      <c r="E22" s="53">
        <v>-31.166301238795469</v>
      </c>
      <c r="F22" s="53">
        <v>1.9693328471851537</v>
      </c>
      <c r="G22" s="53">
        <v>5.5096553300000028</v>
      </c>
      <c r="H22" s="119">
        <v>2.6620168600000005</v>
      </c>
      <c r="I22" s="53">
        <v>-51.684511996506345</v>
      </c>
      <c r="J22" s="53">
        <v>1.6517777945681706</v>
      </c>
      <c r="K22" s="29"/>
    </row>
    <row r="23" spans="1:11" x14ac:dyDescent="0.2">
      <c r="A23" s="6"/>
      <c r="B23" s="118" t="s">
        <v>353</v>
      </c>
      <c r="C23" s="53">
        <v>16.960273709999985</v>
      </c>
      <c r="D23" s="119">
        <v>17.501799519999967</v>
      </c>
      <c r="E23" s="53">
        <v>3.1929072564476968</v>
      </c>
      <c r="F23" s="53">
        <v>1.7692875318117116</v>
      </c>
      <c r="G23" s="53">
        <v>3.5615803800000001</v>
      </c>
      <c r="H23" s="119">
        <v>3.9185347999999998</v>
      </c>
      <c r="I23" s="53">
        <v>10.02236035453452</v>
      </c>
      <c r="J23" s="53">
        <v>2.4314454454216436</v>
      </c>
      <c r="K23" s="29"/>
    </row>
    <row r="24" spans="1:11" x14ac:dyDescent="0.2">
      <c r="A24" s="6"/>
      <c r="B24" s="118" t="s">
        <v>343</v>
      </c>
      <c r="C24" s="53">
        <v>17.544592120000001</v>
      </c>
      <c r="D24" s="119">
        <v>16.060349870000003</v>
      </c>
      <c r="E24" s="53">
        <v>-8.4598276200905875</v>
      </c>
      <c r="F24" s="53">
        <v>1.62356886496463</v>
      </c>
      <c r="G24" s="53">
        <v>3.4407661300000005</v>
      </c>
      <c r="H24" s="119">
        <v>3.8086536999999994</v>
      </c>
      <c r="I24" s="53">
        <v>10.6920248601726</v>
      </c>
      <c r="J24" s="53">
        <v>2.3632643742383741</v>
      </c>
      <c r="K24" s="29"/>
    </row>
    <row r="25" spans="1:11" x14ac:dyDescent="0.2">
      <c r="A25" s="6"/>
      <c r="B25" s="118" t="s">
        <v>354</v>
      </c>
      <c r="C25" s="53">
        <v>6.5001310999999999</v>
      </c>
      <c r="D25" s="119">
        <v>13.873310979999999</v>
      </c>
      <c r="E25" s="53">
        <v>113.43124879435122</v>
      </c>
      <c r="F25" s="53">
        <v>1.402477277482868</v>
      </c>
      <c r="G25" s="53">
        <v>0.6842750999999998</v>
      </c>
      <c r="H25" s="119">
        <v>2.8690060700000006</v>
      </c>
      <c r="I25" s="53">
        <v>319.27670172420443</v>
      </c>
      <c r="J25" s="53">
        <v>1.7802143142351452</v>
      </c>
      <c r="K25" s="29"/>
    </row>
    <row r="26" spans="1:11" x14ac:dyDescent="0.2">
      <c r="A26" s="6"/>
      <c r="B26" s="118" t="s">
        <v>355</v>
      </c>
      <c r="C26" s="53">
        <v>5.2703625400000007</v>
      </c>
      <c r="D26" s="119">
        <v>12.85660803</v>
      </c>
      <c r="E26" s="53">
        <v>143.94162512395206</v>
      </c>
      <c r="F26" s="53">
        <v>1.2996969976073283</v>
      </c>
      <c r="G26" s="53">
        <v>8.3765239999999991E-2</v>
      </c>
      <c r="H26" s="119">
        <v>1.9391495299999999</v>
      </c>
      <c r="I26" s="53"/>
      <c r="J26" s="53">
        <v>1.2032396120891975</v>
      </c>
      <c r="K26" s="29"/>
    </row>
    <row r="27" spans="1:11" x14ac:dyDescent="0.2">
      <c r="A27" s="6"/>
      <c r="B27" s="118" t="s">
        <v>356</v>
      </c>
      <c r="C27" s="53">
        <v>7.5510506200000007</v>
      </c>
      <c r="D27" s="119">
        <v>12.560999820000001</v>
      </c>
      <c r="E27" s="53">
        <v>66.347710432909253</v>
      </c>
      <c r="F27" s="53">
        <v>1.269813446509825</v>
      </c>
      <c r="G27" s="53">
        <v>0.56667006999999991</v>
      </c>
      <c r="H27" s="119">
        <v>2.5887993899999997</v>
      </c>
      <c r="I27" s="53">
        <v>356.84420742390716</v>
      </c>
      <c r="J27" s="53">
        <v>1.6063464552939097</v>
      </c>
      <c r="K27" s="29"/>
    </row>
    <row r="28" spans="1:11" x14ac:dyDescent="0.2">
      <c r="A28" s="6"/>
      <c r="B28" s="118" t="s">
        <v>357</v>
      </c>
      <c r="C28" s="53">
        <v>15.447350759999997</v>
      </c>
      <c r="D28" s="119">
        <v>12.152405569999994</v>
      </c>
      <c r="E28" s="53">
        <v>-21.330163606642959</v>
      </c>
      <c r="F28" s="53">
        <v>1.2285079389665086</v>
      </c>
      <c r="G28" s="53">
        <v>2.4089078499999999</v>
      </c>
      <c r="H28" s="119">
        <v>2.2706023600000003</v>
      </c>
      <c r="I28" s="53">
        <v>-5.74141887577807</v>
      </c>
      <c r="J28" s="53">
        <v>1.4089056365112891</v>
      </c>
      <c r="K28" s="29"/>
    </row>
    <row r="29" spans="1:11" x14ac:dyDescent="0.2">
      <c r="A29" s="6"/>
      <c r="B29" s="118" t="s">
        <v>358</v>
      </c>
      <c r="C29" s="53">
        <v>12.15260936</v>
      </c>
      <c r="D29" s="119">
        <v>11.133836029999996</v>
      </c>
      <c r="E29" s="53">
        <v>-8.3831652924948763</v>
      </c>
      <c r="F29" s="53">
        <v>1.125538962242383</v>
      </c>
      <c r="G29" s="53">
        <v>1.59654385</v>
      </c>
      <c r="H29" s="119">
        <v>1.7642254800000003</v>
      </c>
      <c r="I29" s="53">
        <v>10.502788883625103</v>
      </c>
      <c r="J29" s="53">
        <v>1.094699480030856</v>
      </c>
      <c r="K29" s="29"/>
    </row>
    <row r="30" spans="1:11" x14ac:dyDescent="0.2">
      <c r="A30" s="6"/>
      <c r="B30" s="118" t="s">
        <v>322</v>
      </c>
      <c r="C30" s="53">
        <v>9.755365979999997</v>
      </c>
      <c r="D30" s="119">
        <v>10.263847389999999</v>
      </c>
      <c r="E30" s="53">
        <v>5.2123253093986133</v>
      </c>
      <c r="F30" s="53">
        <v>1.037590288632515</v>
      </c>
      <c r="G30" s="53">
        <v>2.9522980000000001E-2</v>
      </c>
      <c r="H30" s="119">
        <v>0.76277878999999993</v>
      </c>
      <c r="I30" s="53"/>
      <c r="J30" s="53">
        <v>0.47330318842893332</v>
      </c>
      <c r="K30" s="29"/>
    </row>
    <row r="31" spans="1:11" x14ac:dyDescent="0.2">
      <c r="A31" s="6"/>
      <c r="B31" s="118" t="s">
        <v>359</v>
      </c>
      <c r="C31" s="53">
        <v>0.26918970999999997</v>
      </c>
      <c r="D31" s="119">
        <v>8.9294819600000004</v>
      </c>
      <c r="E31" s="53"/>
      <c r="F31" s="53">
        <v>0.90269695292256646</v>
      </c>
      <c r="G31" s="53">
        <v>0</v>
      </c>
      <c r="H31" s="119">
        <v>2.1889269500000004</v>
      </c>
      <c r="I31" s="53" t="s">
        <v>118</v>
      </c>
      <c r="J31" s="53">
        <v>1.3582261571182657</v>
      </c>
      <c r="K31" s="29"/>
    </row>
    <row r="32" spans="1:11" x14ac:dyDescent="0.2">
      <c r="A32" s="6"/>
      <c r="B32" s="118" t="s">
        <v>360</v>
      </c>
      <c r="C32" s="53">
        <v>10.5617754</v>
      </c>
      <c r="D32" s="119">
        <v>8.8566166800000001</v>
      </c>
      <c r="E32" s="53">
        <v>-16.144622049054369</v>
      </c>
      <c r="F32" s="53">
        <v>0.89533087429398606</v>
      </c>
      <c r="G32" s="53">
        <v>1.0775053699999999</v>
      </c>
      <c r="H32" s="119">
        <v>2.8401929199999998</v>
      </c>
      <c r="I32" s="53">
        <v>163.58967658787634</v>
      </c>
      <c r="J32" s="53">
        <v>1.7623357943517048</v>
      </c>
      <c r="K32" s="29"/>
    </row>
    <row r="33" spans="1:11" x14ac:dyDescent="0.2">
      <c r="A33" s="6"/>
      <c r="B33" s="118" t="s">
        <v>330</v>
      </c>
      <c r="C33" s="53">
        <v>0</v>
      </c>
      <c r="D33" s="119">
        <v>7.7314565300000009</v>
      </c>
      <c r="E33" s="53" t="s">
        <v>118</v>
      </c>
      <c r="F33" s="53">
        <v>0.78158646633116435</v>
      </c>
      <c r="G33" s="53">
        <v>0</v>
      </c>
      <c r="H33" s="119">
        <v>6.029156780000001</v>
      </c>
      <c r="I33" s="53" t="s">
        <v>118</v>
      </c>
      <c r="J33" s="53">
        <v>3.741083476523936</v>
      </c>
      <c r="K33" s="29"/>
    </row>
    <row r="34" spans="1:11" x14ac:dyDescent="0.2">
      <c r="A34" s="6"/>
      <c r="B34" s="118" t="s">
        <v>361</v>
      </c>
      <c r="C34" s="53">
        <v>7.940813089999998</v>
      </c>
      <c r="D34" s="119">
        <v>7.2284035100000024</v>
      </c>
      <c r="E34" s="53">
        <v>-8.9714941269319777</v>
      </c>
      <c r="F34" s="53">
        <v>0.73073195647866973</v>
      </c>
      <c r="G34" s="53">
        <v>0.67453889999999994</v>
      </c>
      <c r="H34" s="119">
        <v>1.0188257399999998</v>
      </c>
      <c r="I34" s="53">
        <v>51.04032399021019</v>
      </c>
      <c r="J34" s="53">
        <v>0.63217996818640876</v>
      </c>
      <c r="K34" s="29"/>
    </row>
    <row r="35" spans="1:11" x14ac:dyDescent="0.2">
      <c r="A35" s="6"/>
      <c r="B35" s="118" t="s">
        <v>362</v>
      </c>
      <c r="C35" s="53">
        <v>2.4325627699999997</v>
      </c>
      <c r="D35" s="119">
        <v>7.0708200399999983</v>
      </c>
      <c r="E35" s="53">
        <v>190.6736930780207</v>
      </c>
      <c r="F35" s="53">
        <v>0.71480156781366277</v>
      </c>
      <c r="G35" s="53">
        <v>0.40083490999999999</v>
      </c>
      <c r="H35" s="119">
        <v>0.58465051000000001</v>
      </c>
      <c r="I35" s="53">
        <v>45.858181364492445</v>
      </c>
      <c r="J35" s="53">
        <v>0.36277483606957922</v>
      </c>
      <c r="K35" s="29"/>
    </row>
    <row r="36" spans="1:11" x14ac:dyDescent="0.2">
      <c r="A36" s="6"/>
      <c r="B36" s="118" t="s">
        <v>363</v>
      </c>
      <c r="C36" s="53">
        <v>8.2491749999999989E-2</v>
      </c>
      <c r="D36" s="119">
        <v>6.1513874699999977</v>
      </c>
      <c r="E36" s="53"/>
      <c r="F36" s="53">
        <v>0.62185452082094272</v>
      </c>
      <c r="G36" s="53">
        <v>1.91467E-3</v>
      </c>
      <c r="H36" s="119">
        <v>1.17731382</v>
      </c>
      <c r="I36" s="53"/>
      <c r="J36" s="53">
        <v>0.73052160350112427</v>
      </c>
      <c r="K36" s="29"/>
    </row>
    <row r="37" spans="1:11" x14ac:dyDescent="0.2">
      <c r="A37" s="6"/>
      <c r="B37" s="118" t="s">
        <v>364</v>
      </c>
      <c r="C37" s="53">
        <v>6.6641755199999988</v>
      </c>
      <c r="D37" s="119">
        <v>5.7257190099999953</v>
      </c>
      <c r="E37" s="53">
        <v>-14.082109740110859</v>
      </c>
      <c r="F37" s="53">
        <v>0.57882295151843388</v>
      </c>
      <c r="G37" s="53">
        <v>0.62591151999999994</v>
      </c>
      <c r="H37" s="119">
        <v>1.1780221800000001</v>
      </c>
      <c r="I37" s="53">
        <v>88.209058686122319</v>
      </c>
      <c r="J37" s="53">
        <v>0.73096113990532297</v>
      </c>
      <c r="K37" s="29"/>
    </row>
    <row r="38" spans="1:11" x14ac:dyDescent="0.2">
      <c r="A38" s="6"/>
      <c r="B38" s="118" t="s">
        <v>324</v>
      </c>
      <c r="C38" s="53">
        <v>4.2600943700000009</v>
      </c>
      <c r="D38" s="119">
        <v>5.5031883600000011</v>
      </c>
      <c r="E38" s="53">
        <v>29.179963682353826</v>
      </c>
      <c r="F38" s="53">
        <v>0.55632693880608242</v>
      </c>
      <c r="G38" s="53">
        <v>0.64540163999999978</v>
      </c>
      <c r="H38" s="119">
        <v>1.0972430499999997</v>
      </c>
      <c r="I38" s="53">
        <v>70.009337131526351</v>
      </c>
      <c r="J38" s="53">
        <v>0.68083780101762847</v>
      </c>
      <c r="K38" s="29"/>
    </row>
    <row r="39" spans="1:11" x14ac:dyDescent="0.2">
      <c r="A39" s="6"/>
      <c r="B39" s="118" t="s">
        <v>2</v>
      </c>
      <c r="C39" s="53">
        <v>306.11508777002496</v>
      </c>
      <c r="D39" s="119">
        <v>310.62353534006354</v>
      </c>
      <c r="E39" s="53">
        <v>1.4727949552834962</v>
      </c>
      <c r="F39" s="53">
        <v>31.401476604529755</v>
      </c>
      <c r="G39" s="53">
        <v>35.387626060000542</v>
      </c>
      <c r="H39" s="119">
        <v>52.415782289999726</v>
      </c>
      <c r="I39" s="53">
        <v>48.118956047313112</v>
      </c>
      <c r="J39" s="53">
        <v>32.523920705574014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460.32641723999859</v>
      </c>
      <c r="D13" s="68">
        <v>658.55718267999771</v>
      </c>
      <c r="E13" s="68">
        <v>43.063086978266618</v>
      </c>
      <c r="F13" s="50">
        <v>100</v>
      </c>
      <c r="G13" s="68">
        <v>58.472706059999922</v>
      </c>
      <c r="H13" s="68">
        <v>152.42319793999965</v>
      </c>
      <c r="I13" s="68">
        <v>160.67409601942381</v>
      </c>
      <c r="J13" s="50">
        <v>100</v>
      </c>
      <c r="K13" s="29"/>
    </row>
    <row r="14" spans="1:14" x14ac:dyDescent="0.2">
      <c r="A14" s="6"/>
      <c r="B14" s="123" t="s">
        <v>330</v>
      </c>
      <c r="C14" s="53">
        <v>9.7467951699999826</v>
      </c>
      <c r="D14" s="119">
        <v>52.503265499999962</v>
      </c>
      <c r="E14" s="53">
        <v>438.67209256229864</v>
      </c>
      <c r="F14" s="53">
        <v>7.9724687363271904</v>
      </c>
      <c r="G14" s="53">
        <v>0.18220754</v>
      </c>
      <c r="H14" s="119">
        <v>25.242194860000001</v>
      </c>
      <c r="I14" s="53"/>
      <c r="J14" s="53">
        <v>16.560599174632472</v>
      </c>
      <c r="K14" s="29"/>
    </row>
    <row r="15" spans="1:14" x14ac:dyDescent="0.2">
      <c r="A15" s="6"/>
      <c r="B15" s="123" t="s">
        <v>331</v>
      </c>
      <c r="C15" s="53">
        <v>9.2341776899999974</v>
      </c>
      <c r="D15" s="119">
        <v>46.031058759999951</v>
      </c>
      <c r="E15" s="53">
        <v>398.48573749938271</v>
      </c>
      <c r="F15" s="53">
        <v>6.9896828962788939</v>
      </c>
      <c r="G15" s="53">
        <v>9.547971999999999E-2</v>
      </c>
      <c r="H15" s="119">
        <v>14.330771520000001</v>
      </c>
      <c r="I15" s="53"/>
      <c r="J15" s="53">
        <v>9.4019622430709084</v>
      </c>
      <c r="K15" s="29"/>
    </row>
    <row r="16" spans="1:14" x14ac:dyDescent="0.2">
      <c r="A16" s="6"/>
      <c r="B16" s="123" t="s">
        <v>313</v>
      </c>
      <c r="C16" s="53">
        <v>20.504945460000023</v>
      </c>
      <c r="D16" s="119">
        <v>45.413768689999998</v>
      </c>
      <c r="E16" s="53">
        <v>121.4771493959387</v>
      </c>
      <c r="F16" s="53">
        <v>6.8959491877666146</v>
      </c>
      <c r="G16" s="53">
        <v>0.70890771999999946</v>
      </c>
      <c r="H16" s="119">
        <v>12.859197250000003</v>
      </c>
      <c r="I16" s="53"/>
      <c r="J16" s="53">
        <v>8.436509287163716</v>
      </c>
      <c r="K16" s="29"/>
    </row>
    <row r="17" spans="1:11" x14ac:dyDescent="0.2">
      <c r="A17" s="6"/>
      <c r="B17" s="123" t="s">
        <v>332</v>
      </c>
      <c r="C17" s="53">
        <v>37.44493412999995</v>
      </c>
      <c r="D17" s="119">
        <v>25.16856864</v>
      </c>
      <c r="E17" s="53">
        <v>-32.785117066515099</v>
      </c>
      <c r="F17" s="53">
        <v>3.8217742212721055</v>
      </c>
      <c r="G17" s="53">
        <v>7.3555668600000006</v>
      </c>
      <c r="H17" s="119">
        <v>1.4492131800000001</v>
      </c>
      <c r="I17" s="53">
        <v>-80.297736291666311</v>
      </c>
      <c r="J17" s="53">
        <v>0.95078255776425369</v>
      </c>
      <c r="K17" s="29"/>
    </row>
    <row r="18" spans="1:11" x14ac:dyDescent="0.2">
      <c r="A18" s="6"/>
      <c r="B18" s="123" t="s">
        <v>333</v>
      </c>
      <c r="C18" s="53">
        <v>18.122792060000002</v>
      </c>
      <c r="D18" s="119">
        <v>24.863245940000002</v>
      </c>
      <c r="E18" s="53">
        <v>37.193241845318624</v>
      </c>
      <c r="F18" s="53">
        <v>3.775411853959143</v>
      </c>
      <c r="G18" s="53">
        <v>0</v>
      </c>
      <c r="H18" s="119">
        <v>2.99617757</v>
      </c>
      <c r="I18" s="53" t="s">
        <v>118</v>
      </c>
      <c r="J18" s="53">
        <v>1.9656965675129219</v>
      </c>
      <c r="K18" s="29"/>
    </row>
    <row r="19" spans="1:11" x14ac:dyDescent="0.2">
      <c r="A19" s="6"/>
      <c r="B19" s="123" t="s">
        <v>334</v>
      </c>
      <c r="C19" s="53">
        <v>4.50719183</v>
      </c>
      <c r="D19" s="119">
        <v>24.830285340000003</v>
      </c>
      <c r="E19" s="53">
        <v>450.90367298611295</v>
      </c>
      <c r="F19" s="53">
        <v>3.7704068823535088</v>
      </c>
      <c r="G19" s="53">
        <v>1.1023506899999997</v>
      </c>
      <c r="H19" s="119">
        <v>0.26445490999999999</v>
      </c>
      <c r="I19" s="53">
        <v>-76.009911147241169</v>
      </c>
      <c r="J19" s="53">
        <v>0.17350043403767243</v>
      </c>
      <c r="K19" s="29"/>
    </row>
    <row r="20" spans="1:11" x14ac:dyDescent="0.2">
      <c r="A20" s="6"/>
      <c r="B20" s="123" t="s">
        <v>335</v>
      </c>
      <c r="C20" s="53">
        <v>28.342207139999982</v>
      </c>
      <c r="D20" s="119">
        <v>21.996257219999979</v>
      </c>
      <c r="E20" s="53">
        <v>-22.390457767291604</v>
      </c>
      <c r="F20" s="53">
        <v>3.3400679240162918</v>
      </c>
      <c r="G20" s="53">
        <v>3.0735763100000004</v>
      </c>
      <c r="H20" s="119">
        <v>3.2428371600000001</v>
      </c>
      <c r="I20" s="53">
        <v>5.5069675494733294</v>
      </c>
      <c r="J20" s="53">
        <v>2.1275220595204418</v>
      </c>
      <c r="K20" s="29"/>
    </row>
    <row r="21" spans="1:11" x14ac:dyDescent="0.2">
      <c r="A21" s="6"/>
      <c r="B21" s="123" t="s">
        <v>336</v>
      </c>
      <c r="C21" s="53">
        <v>16.712102900000009</v>
      </c>
      <c r="D21" s="119">
        <v>14.403366770000007</v>
      </c>
      <c r="E21" s="53">
        <v>-13.814755353139907</v>
      </c>
      <c r="F21" s="53">
        <v>2.187109509820472</v>
      </c>
      <c r="G21" s="53">
        <v>3.1414326900000002</v>
      </c>
      <c r="H21" s="119">
        <v>2.4176905799999999</v>
      </c>
      <c r="I21" s="53">
        <v>-23.038599945300763</v>
      </c>
      <c r="J21" s="53">
        <v>1.586169699018982</v>
      </c>
      <c r="K21" s="29"/>
    </row>
    <row r="22" spans="1:11" x14ac:dyDescent="0.2">
      <c r="A22" s="6"/>
      <c r="B22" s="123" t="s">
        <v>337</v>
      </c>
      <c r="C22" s="53">
        <v>3.2986333700000001</v>
      </c>
      <c r="D22" s="119">
        <v>13.630933100000002</v>
      </c>
      <c r="E22" s="53">
        <v>313.2297097327916</v>
      </c>
      <c r="F22" s="53">
        <v>2.0698176951815994</v>
      </c>
      <c r="G22" s="53">
        <v>0.26426285999999999</v>
      </c>
      <c r="H22" s="119">
        <v>2.3370742099999999</v>
      </c>
      <c r="I22" s="53">
        <v>784.37482664041408</v>
      </c>
      <c r="J22" s="53">
        <v>1.5332798691967959</v>
      </c>
      <c r="K22" s="29"/>
    </row>
    <row r="23" spans="1:11" x14ac:dyDescent="0.2">
      <c r="A23" s="6"/>
      <c r="B23" s="123" t="s">
        <v>338</v>
      </c>
      <c r="C23" s="53">
        <v>2.2873587099999999</v>
      </c>
      <c r="D23" s="119">
        <v>13.007418130000001</v>
      </c>
      <c r="E23" s="53">
        <v>468.6654250220335</v>
      </c>
      <c r="F23" s="53">
        <v>1.9751387536411535</v>
      </c>
      <c r="G23" s="53">
        <v>0.34679048000000001</v>
      </c>
      <c r="H23" s="119">
        <v>1.9053207900000004</v>
      </c>
      <c r="I23" s="53">
        <v>449.41554047273746</v>
      </c>
      <c r="J23" s="53">
        <v>1.2500202172309867</v>
      </c>
      <c r="K23" s="29"/>
    </row>
    <row r="24" spans="1:11" x14ac:dyDescent="0.2">
      <c r="A24" s="6"/>
      <c r="B24" s="123" t="s">
        <v>339</v>
      </c>
      <c r="C24" s="53">
        <v>11.53754726</v>
      </c>
      <c r="D24" s="119">
        <v>11.257019800000002</v>
      </c>
      <c r="E24" s="53">
        <v>-2.4314306470714975</v>
      </c>
      <c r="F24" s="53">
        <v>1.7093458390643579</v>
      </c>
      <c r="G24" s="53">
        <v>1.0006715399999999</v>
      </c>
      <c r="H24" s="119">
        <v>1.93052556</v>
      </c>
      <c r="I24" s="53">
        <v>92.923000488252129</v>
      </c>
      <c r="J24" s="53">
        <v>1.2665562631483025</v>
      </c>
      <c r="K24" s="29"/>
    </row>
    <row r="25" spans="1:11" x14ac:dyDescent="0.2">
      <c r="A25" s="6"/>
      <c r="B25" s="123" t="s">
        <v>286</v>
      </c>
      <c r="C25" s="53">
        <v>9.4700541099999977</v>
      </c>
      <c r="D25" s="119">
        <v>10.268587639999998</v>
      </c>
      <c r="E25" s="53">
        <v>8.4321960648227048</v>
      </c>
      <c r="F25" s="53">
        <v>1.5592552795813406</v>
      </c>
      <c r="G25" s="53">
        <v>2.1376567700000004</v>
      </c>
      <c r="H25" s="119">
        <v>2.5597378900000005</v>
      </c>
      <c r="I25" s="53">
        <v>19.745036992070531</v>
      </c>
      <c r="J25" s="53">
        <v>1.6793624097872712</v>
      </c>
      <c r="K25" s="29"/>
    </row>
    <row r="26" spans="1:11" x14ac:dyDescent="0.2">
      <c r="A26" s="6"/>
      <c r="B26" s="123" t="s">
        <v>340</v>
      </c>
      <c r="C26" s="53">
        <v>5.0750518899999992</v>
      </c>
      <c r="D26" s="119">
        <v>10.103954399999999</v>
      </c>
      <c r="E26" s="53">
        <v>99.090661908483483</v>
      </c>
      <c r="F26" s="53">
        <v>1.5342561991172836</v>
      </c>
      <c r="G26" s="53">
        <v>0.64792981000000005</v>
      </c>
      <c r="H26" s="119">
        <v>4.8795845</v>
      </c>
      <c r="I26" s="53">
        <v>653.10387401376079</v>
      </c>
      <c r="J26" s="53">
        <v>3.2013397999435851</v>
      </c>
      <c r="K26" s="29"/>
    </row>
    <row r="27" spans="1:11" x14ac:dyDescent="0.2">
      <c r="A27" s="6"/>
      <c r="B27" s="123" t="s">
        <v>341</v>
      </c>
      <c r="C27" s="53">
        <v>7.7256903200000027</v>
      </c>
      <c r="D27" s="119">
        <v>9.8286828900000014</v>
      </c>
      <c r="E27" s="53">
        <v>27.220772292099827</v>
      </c>
      <c r="F27" s="53">
        <v>1.4924570179315617</v>
      </c>
      <c r="G27" s="53">
        <v>2.1675903100000005</v>
      </c>
      <c r="H27" s="119">
        <v>3.9238625199999997</v>
      </c>
      <c r="I27" s="53">
        <v>81.024177027253771</v>
      </c>
      <c r="J27" s="53">
        <v>2.5743210830313381</v>
      </c>
      <c r="K27" s="29"/>
    </row>
    <row r="28" spans="1:11" x14ac:dyDescent="0.2">
      <c r="A28" s="6"/>
      <c r="B28" s="123" t="s">
        <v>342</v>
      </c>
      <c r="C28" s="53">
        <v>2.7702904800000003</v>
      </c>
      <c r="D28" s="119">
        <v>8.927457099999998</v>
      </c>
      <c r="E28" s="53">
        <v>222.25707608828071</v>
      </c>
      <c r="F28" s="53">
        <v>1.3556084930498702</v>
      </c>
      <c r="G28" s="53">
        <v>0.19949402999999999</v>
      </c>
      <c r="H28" s="119">
        <v>2.6334017899999997</v>
      </c>
      <c r="I28" s="53"/>
      <c r="J28" s="53">
        <v>1.7276909457290224</v>
      </c>
      <c r="K28" s="29"/>
    </row>
    <row r="29" spans="1:11" x14ac:dyDescent="0.2">
      <c r="A29" s="6"/>
      <c r="B29" s="123" t="s">
        <v>343</v>
      </c>
      <c r="C29" s="53">
        <v>2.4455934499999992</v>
      </c>
      <c r="D29" s="119">
        <v>8.0844406800000019</v>
      </c>
      <c r="E29" s="53">
        <v>230.57173423489519</v>
      </c>
      <c r="F29" s="53">
        <v>1.2275988923392165</v>
      </c>
      <c r="G29" s="53">
        <v>0.45980736999999994</v>
      </c>
      <c r="H29" s="119">
        <v>1.58163331</v>
      </c>
      <c r="I29" s="53">
        <v>243.97737252449875</v>
      </c>
      <c r="J29" s="53">
        <v>1.0376591827069519</v>
      </c>
      <c r="K29" s="29"/>
    </row>
    <row r="30" spans="1:11" x14ac:dyDescent="0.2">
      <c r="A30" s="6"/>
      <c r="B30" s="123" t="s">
        <v>344</v>
      </c>
      <c r="C30" s="53">
        <v>0.33155885999999996</v>
      </c>
      <c r="D30" s="119">
        <v>6.8104977100000008</v>
      </c>
      <c r="E30" s="53"/>
      <c r="F30" s="53">
        <v>1.0341543436341682</v>
      </c>
      <c r="G30" s="53">
        <v>2.1521490000000001E-2</v>
      </c>
      <c r="H30" s="119">
        <v>2.0551850000000003</v>
      </c>
      <c r="I30" s="53"/>
      <c r="J30" s="53">
        <v>1.3483413468394816</v>
      </c>
      <c r="K30" s="29"/>
    </row>
    <row r="31" spans="1:11" x14ac:dyDescent="0.2">
      <c r="A31" s="6"/>
      <c r="B31" s="123" t="s">
        <v>345</v>
      </c>
      <c r="C31" s="53">
        <v>0</v>
      </c>
      <c r="D31" s="119">
        <v>6.5661957600000003</v>
      </c>
      <c r="E31" s="53" t="s">
        <v>118</v>
      </c>
      <c r="F31" s="53">
        <v>0.99705780039918079</v>
      </c>
      <c r="G31" s="53">
        <v>0</v>
      </c>
      <c r="H31" s="119">
        <v>3.5421843600000003</v>
      </c>
      <c r="I31" s="53" t="s">
        <v>118</v>
      </c>
      <c r="J31" s="53">
        <v>2.3239142124510188</v>
      </c>
      <c r="K31" s="29"/>
    </row>
    <row r="32" spans="1:11" x14ac:dyDescent="0.2">
      <c r="A32" s="6"/>
      <c r="B32" s="123" t="s">
        <v>346</v>
      </c>
      <c r="C32" s="53">
        <v>2.7814685600000009</v>
      </c>
      <c r="D32" s="119">
        <v>5.5229037200000004</v>
      </c>
      <c r="E32" s="53">
        <v>98.560709958195574</v>
      </c>
      <c r="F32" s="53">
        <v>0.83863692709637616</v>
      </c>
      <c r="G32" s="53">
        <v>0.12713432999999999</v>
      </c>
      <c r="H32" s="119">
        <v>1.7517121500000001</v>
      </c>
      <c r="I32" s="53"/>
      <c r="J32" s="53">
        <v>1.1492424864944439</v>
      </c>
      <c r="K32" s="29"/>
    </row>
    <row r="33" spans="1:11" x14ac:dyDescent="0.2">
      <c r="A33" s="6"/>
      <c r="B33" s="123" t="s">
        <v>347</v>
      </c>
      <c r="C33" s="53">
        <v>0.70126229000000007</v>
      </c>
      <c r="D33" s="119">
        <v>4.9592355300000008</v>
      </c>
      <c r="E33" s="53">
        <v>607.18696851644495</v>
      </c>
      <c r="F33" s="53">
        <v>0.75304554569102067</v>
      </c>
      <c r="G33" s="53">
        <v>0</v>
      </c>
      <c r="H33" s="119">
        <v>1.3112533299999998</v>
      </c>
      <c r="I33" s="53" t="s">
        <v>118</v>
      </c>
      <c r="J33" s="53">
        <v>0.86027149916915246</v>
      </c>
      <c r="K33" s="29"/>
    </row>
    <row r="34" spans="1:11" x14ac:dyDescent="0.2">
      <c r="A34" s="6"/>
      <c r="B34" s="123" t="s">
        <v>291</v>
      </c>
      <c r="C34" s="53">
        <v>0</v>
      </c>
      <c r="D34" s="119">
        <v>4.9488086000000004</v>
      </c>
      <c r="E34" s="53" t="s">
        <v>118</v>
      </c>
      <c r="F34" s="53">
        <v>0.7514622465828753</v>
      </c>
      <c r="G34" s="53">
        <v>0</v>
      </c>
      <c r="H34" s="119">
        <v>0</v>
      </c>
      <c r="I34" s="53" t="s">
        <v>118</v>
      </c>
      <c r="J34" s="53">
        <v>0</v>
      </c>
      <c r="K34" s="29"/>
    </row>
    <row r="35" spans="1:11" x14ac:dyDescent="0.2">
      <c r="A35" s="6"/>
      <c r="B35" s="123" t="s">
        <v>348</v>
      </c>
      <c r="C35" s="53">
        <v>0</v>
      </c>
      <c r="D35" s="119">
        <v>4.9115386500000007</v>
      </c>
      <c r="E35" s="53" t="s">
        <v>118</v>
      </c>
      <c r="F35" s="53">
        <v>0.74580291266621679</v>
      </c>
      <c r="G35" s="53">
        <v>0</v>
      </c>
      <c r="H35" s="119">
        <v>0.41463282000000001</v>
      </c>
      <c r="I35" s="53" t="s">
        <v>118</v>
      </c>
      <c r="J35" s="53">
        <v>0.27202737221352447</v>
      </c>
      <c r="K35" s="29"/>
    </row>
    <row r="36" spans="1:11" x14ac:dyDescent="0.2">
      <c r="A36" s="6"/>
      <c r="B36" s="118" t="s">
        <v>2</v>
      </c>
      <c r="C36" s="53">
        <v>267.28676155999864</v>
      </c>
      <c r="D36" s="119">
        <v>284.51969210999772</v>
      </c>
      <c r="E36" s="53">
        <v>6.447356557960604</v>
      </c>
      <c r="F36" s="53">
        <v>43.203490842229549</v>
      </c>
      <c r="G36" s="53">
        <v>35.440325539999918</v>
      </c>
      <c r="H36" s="119">
        <v>58.794552679999654</v>
      </c>
      <c r="I36" s="53">
        <v>65.897326799780259</v>
      </c>
      <c r="J36" s="53">
        <v>38.573231289336761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495.92200609999651</v>
      </c>
      <c r="D13" s="68">
        <v>561.87685009000154</v>
      </c>
      <c r="E13" s="68">
        <v>13.299438859082624</v>
      </c>
      <c r="F13" s="50">
        <v>100</v>
      </c>
      <c r="G13" s="68">
        <v>85.380645050000183</v>
      </c>
      <c r="H13" s="68">
        <v>111.53068137000002</v>
      </c>
      <c r="I13" s="68">
        <v>30.627592828194249</v>
      </c>
      <c r="J13" s="50">
        <v>100</v>
      </c>
      <c r="K13" s="29"/>
    </row>
    <row r="14" spans="1:14" x14ac:dyDescent="0.2">
      <c r="A14" s="6"/>
      <c r="B14" s="123" t="s">
        <v>286</v>
      </c>
      <c r="C14" s="53">
        <v>71.451433060000042</v>
      </c>
      <c r="D14" s="119">
        <v>77.720064809999968</v>
      </c>
      <c r="E14" s="53">
        <v>8.773276450223122</v>
      </c>
      <c r="F14" s="53">
        <v>13.83222405364285</v>
      </c>
      <c r="G14" s="53">
        <v>11.250628170000001</v>
      </c>
      <c r="H14" s="119">
        <v>15.252544609999998</v>
      </c>
      <c r="I14" s="53">
        <v>35.570604410082439</v>
      </c>
      <c r="J14" s="53">
        <v>13.675649088343764</v>
      </c>
      <c r="K14" s="29"/>
    </row>
    <row r="15" spans="1:14" x14ac:dyDescent="0.2">
      <c r="A15" s="6"/>
      <c r="B15" s="123" t="s">
        <v>300</v>
      </c>
      <c r="C15" s="53">
        <v>32.636200650000006</v>
      </c>
      <c r="D15" s="119">
        <v>28.748487469999997</v>
      </c>
      <c r="E15" s="53">
        <v>-11.912272576372974</v>
      </c>
      <c r="F15" s="53">
        <v>5.116510399991574</v>
      </c>
      <c r="G15" s="53">
        <v>5.0131597799999996</v>
      </c>
      <c r="H15" s="119">
        <v>7.587400230000001</v>
      </c>
      <c r="I15" s="53">
        <v>51.349658957010178</v>
      </c>
      <c r="J15" s="53">
        <v>6.802971287182408</v>
      </c>
      <c r="K15" s="29"/>
    </row>
    <row r="16" spans="1:14" x14ac:dyDescent="0.2">
      <c r="A16" s="6"/>
      <c r="B16" s="123" t="s">
        <v>306</v>
      </c>
      <c r="C16" s="53">
        <v>11.469157119999998</v>
      </c>
      <c r="D16" s="119">
        <v>26.125460930000003</v>
      </c>
      <c r="E16" s="53">
        <v>127.7888484450373</v>
      </c>
      <c r="F16" s="53">
        <v>4.6496774027645422</v>
      </c>
      <c r="G16" s="53">
        <v>1.2607370099999999</v>
      </c>
      <c r="H16" s="119">
        <v>6.5688330799999992</v>
      </c>
      <c r="I16" s="53">
        <v>421.03119269894353</v>
      </c>
      <c r="J16" s="53">
        <v>5.8897094497325568</v>
      </c>
      <c r="K16" s="29"/>
    </row>
    <row r="17" spans="1:11" x14ac:dyDescent="0.2">
      <c r="A17" s="6"/>
      <c r="B17" s="123" t="s">
        <v>307</v>
      </c>
      <c r="C17" s="53">
        <v>8.2719034700000016</v>
      </c>
      <c r="D17" s="119">
        <v>16.404613540000003</v>
      </c>
      <c r="E17" s="53">
        <v>98.3172748508875</v>
      </c>
      <c r="F17" s="53">
        <v>2.9196101489805657</v>
      </c>
      <c r="G17" s="53">
        <v>1.6262345199999999</v>
      </c>
      <c r="H17" s="119">
        <v>2.4366637000000004</v>
      </c>
      <c r="I17" s="53">
        <v>49.834705267478931</v>
      </c>
      <c r="J17" s="53">
        <v>2.1847474345793998</v>
      </c>
      <c r="K17" s="29"/>
    </row>
    <row r="18" spans="1:11" x14ac:dyDescent="0.2">
      <c r="A18" s="6"/>
      <c r="B18" s="123" t="s">
        <v>308</v>
      </c>
      <c r="C18" s="53">
        <v>9.7895142500000087</v>
      </c>
      <c r="D18" s="119">
        <v>15.805704949999996</v>
      </c>
      <c r="E18" s="53">
        <v>61.455456791433562</v>
      </c>
      <c r="F18" s="53">
        <v>2.8130194272051314</v>
      </c>
      <c r="G18" s="53">
        <v>0.98278755000000007</v>
      </c>
      <c r="H18" s="119">
        <v>1.9777303400000006</v>
      </c>
      <c r="I18" s="53">
        <v>101.23681257459971</v>
      </c>
      <c r="J18" s="53">
        <v>1.7732612369137541</v>
      </c>
      <c r="K18" s="29"/>
    </row>
    <row r="19" spans="1:11" x14ac:dyDescent="0.2">
      <c r="A19" s="6"/>
      <c r="B19" s="123" t="s">
        <v>309</v>
      </c>
      <c r="C19" s="53">
        <v>20.467779789999998</v>
      </c>
      <c r="D19" s="119">
        <v>14.877978709999997</v>
      </c>
      <c r="E19" s="53">
        <v>-27.310246335223066</v>
      </c>
      <c r="F19" s="53">
        <v>2.6479074031287886</v>
      </c>
      <c r="G19" s="53">
        <v>3.8043494099999995</v>
      </c>
      <c r="H19" s="119">
        <v>2.2365556799999999</v>
      </c>
      <c r="I19" s="53">
        <v>-41.210560887991612</v>
      </c>
      <c r="J19" s="53">
        <v>2.0053277291297871</v>
      </c>
      <c r="K19" s="29"/>
    </row>
    <row r="20" spans="1:11" x14ac:dyDescent="0.2">
      <c r="A20" s="6"/>
      <c r="B20" s="123" t="s">
        <v>310</v>
      </c>
      <c r="C20" s="53">
        <v>27.734164270000004</v>
      </c>
      <c r="D20" s="119">
        <v>14.543060549999996</v>
      </c>
      <c r="E20" s="53">
        <v>-47.562650857551894</v>
      </c>
      <c r="F20" s="53">
        <v>2.5883003629123507</v>
      </c>
      <c r="G20" s="53">
        <v>12.266053299999996</v>
      </c>
      <c r="H20" s="119">
        <v>4.4914793800000004</v>
      </c>
      <c r="I20" s="53">
        <v>-63.382848010288676</v>
      </c>
      <c r="J20" s="53">
        <v>4.0271244870276002</v>
      </c>
      <c r="K20" s="29"/>
    </row>
    <row r="21" spans="1:11" x14ac:dyDescent="0.2">
      <c r="A21" s="6"/>
      <c r="B21" s="123" t="s">
        <v>311</v>
      </c>
      <c r="C21" s="53">
        <v>8.7725819700000116</v>
      </c>
      <c r="D21" s="119">
        <v>14.214452219999989</v>
      </c>
      <c r="E21" s="53">
        <v>62.032709054298763</v>
      </c>
      <c r="F21" s="53">
        <v>2.5298163143263714</v>
      </c>
      <c r="G21" s="53">
        <v>1.0172858399999996</v>
      </c>
      <c r="H21" s="119">
        <v>2.7100607600000006</v>
      </c>
      <c r="I21" s="53">
        <v>166.401109053086</v>
      </c>
      <c r="J21" s="53">
        <v>2.4298791388258869</v>
      </c>
      <c r="K21" s="29"/>
    </row>
    <row r="22" spans="1:11" x14ac:dyDescent="0.2">
      <c r="A22" s="6"/>
      <c r="B22" s="123" t="s">
        <v>312</v>
      </c>
      <c r="C22" s="53">
        <v>1.5106127999999999</v>
      </c>
      <c r="D22" s="119">
        <v>13.31265833</v>
      </c>
      <c r="E22" s="53">
        <v>781.27535593502182</v>
      </c>
      <c r="F22" s="53">
        <v>2.3693195987461624</v>
      </c>
      <c r="G22" s="53">
        <v>2.790461E-2</v>
      </c>
      <c r="H22" s="119">
        <v>0.25152300999999999</v>
      </c>
      <c r="I22" s="53"/>
      <c r="J22" s="53">
        <v>0.22551911896384744</v>
      </c>
      <c r="K22" s="29"/>
    </row>
    <row r="23" spans="1:11" x14ac:dyDescent="0.2">
      <c r="A23" s="6"/>
      <c r="B23" s="123" t="s">
        <v>313</v>
      </c>
      <c r="C23" s="53">
        <v>21.031671620000047</v>
      </c>
      <c r="D23" s="119">
        <v>13.15458875000002</v>
      </c>
      <c r="E23" s="53">
        <v>-37.453432196560755</v>
      </c>
      <c r="F23" s="53">
        <v>2.3411871743590993</v>
      </c>
      <c r="G23" s="53">
        <v>0.87451049999999997</v>
      </c>
      <c r="H23" s="119">
        <v>2.7584186200000005</v>
      </c>
      <c r="I23" s="53">
        <v>215.42429965106203</v>
      </c>
      <c r="J23" s="53">
        <v>2.4732374859694626</v>
      </c>
      <c r="K23" s="29"/>
    </row>
    <row r="24" spans="1:11" x14ac:dyDescent="0.2">
      <c r="A24" s="6"/>
      <c r="B24" s="123" t="s">
        <v>314</v>
      </c>
      <c r="C24" s="53">
        <v>10.238208910000008</v>
      </c>
      <c r="D24" s="119">
        <v>11.416237209999998</v>
      </c>
      <c r="E24" s="53">
        <v>11.506195178820477</v>
      </c>
      <c r="F24" s="53">
        <v>2.0318041592515055</v>
      </c>
      <c r="G24" s="53">
        <v>2.0933797199999993</v>
      </c>
      <c r="H24" s="119">
        <v>2.9364069099999996</v>
      </c>
      <c r="I24" s="53">
        <v>40.271107145339144</v>
      </c>
      <c r="J24" s="53">
        <v>2.6328243259435928</v>
      </c>
      <c r="K24" s="29"/>
    </row>
    <row r="25" spans="1:11" x14ac:dyDescent="0.2">
      <c r="A25" s="6"/>
      <c r="B25" s="123" t="s">
        <v>315</v>
      </c>
      <c r="C25" s="53">
        <v>2.9629492000000002</v>
      </c>
      <c r="D25" s="119">
        <v>9.7059553199999993</v>
      </c>
      <c r="E25" s="53">
        <v>227.57751364755086</v>
      </c>
      <c r="F25" s="53">
        <v>1.7274168384843223</v>
      </c>
      <c r="G25" s="53">
        <v>2.9629492000000002</v>
      </c>
      <c r="H25" s="119">
        <v>3.3176136499999997</v>
      </c>
      <c r="I25" s="53">
        <v>11.969980788060752</v>
      </c>
      <c r="J25" s="53">
        <v>2.9746197272783674</v>
      </c>
      <c r="K25" s="29"/>
    </row>
    <row r="26" spans="1:11" x14ac:dyDescent="0.2">
      <c r="A26" s="6"/>
      <c r="B26" s="123" t="s">
        <v>316</v>
      </c>
      <c r="C26" s="53">
        <v>5.311473589999995</v>
      </c>
      <c r="D26" s="119">
        <v>8.2521067199999951</v>
      </c>
      <c r="E26" s="53">
        <v>55.363790860908765</v>
      </c>
      <c r="F26" s="53">
        <v>1.468668217720337</v>
      </c>
      <c r="G26" s="53">
        <v>0.21425308000000001</v>
      </c>
      <c r="H26" s="119">
        <v>0.50948798000000006</v>
      </c>
      <c r="I26" s="53">
        <v>137.7972722725853</v>
      </c>
      <c r="J26" s="53">
        <v>0.45681419116394301</v>
      </c>
      <c r="K26" s="29"/>
    </row>
    <row r="27" spans="1:11" x14ac:dyDescent="0.2">
      <c r="A27" s="6"/>
      <c r="B27" s="123" t="s">
        <v>317</v>
      </c>
      <c r="C27" s="53">
        <v>1.8627080000000001E-2</v>
      </c>
      <c r="D27" s="119">
        <v>5.4490880799999992</v>
      </c>
      <c r="E27" s="53"/>
      <c r="F27" s="53">
        <v>0.96980113687317127</v>
      </c>
      <c r="G27" s="53">
        <v>0</v>
      </c>
      <c r="H27" s="119">
        <v>1.4050865100000001</v>
      </c>
      <c r="I27" s="53" t="s">
        <v>118</v>
      </c>
      <c r="J27" s="53">
        <v>1.2598206096658402</v>
      </c>
      <c r="K27" s="29"/>
    </row>
    <row r="28" spans="1:11" x14ac:dyDescent="0.2">
      <c r="A28" s="6"/>
      <c r="B28" s="123" t="s">
        <v>318</v>
      </c>
      <c r="C28" s="53">
        <v>0.69385114999999997</v>
      </c>
      <c r="D28" s="119">
        <v>5.2914694300000003</v>
      </c>
      <c r="E28" s="53">
        <v>662.62314042428272</v>
      </c>
      <c r="F28" s="53">
        <v>0.94174896672685693</v>
      </c>
      <c r="G28" s="53">
        <v>0</v>
      </c>
      <c r="H28" s="119">
        <v>0</v>
      </c>
      <c r="I28" s="53" t="s">
        <v>118</v>
      </c>
      <c r="J28" s="53">
        <v>0</v>
      </c>
      <c r="K28" s="29"/>
    </row>
    <row r="29" spans="1:11" x14ac:dyDescent="0.2">
      <c r="A29" s="6"/>
      <c r="B29" s="123" t="s">
        <v>319</v>
      </c>
      <c r="C29" s="53">
        <v>4.1447977099999997</v>
      </c>
      <c r="D29" s="119">
        <v>5.0753883399999999</v>
      </c>
      <c r="E29" s="53">
        <v>22.452015637694412</v>
      </c>
      <c r="F29" s="53">
        <v>0.9032919471921691</v>
      </c>
      <c r="G29" s="53">
        <v>0.51394550000000006</v>
      </c>
      <c r="H29" s="119">
        <v>0.73350028000000012</v>
      </c>
      <c r="I29" s="53">
        <v>42.719467336517212</v>
      </c>
      <c r="J29" s="53">
        <v>0.65766681507721869</v>
      </c>
      <c r="K29" s="29"/>
    </row>
    <row r="30" spans="1:11" x14ac:dyDescent="0.2">
      <c r="A30" s="6"/>
      <c r="B30" s="123" t="s">
        <v>320</v>
      </c>
      <c r="C30" s="53">
        <v>1.2718280999999998</v>
      </c>
      <c r="D30" s="119">
        <v>4.62783503</v>
      </c>
      <c r="E30" s="53">
        <v>263.87268295141462</v>
      </c>
      <c r="F30" s="53">
        <v>0.82363867264841262</v>
      </c>
      <c r="G30" s="53">
        <v>0.25317896999999995</v>
      </c>
      <c r="H30" s="119">
        <v>9.0047970000000005E-2</v>
      </c>
      <c r="I30" s="53">
        <v>-64.433076728292235</v>
      </c>
      <c r="J30" s="53">
        <v>8.0738294515809772E-2</v>
      </c>
      <c r="K30" s="29"/>
    </row>
    <row r="31" spans="1:11" x14ac:dyDescent="0.2">
      <c r="A31" s="6"/>
      <c r="B31" s="123" t="s">
        <v>321</v>
      </c>
      <c r="C31" s="53">
        <v>0.34891115999999994</v>
      </c>
      <c r="D31" s="119">
        <v>4.4935288700000005</v>
      </c>
      <c r="E31" s="53"/>
      <c r="F31" s="53">
        <v>0.79973554156577664</v>
      </c>
      <c r="G31" s="53">
        <v>2.2003999999999999E-4</v>
      </c>
      <c r="H31" s="119">
        <v>2.6546269099999997</v>
      </c>
      <c r="I31" s="53"/>
      <c r="J31" s="53">
        <v>2.3801763581030646</v>
      </c>
      <c r="K31" s="29"/>
    </row>
    <row r="32" spans="1:11" x14ac:dyDescent="0.2">
      <c r="A32" s="6"/>
      <c r="B32" s="123" t="s">
        <v>322</v>
      </c>
      <c r="C32" s="53">
        <v>7.7788319399999963</v>
      </c>
      <c r="D32" s="119">
        <v>4.4618682899999991</v>
      </c>
      <c r="E32" s="53">
        <v>-42.640896160047383</v>
      </c>
      <c r="F32" s="53">
        <v>0.79410075166565353</v>
      </c>
      <c r="G32" s="53">
        <v>0.58384992999999996</v>
      </c>
      <c r="H32" s="119">
        <v>0.71467961000000013</v>
      </c>
      <c r="I32" s="53">
        <v>22.408100656961661</v>
      </c>
      <c r="J32" s="53">
        <v>0.64079193386174138</v>
      </c>
      <c r="K32" s="29"/>
    </row>
    <row r="33" spans="1:11" x14ac:dyDescent="0.2">
      <c r="A33" s="6"/>
      <c r="B33" s="123" t="s">
        <v>323</v>
      </c>
      <c r="C33" s="53">
        <v>3.6822016200000007</v>
      </c>
      <c r="D33" s="119">
        <v>3.7913525299999975</v>
      </c>
      <c r="E33" s="53">
        <v>2.9642839057790749</v>
      </c>
      <c r="F33" s="53">
        <v>0.67476574793795085</v>
      </c>
      <c r="G33" s="53">
        <v>0.33932517000000001</v>
      </c>
      <c r="H33" s="119">
        <v>0.75917224999999999</v>
      </c>
      <c r="I33" s="53">
        <v>123.73001389787852</v>
      </c>
      <c r="J33" s="53">
        <v>0.68068466961254059</v>
      </c>
      <c r="K33" s="29"/>
    </row>
    <row r="34" spans="1:11" x14ac:dyDescent="0.2">
      <c r="A34" s="6"/>
      <c r="B34" s="123" t="s">
        <v>324</v>
      </c>
      <c r="C34" s="53">
        <v>2.1343006699999991</v>
      </c>
      <c r="D34" s="119">
        <v>3.2391960000000006</v>
      </c>
      <c r="E34" s="53">
        <v>51.768494736029957</v>
      </c>
      <c r="F34" s="53">
        <v>0.5764957213455485</v>
      </c>
      <c r="G34" s="53">
        <v>0.26506243000000007</v>
      </c>
      <c r="H34" s="119">
        <v>0.69597508000000019</v>
      </c>
      <c r="I34" s="53">
        <v>162.57024807325581</v>
      </c>
      <c r="J34" s="53">
        <v>0.62402118542710383</v>
      </c>
      <c r="K34" s="29"/>
    </row>
    <row r="35" spans="1:11" x14ac:dyDescent="0.2">
      <c r="A35" s="6"/>
      <c r="B35" s="123" t="s">
        <v>325</v>
      </c>
      <c r="C35" s="53">
        <v>2.5724985</v>
      </c>
      <c r="D35" s="119">
        <v>3.2232817300000001</v>
      </c>
      <c r="E35" s="53">
        <v>25.29771076640084</v>
      </c>
      <c r="F35" s="53">
        <v>0.57366338005982875</v>
      </c>
      <c r="G35" s="53">
        <v>0</v>
      </c>
      <c r="H35" s="119">
        <v>0.39236268000000002</v>
      </c>
      <c r="I35" s="53" t="s">
        <v>118</v>
      </c>
      <c r="J35" s="53">
        <v>0.35179797628810983</v>
      </c>
      <c r="K35" s="29"/>
    </row>
    <row r="36" spans="1:11" x14ac:dyDescent="0.2">
      <c r="A36" s="6"/>
      <c r="B36" s="123" t="s">
        <v>326</v>
      </c>
      <c r="C36" s="53">
        <v>3.8527942800000003</v>
      </c>
      <c r="D36" s="119">
        <v>3.0584491700000003</v>
      </c>
      <c r="E36" s="53">
        <v>-20.617376695233258</v>
      </c>
      <c r="F36" s="53">
        <v>0.54432731469717921</v>
      </c>
      <c r="G36" s="53">
        <v>0.39089050000000003</v>
      </c>
      <c r="H36" s="119">
        <v>0</v>
      </c>
      <c r="I36" s="53" t="s">
        <v>118</v>
      </c>
      <c r="J36" s="53">
        <v>0</v>
      </c>
      <c r="K36" s="29"/>
    </row>
    <row r="37" spans="1:11" x14ac:dyDescent="0.2">
      <c r="A37" s="6"/>
      <c r="B37" s="123" t="s">
        <v>327</v>
      </c>
      <c r="C37" s="53">
        <v>0.63779036999999994</v>
      </c>
      <c r="D37" s="119">
        <v>2.7696879700000001</v>
      </c>
      <c r="E37" s="53">
        <v>334.26305887936189</v>
      </c>
      <c r="F37" s="53">
        <v>0.49293505677558186</v>
      </c>
      <c r="G37" s="53">
        <v>5.2431700000000001E-3</v>
      </c>
      <c r="H37" s="119">
        <v>0.60924061000000007</v>
      </c>
      <c r="I37" s="53"/>
      <c r="J37" s="53">
        <v>0.54625382228129749</v>
      </c>
      <c r="K37" s="29"/>
    </row>
    <row r="38" spans="1:11" x14ac:dyDescent="0.2">
      <c r="A38" s="6"/>
      <c r="B38" s="123" t="s">
        <v>328</v>
      </c>
      <c r="C38" s="53">
        <v>2.6186521499999986</v>
      </c>
      <c r="D38" s="119">
        <v>2.7438936500000017</v>
      </c>
      <c r="E38" s="53">
        <v>4.7826703519977976</v>
      </c>
      <c r="F38" s="53">
        <v>0.48834431416074259</v>
      </c>
      <c r="G38" s="53">
        <v>0.31453079000000006</v>
      </c>
      <c r="H38" s="119">
        <v>0.41129850000000001</v>
      </c>
      <c r="I38" s="53">
        <v>30.765735208308207</v>
      </c>
      <c r="J38" s="53">
        <v>0.36877610263630356</v>
      </c>
      <c r="K38" s="29"/>
    </row>
    <row r="39" spans="1:11" x14ac:dyDescent="0.2">
      <c r="A39" s="6"/>
      <c r="B39" s="123" t="s">
        <v>329</v>
      </c>
      <c r="C39" s="53">
        <v>0</v>
      </c>
      <c r="D39" s="119">
        <v>2.6707640399999999</v>
      </c>
      <c r="E39" s="53" t="s">
        <v>118</v>
      </c>
      <c r="F39" s="53">
        <v>0.4753290760372485</v>
      </c>
      <c r="G39" s="53">
        <v>0</v>
      </c>
      <c r="H39" s="119">
        <v>2.6707640399999999</v>
      </c>
      <c r="I39" s="53" t="s">
        <v>118</v>
      </c>
      <c r="J39" s="53">
        <v>2.394645139071474</v>
      </c>
      <c r="K39" s="29"/>
    </row>
    <row r="40" spans="1:11" x14ac:dyDescent="0.2">
      <c r="A40" s="6"/>
      <c r="B40" s="118" t="s">
        <v>2</v>
      </c>
      <c r="C40" s="53">
        <v>234.51927066999644</v>
      </c>
      <c r="D40" s="119">
        <v>246.6996774500015</v>
      </c>
      <c r="E40" s="53">
        <v>5.1937765051063511</v>
      </c>
      <c r="F40" s="53">
        <v>43.906360870800263</v>
      </c>
      <c r="G40" s="53">
        <v>39.320165860000188</v>
      </c>
      <c r="H40" s="119">
        <v>47.359208980000034</v>
      </c>
      <c r="I40" s="53">
        <v>20.445089546730124</v>
      </c>
      <c r="J40" s="53">
        <v>42.462942392405132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7" sqref="L7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50">
        <v>100</v>
      </c>
      <c r="G13" s="50">
        <v>1441.0608362100013</v>
      </c>
      <c r="H13" s="50">
        <v>2431.7123879900028</v>
      </c>
      <c r="I13" s="68">
        <v>68.744603065157264</v>
      </c>
      <c r="J13" s="50">
        <v>100</v>
      </c>
      <c r="K13" s="29"/>
    </row>
    <row r="14" spans="1:14" x14ac:dyDescent="0.2">
      <c r="A14" s="6"/>
      <c r="B14" s="118" t="s">
        <v>190</v>
      </c>
      <c r="C14" s="53">
        <v>1674.758593070032</v>
      </c>
      <c r="D14" s="119">
        <v>1790.943179840104</v>
      </c>
      <c r="E14" s="53">
        <v>6.9373930816555296</v>
      </c>
      <c r="F14" s="53">
        <v>14.252670219730598</v>
      </c>
      <c r="G14" s="53">
        <v>320.5998423300012</v>
      </c>
      <c r="H14" s="119">
        <v>290.00164619999896</v>
      </c>
      <c r="I14" s="53">
        <v>-9.5440459070802568</v>
      </c>
      <c r="J14" s="53">
        <v>11.925820159994645</v>
      </c>
      <c r="K14" s="29"/>
    </row>
    <row r="15" spans="1:14" x14ac:dyDescent="0.2">
      <c r="A15" s="6"/>
      <c r="B15" s="118" t="s">
        <v>88</v>
      </c>
      <c r="C15" s="53">
        <v>1120.4799022600025</v>
      </c>
      <c r="D15" s="119">
        <v>1585.8913790599895</v>
      </c>
      <c r="E15" s="53">
        <v>41.536798282704957</v>
      </c>
      <c r="F15" s="53">
        <v>12.620828558097427</v>
      </c>
      <c r="G15" s="53">
        <v>187.44496625999997</v>
      </c>
      <c r="H15" s="119">
        <v>379.25529807000089</v>
      </c>
      <c r="I15" s="53">
        <v>102.32887851677268</v>
      </c>
      <c r="J15" s="53">
        <v>15.596223465534283</v>
      </c>
      <c r="K15" s="29"/>
    </row>
    <row r="16" spans="1:14" x14ac:dyDescent="0.2">
      <c r="A16" s="6"/>
      <c r="B16" s="118" t="s">
        <v>192</v>
      </c>
      <c r="C16" s="53">
        <v>1066.4407129999913</v>
      </c>
      <c r="D16" s="119">
        <v>1315.480223959989</v>
      </c>
      <c r="E16" s="53">
        <v>23.35240092807669</v>
      </c>
      <c r="F16" s="53">
        <v>10.468844586321827</v>
      </c>
      <c r="G16" s="53">
        <v>152.56031367</v>
      </c>
      <c r="H16" s="119">
        <v>244.39073292999993</v>
      </c>
      <c r="I16" s="53">
        <v>60.192862121820468</v>
      </c>
      <c r="J16" s="53">
        <v>10.050149603917905</v>
      </c>
      <c r="K16" s="29"/>
    </row>
    <row r="17" spans="1:11" x14ac:dyDescent="0.2">
      <c r="A17" s="6"/>
      <c r="B17" s="118" t="s">
        <v>191</v>
      </c>
      <c r="C17" s="53">
        <v>943.0243235800101</v>
      </c>
      <c r="D17" s="119">
        <v>1307.9488071499989</v>
      </c>
      <c r="E17" s="53">
        <v>38.697250372569748</v>
      </c>
      <c r="F17" s="53">
        <v>10.408908123072498</v>
      </c>
      <c r="G17" s="53">
        <v>88.652564220000286</v>
      </c>
      <c r="H17" s="119">
        <v>280.15944141000114</v>
      </c>
      <c r="I17" s="53">
        <v>216.01955778149539</v>
      </c>
      <c r="J17" s="53">
        <v>11.521076373739019</v>
      </c>
      <c r="K17" s="29"/>
    </row>
    <row r="18" spans="1:11" x14ac:dyDescent="0.2">
      <c r="A18" s="6"/>
      <c r="B18" s="118" t="s">
        <v>193</v>
      </c>
      <c r="C18" s="53">
        <v>1039.2100717200008</v>
      </c>
      <c r="D18" s="119">
        <v>1006.134509750001</v>
      </c>
      <c r="E18" s="53">
        <v>-3.1827599510516946</v>
      </c>
      <c r="F18" s="53">
        <v>8.0070119061160678</v>
      </c>
      <c r="G18" s="53">
        <v>33.262890089999992</v>
      </c>
      <c r="H18" s="119">
        <v>205.70415897000001</v>
      </c>
      <c r="I18" s="53">
        <v>518.4193809179618</v>
      </c>
      <c r="J18" s="53">
        <v>8.4592306222542337</v>
      </c>
      <c r="K18" s="29"/>
    </row>
    <row r="19" spans="1:11" x14ac:dyDescent="0.2">
      <c r="A19" s="6"/>
      <c r="B19" s="118" t="s">
        <v>194</v>
      </c>
      <c r="C19" s="53">
        <v>662.06206055000257</v>
      </c>
      <c r="D19" s="119">
        <v>800.58980011000017</v>
      </c>
      <c r="E19" s="53">
        <v>20.923678883655828</v>
      </c>
      <c r="F19" s="53">
        <v>6.3712475809905982</v>
      </c>
      <c r="G19" s="53">
        <v>98.212261279999922</v>
      </c>
      <c r="H19" s="119">
        <v>140.84039290999999</v>
      </c>
      <c r="I19" s="53">
        <v>43.404083231999579</v>
      </c>
      <c r="J19" s="53">
        <v>5.7918195262563676</v>
      </c>
      <c r="K19" s="29"/>
    </row>
    <row r="20" spans="1:11" x14ac:dyDescent="0.2">
      <c r="A20" s="6"/>
      <c r="B20" s="118" t="s">
        <v>199</v>
      </c>
      <c r="C20" s="53">
        <v>561.69102438000255</v>
      </c>
      <c r="D20" s="119">
        <v>585.50295894000158</v>
      </c>
      <c r="E20" s="53">
        <v>4.2393297251425377</v>
      </c>
      <c r="F20" s="53">
        <v>4.6595451382178137</v>
      </c>
      <c r="G20" s="53">
        <v>79.740200499999801</v>
      </c>
      <c r="H20" s="119">
        <v>121.11257516000013</v>
      </c>
      <c r="I20" s="53">
        <v>51.883961164607854</v>
      </c>
      <c r="J20" s="53">
        <v>4.9805468672267201</v>
      </c>
      <c r="K20" s="29"/>
    </row>
    <row r="21" spans="1:11" x14ac:dyDescent="0.2">
      <c r="A21" s="6"/>
      <c r="B21" s="118" t="s">
        <v>196</v>
      </c>
      <c r="C21" s="53">
        <v>414.18879011000013</v>
      </c>
      <c r="D21" s="119">
        <v>536.21798031000901</v>
      </c>
      <c r="E21" s="53">
        <v>29.462214602090132</v>
      </c>
      <c r="F21" s="53">
        <v>4.2673258008838015</v>
      </c>
      <c r="G21" s="53">
        <v>58.3906556499998</v>
      </c>
      <c r="H21" s="119">
        <v>86.904360110000184</v>
      </c>
      <c r="I21" s="53">
        <v>48.832649920759152</v>
      </c>
      <c r="J21" s="53">
        <v>3.5737927124610867</v>
      </c>
      <c r="K21" s="29"/>
    </row>
    <row r="22" spans="1:11" x14ac:dyDescent="0.2">
      <c r="A22" s="6"/>
      <c r="B22" s="118" t="s">
        <v>195</v>
      </c>
      <c r="C22" s="53">
        <v>352.92002032000073</v>
      </c>
      <c r="D22" s="119">
        <v>526.61028710999881</v>
      </c>
      <c r="E22" s="53">
        <v>49.21519233522347</v>
      </c>
      <c r="F22" s="53">
        <v>4.1908659308591591</v>
      </c>
      <c r="G22" s="53">
        <v>48.070776070000008</v>
      </c>
      <c r="H22" s="119">
        <v>115.59523675000001</v>
      </c>
      <c r="I22" s="53">
        <v>140.46883824316006</v>
      </c>
      <c r="J22" s="53">
        <v>4.7536557909115382</v>
      </c>
      <c r="K22" s="29"/>
    </row>
    <row r="23" spans="1:11" x14ac:dyDescent="0.2">
      <c r="A23" s="6"/>
      <c r="B23" s="118" t="s">
        <v>302</v>
      </c>
      <c r="C23" s="53">
        <v>374.55112481999981</v>
      </c>
      <c r="D23" s="119">
        <v>499.53320882000077</v>
      </c>
      <c r="E23" s="53">
        <v>33.368497841266475</v>
      </c>
      <c r="F23" s="53">
        <v>3.9753813349628091</v>
      </c>
      <c r="G23" s="53">
        <v>41.648562539999972</v>
      </c>
      <c r="H23" s="119">
        <v>90.000356369999935</v>
      </c>
      <c r="I23" s="53">
        <v>116.09474824866308</v>
      </c>
      <c r="J23" s="53">
        <v>3.701110247021941</v>
      </c>
      <c r="K23" s="29"/>
    </row>
    <row r="24" spans="1:11" x14ac:dyDescent="0.2">
      <c r="A24" s="6"/>
      <c r="B24" s="118" t="s">
        <v>197</v>
      </c>
      <c r="C24" s="53">
        <v>199.03702442999992</v>
      </c>
      <c r="D24" s="119">
        <v>421.52321333999873</v>
      </c>
      <c r="E24" s="53">
        <v>111.78130779795987</v>
      </c>
      <c r="F24" s="53">
        <v>3.3545627897767973</v>
      </c>
      <c r="G24" s="53">
        <v>22.687008159999984</v>
      </c>
      <c r="H24" s="119">
        <v>89.466304579999587</v>
      </c>
      <c r="I24" s="53">
        <v>294.35038745099848</v>
      </c>
      <c r="J24" s="53">
        <v>3.6791482834016551</v>
      </c>
      <c r="K24" s="29"/>
    </row>
    <row r="25" spans="1:11" x14ac:dyDescent="0.2">
      <c r="A25" s="6"/>
      <c r="B25" s="118" t="s">
        <v>198</v>
      </c>
      <c r="C25" s="53">
        <v>302.84323378999756</v>
      </c>
      <c r="D25" s="119">
        <v>370.42763778999739</v>
      </c>
      <c r="E25" s="53">
        <v>22.316630011574002</v>
      </c>
      <c r="F25" s="53">
        <v>2.9479343739794199</v>
      </c>
      <c r="G25" s="53">
        <v>43.516206539999928</v>
      </c>
      <c r="H25" s="119">
        <v>64.329380579999807</v>
      </c>
      <c r="I25" s="53">
        <v>47.828557898006331</v>
      </c>
      <c r="J25" s="53">
        <v>2.64543540994883</v>
      </c>
      <c r="K25" s="29"/>
    </row>
    <row r="26" spans="1:11" x14ac:dyDescent="0.2">
      <c r="A26" s="6"/>
      <c r="B26" s="118" t="s">
        <v>201</v>
      </c>
      <c r="C26" s="53">
        <v>254.43134009999812</v>
      </c>
      <c r="D26" s="119">
        <v>335.04624803000149</v>
      </c>
      <c r="E26" s="53">
        <v>31.684346707571322</v>
      </c>
      <c r="F26" s="53">
        <v>2.6663624705033997</v>
      </c>
      <c r="G26" s="53">
        <v>30.133651320000084</v>
      </c>
      <c r="H26" s="119">
        <v>59.739574040000015</v>
      </c>
      <c r="I26" s="53">
        <v>98.24870675512895</v>
      </c>
      <c r="J26" s="53">
        <v>2.4566874904716576</v>
      </c>
      <c r="K26" s="29"/>
    </row>
    <row r="27" spans="1:11" x14ac:dyDescent="0.2">
      <c r="A27" s="6"/>
      <c r="B27" s="118" t="s">
        <v>200</v>
      </c>
      <c r="C27" s="53">
        <v>233.58524510999945</v>
      </c>
      <c r="D27" s="119">
        <v>273.03175306999992</v>
      </c>
      <c r="E27" s="53">
        <v>16.887414246316968</v>
      </c>
      <c r="F27" s="53">
        <v>2.172839194356269</v>
      </c>
      <c r="G27" s="53">
        <v>40.197631059999836</v>
      </c>
      <c r="H27" s="119">
        <v>44.911951879999997</v>
      </c>
      <c r="I27" s="53">
        <v>11.72785732811834</v>
      </c>
      <c r="J27" s="53">
        <v>1.8469269680828979</v>
      </c>
      <c r="K27" s="29"/>
    </row>
    <row r="28" spans="1:11" x14ac:dyDescent="0.2">
      <c r="A28" s="6"/>
      <c r="B28" s="118" t="s">
        <v>202</v>
      </c>
      <c r="C28" s="53">
        <v>260.64531149000072</v>
      </c>
      <c r="D28" s="119">
        <v>247.39943582000024</v>
      </c>
      <c r="E28" s="53">
        <v>-5.0819543210961049</v>
      </c>
      <c r="F28" s="53">
        <v>1.9688522846406999</v>
      </c>
      <c r="G28" s="53">
        <v>98.329007419999968</v>
      </c>
      <c r="H28" s="119">
        <v>45.763823989999985</v>
      </c>
      <c r="I28" s="53">
        <v>-53.458470505528879</v>
      </c>
      <c r="J28" s="53">
        <v>1.8819587470962102</v>
      </c>
      <c r="K28" s="29"/>
    </row>
    <row r="29" spans="1:11" x14ac:dyDescent="0.2">
      <c r="A29" s="6"/>
      <c r="B29" s="118" t="s">
        <v>203</v>
      </c>
      <c r="C29" s="53">
        <v>191.43891554000169</v>
      </c>
      <c r="D29" s="119">
        <v>235.96569386000115</v>
      </c>
      <c r="E29" s="53">
        <v>23.259000498618821</v>
      </c>
      <c r="F29" s="53">
        <v>1.8778603674387748</v>
      </c>
      <c r="G29" s="53">
        <v>26.091647060000049</v>
      </c>
      <c r="H29" s="119">
        <v>45.913947000000071</v>
      </c>
      <c r="I29" s="53">
        <v>75.97182306819073</v>
      </c>
      <c r="J29" s="53">
        <v>1.8881322983246172</v>
      </c>
      <c r="K29" s="29"/>
    </row>
    <row r="30" spans="1:11" x14ac:dyDescent="0.2">
      <c r="A30" s="6"/>
      <c r="B30" s="118" t="s">
        <v>204</v>
      </c>
      <c r="C30" s="53">
        <v>102.38541028999975</v>
      </c>
      <c r="D30" s="119">
        <v>116.58583502999969</v>
      </c>
      <c r="E30" s="53">
        <v>13.869578389907499</v>
      </c>
      <c r="F30" s="53">
        <v>0.92781249437676427</v>
      </c>
      <c r="G30" s="53">
        <v>12.332624679999983</v>
      </c>
      <c r="H30" s="119">
        <v>19.258217299999956</v>
      </c>
      <c r="I30" s="53">
        <v>56.156680347463414</v>
      </c>
      <c r="J30" s="53">
        <v>0.79196114619123814</v>
      </c>
      <c r="K30" s="29"/>
    </row>
    <row r="31" spans="1:11" x14ac:dyDescent="0.2">
      <c r="A31" s="6"/>
      <c r="B31" s="118" t="s">
        <v>205</v>
      </c>
      <c r="C31" s="53">
        <v>81.341862209999761</v>
      </c>
      <c r="D31" s="119">
        <v>116.09232119999982</v>
      </c>
      <c r="E31" s="53">
        <v>42.721494253825945</v>
      </c>
      <c r="F31" s="53">
        <v>0.92388501641596577</v>
      </c>
      <c r="G31" s="53">
        <v>8.5694658400000066</v>
      </c>
      <c r="H31" s="119">
        <v>22.499203450000078</v>
      </c>
      <c r="I31" s="53">
        <v>162.55082720535194</v>
      </c>
      <c r="J31" s="53">
        <v>0.92524114122712509</v>
      </c>
      <c r="K31" s="29"/>
    </row>
    <row r="32" spans="1:11" x14ac:dyDescent="0.2">
      <c r="A32" s="6"/>
      <c r="B32" s="118" t="s">
        <v>206</v>
      </c>
      <c r="C32" s="53">
        <v>102.54585473000014</v>
      </c>
      <c r="D32" s="119">
        <v>114.01014673000071</v>
      </c>
      <c r="E32" s="53">
        <v>11.179673747111153</v>
      </c>
      <c r="F32" s="53">
        <v>0.90731467158599244</v>
      </c>
      <c r="G32" s="53">
        <v>11.001533130000062</v>
      </c>
      <c r="H32" s="119">
        <v>22.85946456000006</v>
      </c>
      <c r="I32" s="53">
        <v>107.78435414301141</v>
      </c>
      <c r="J32" s="53">
        <v>0.94005626129557063</v>
      </c>
      <c r="K32" s="29"/>
    </row>
    <row r="33" spans="1:11" x14ac:dyDescent="0.2">
      <c r="A33" s="6"/>
      <c r="B33" s="118" t="s">
        <v>72</v>
      </c>
      <c r="C33" s="53">
        <v>57.27945161000001</v>
      </c>
      <c r="D33" s="119">
        <v>103.63456435999989</v>
      </c>
      <c r="E33" s="53">
        <v>80.927996772069434</v>
      </c>
      <c r="F33" s="53">
        <v>0.82474379188311131</v>
      </c>
      <c r="G33" s="53">
        <v>7.6041963699999995</v>
      </c>
      <c r="H33" s="119">
        <v>17.574177190000011</v>
      </c>
      <c r="I33" s="53">
        <v>131.11156439007127</v>
      </c>
      <c r="J33" s="53">
        <v>0.72270788588310064</v>
      </c>
      <c r="K33" s="29"/>
    </row>
    <row r="34" spans="1:11" x14ac:dyDescent="0.2">
      <c r="A34" s="6"/>
      <c r="B34" s="118" t="s">
        <v>207</v>
      </c>
      <c r="C34" s="53">
        <v>81.233775959999534</v>
      </c>
      <c r="D34" s="119">
        <v>82.835060450000242</v>
      </c>
      <c r="E34" s="53">
        <v>1.9712052912438827</v>
      </c>
      <c r="F34" s="53">
        <v>0.65921734006698551</v>
      </c>
      <c r="G34" s="53">
        <v>7.0173413600000005</v>
      </c>
      <c r="H34" s="119">
        <v>14.33136200000002</v>
      </c>
      <c r="I34" s="53">
        <v>104.2278017382928</v>
      </c>
      <c r="J34" s="53">
        <v>0.58935267471520314</v>
      </c>
      <c r="K34" s="29"/>
    </row>
    <row r="35" spans="1:11" x14ac:dyDescent="0.2">
      <c r="A35" s="6"/>
      <c r="B35" s="118" t="s">
        <v>208</v>
      </c>
      <c r="C35" s="53">
        <v>32.119198710000092</v>
      </c>
      <c r="D35" s="119">
        <v>46.508260290000024</v>
      </c>
      <c r="E35" s="53">
        <v>44.798943180111152</v>
      </c>
      <c r="F35" s="53">
        <v>0.37012167882732244</v>
      </c>
      <c r="G35" s="53">
        <v>4.3667229899999986</v>
      </c>
      <c r="H35" s="119">
        <v>9.1168343000000025</v>
      </c>
      <c r="I35" s="53">
        <v>108.77977194518596</v>
      </c>
      <c r="J35" s="53">
        <v>0.3749141693329846</v>
      </c>
      <c r="K35" s="29"/>
    </row>
    <row r="36" spans="1:11" x14ac:dyDescent="0.2">
      <c r="A36" s="6"/>
      <c r="B36" s="118" t="s">
        <v>73</v>
      </c>
      <c r="C36" s="53">
        <v>39.829804440000025</v>
      </c>
      <c r="D36" s="119">
        <v>43.467417829999995</v>
      </c>
      <c r="E36" s="53">
        <v>9.1328929206260678</v>
      </c>
      <c r="F36" s="53">
        <v>0.34592206978310686</v>
      </c>
      <c r="G36" s="53">
        <v>7.8566252800000012</v>
      </c>
      <c r="H36" s="119">
        <v>8.8190567999999967</v>
      </c>
      <c r="I36" s="53">
        <v>12.249935381925138</v>
      </c>
      <c r="J36" s="53">
        <v>0.3626685805260722</v>
      </c>
      <c r="K36" s="29"/>
    </row>
    <row r="37" spans="1:11" x14ac:dyDescent="0.2">
      <c r="A37" s="6"/>
      <c r="B37" s="118" t="s">
        <v>209</v>
      </c>
      <c r="C37" s="53">
        <v>43.22238635000005</v>
      </c>
      <c r="D37" s="119">
        <v>39.911467389999991</v>
      </c>
      <c r="E37" s="53">
        <v>-7.6601947268468145</v>
      </c>
      <c r="F37" s="53">
        <v>0.31762313237988293</v>
      </c>
      <c r="G37" s="53">
        <v>7.5308717700000036</v>
      </c>
      <c r="H37" s="119">
        <v>6.0034298100000045</v>
      </c>
      <c r="I37" s="53">
        <v>-20.282405631771873</v>
      </c>
      <c r="J37" s="53">
        <v>0.24688075117971908</v>
      </c>
      <c r="K37" s="29"/>
    </row>
    <row r="38" spans="1:11" x14ac:dyDescent="0.2">
      <c r="A38" s="6"/>
      <c r="B38" s="118" t="s">
        <v>210</v>
      </c>
      <c r="C38" s="53">
        <v>3.8519974899999991</v>
      </c>
      <c r="D38" s="119">
        <v>18.866806529999998</v>
      </c>
      <c r="E38" s="53">
        <v>389.79280435616283</v>
      </c>
      <c r="F38" s="53">
        <v>0.15014567441249446</v>
      </c>
      <c r="G38" s="53">
        <v>0</v>
      </c>
      <c r="H38" s="119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18" t="s">
        <v>212</v>
      </c>
      <c r="C39" s="53">
        <v>24.102323040000012</v>
      </c>
      <c r="D39" s="119">
        <v>18.318331919999991</v>
      </c>
      <c r="E39" s="53">
        <v>-23.99764997921967</v>
      </c>
      <c r="F39" s="53">
        <v>0.14578080799561383</v>
      </c>
      <c r="G39" s="53">
        <v>2.1369988199999987</v>
      </c>
      <c r="H39" s="119">
        <v>2.6718342699999997</v>
      </c>
      <c r="I39" s="53">
        <v>25.027409701611415</v>
      </c>
      <c r="J39" s="53">
        <v>0.10987460043366708</v>
      </c>
      <c r="K39" s="29"/>
    </row>
    <row r="40" spans="1:11" x14ac:dyDescent="0.2">
      <c r="A40" s="6"/>
      <c r="B40" s="118" t="s">
        <v>211</v>
      </c>
      <c r="C40" s="53">
        <v>12.548605609999999</v>
      </c>
      <c r="D40" s="119">
        <v>16.025074510000007</v>
      </c>
      <c r="E40" s="53">
        <v>27.704025515230192</v>
      </c>
      <c r="F40" s="53">
        <v>0.12753062453831318</v>
      </c>
      <c r="G40" s="53">
        <v>1.51564791</v>
      </c>
      <c r="H40" s="119">
        <v>2.867639420000001</v>
      </c>
      <c r="I40" s="53">
        <v>89.202215176742541</v>
      </c>
      <c r="J40" s="53">
        <v>0.11792675129521897</v>
      </c>
      <c r="K40" s="29"/>
    </row>
    <row r="41" spans="1:11" x14ac:dyDescent="0.2">
      <c r="A41" s="6"/>
      <c r="B41" s="118" t="s">
        <v>117</v>
      </c>
      <c r="C41" s="53">
        <v>5.5729594599999999</v>
      </c>
      <c r="D41" s="119">
        <v>3.7559083899999988</v>
      </c>
      <c r="E41" s="53">
        <v>-32.604778180101832</v>
      </c>
      <c r="F41" s="53">
        <v>2.9890241220812269E-2</v>
      </c>
      <c r="G41" s="53">
        <v>0.18392396999999996</v>
      </c>
      <c r="H41" s="119">
        <v>0.64050035999999999</v>
      </c>
      <c r="I41" s="53">
        <v>248.24191757061359</v>
      </c>
      <c r="J41" s="53">
        <v>2.6339478433525718E-2</v>
      </c>
      <c r="K41" s="29"/>
    </row>
    <row r="42" spans="1:11" x14ac:dyDescent="0.2">
      <c r="A42" s="6"/>
      <c r="B42" s="118" t="s">
        <v>213</v>
      </c>
      <c r="C42" s="53">
        <v>3.8182709399999957</v>
      </c>
      <c r="D42" s="119">
        <v>3.2189322399999973</v>
      </c>
      <c r="E42" s="53">
        <v>-15.696599571323222</v>
      </c>
      <c r="F42" s="53">
        <v>2.5616881759741091E-2</v>
      </c>
      <c r="G42" s="53">
        <v>1.1374168299999998</v>
      </c>
      <c r="H42" s="119">
        <v>0.24019457000000002</v>
      </c>
      <c r="I42" s="53">
        <v>-78.882449805143111</v>
      </c>
      <c r="J42" s="53">
        <v>9.8775896025491451E-3</v>
      </c>
      <c r="K42" s="29"/>
    </row>
    <row r="43" spans="1:11" x14ac:dyDescent="0.2">
      <c r="A43" s="6"/>
      <c r="B43" s="118" t="s">
        <v>214</v>
      </c>
      <c r="C43" s="53">
        <v>1.8883598999999993</v>
      </c>
      <c r="D43" s="119">
        <v>2.1818547200000213</v>
      </c>
      <c r="E43" s="53">
        <v>15.542313729497327</v>
      </c>
      <c r="F43" s="53">
        <v>1.7363619427780686E-2</v>
      </c>
      <c r="G43" s="53">
        <v>0.14690425999999998</v>
      </c>
      <c r="H43" s="119">
        <v>0.19312529999999992</v>
      </c>
      <c r="I43" s="53">
        <v>31.463376215230209</v>
      </c>
      <c r="J43" s="53">
        <v>7.9419466279740756E-3</v>
      </c>
      <c r="K43" s="29"/>
    </row>
    <row r="44" spans="1:11" x14ac:dyDescent="0.2">
      <c r="A44" s="6"/>
      <c r="B44" s="118" t="s">
        <v>215</v>
      </c>
      <c r="C44" s="53">
        <v>0.48974505000000002</v>
      </c>
      <c r="D44" s="119">
        <v>0.95814616000000008</v>
      </c>
      <c r="E44" s="53">
        <v>95.641826293088641</v>
      </c>
      <c r="F44" s="53">
        <v>7.6251113907480047E-3</v>
      </c>
      <c r="G44" s="53">
        <v>1.6913149999999998E-2</v>
      </c>
      <c r="H44" s="119">
        <v>0.36290616000000003</v>
      </c>
      <c r="I44" s="53"/>
      <c r="J44" s="53">
        <v>1.4923893211728458E-2</v>
      </c>
      <c r="K44" s="29"/>
    </row>
    <row r="45" spans="1:11" x14ac:dyDescent="0.2">
      <c r="A45" s="6"/>
      <c r="B45" s="118" t="s">
        <v>303</v>
      </c>
      <c r="C45" s="53">
        <v>0.67050675000000004</v>
      </c>
      <c r="D45" s="119">
        <v>0.79512624000000043</v>
      </c>
      <c r="E45" s="53">
        <v>18.585866585235777</v>
      </c>
      <c r="F45" s="53">
        <v>6.3277675190042352E-3</v>
      </c>
      <c r="G45" s="53">
        <v>7.5156959999999995E-2</v>
      </c>
      <c r="H45" s="119">
        <v>0.15485862999999997</v>
      </c>
      <c r="I45" s="53">
        <v>106.0469582590887</v>
      </c>
      <c r="J45" s="53">
        <v>6.3682954762591202E-3</v>
      </c>
      <c r="K45" s="29"/>
    </row>
    <row r="46" spans="1:11" x14ac:dyDescent="0.2">
      <c r="A46" s="6"/>
      <c r="B46" s="118" t="s">
        <v>304</v>
      </c>
      <c r="C46" s="53">
        <v>0.32591205000000012</v>
      </c>
      <c r="D46" s="119">
        <v>0.19089200999999995</v>
      </c>
      <c r="E46" s="53">
        <v>-41.42836694746331</v>
      </c>
      <c r="F46" s="53">
        <v>1.5191553237073783E-3</v>
      </c>
      <c r="G46" s="53">
        <v>1.7371689999999999E-2</v>
      </c>
      <c r="H46" s="119">
        <v>2.4789510000000001E-2</v>
      </c>
      <c r="I46" s="53">
        <v>42.700623831072292</v>
      </c>
      <c r="J46" s="53">
        <v>1.0194260687420539E-3</v>
      </c>
      <c r="K46" s="29"/>
    </row>
    <row r="47" spans="1:11" x14ac:dyDescent="0.2">
      <c r="A47" s="6"/>
      <c r="B47" s="118" t="s">
        <v>216</v>
      </c>
      <c r="C47" s="53">
        <v>0.51465379</v>
      </c>
      <c r="D47" s="119">
        <v>4.5053490000000015E-2</v>
      </c>
      <c r="E47" s="53">
        <v>-91.245864525742633</v>
      </c>
      <c r="F47" s="53">
        <v>3.5854433711027077E-4</v>
      </c>
      <c r="G47" s="53">
        <v>5.1757299999999999E-3</v>
      </c>
      <c r="H47" s="119">
        <v>2.6420899999999997E-3</v>
      </c>
      <c r="I47" s="53">
        <v>-48.952321701479796</v>
      </c>
      <c r="J47" s="53">
        <v>1.0865141836053606E-4</v>
      </c>
      <c r="K47" s="29"/>
    </row>
    <row r="48" spans="1:11" x14ac:dyDescent="0.2">
      <c r="A48" s="6"/>
      <c r="B48" s="118" t="s">
        <v>222</v>
      </c>
      <c r="C48" s="53">
        <v>1.689945E-2</v>
      </c>
      <c r="D48" s="119">
        <v>1.1085459999999998E-2</v>
      </c>
      <c r="E48" s="53">
        <v>-34.403427330475267</v>
      </c>
      <c r="F48" s="53">
        <v>8.8220222390372426E-5</v>
      </c>
      <c r="G48" s="53">
        <v>0</v>
      </c>
      <c r="H48" s="119">
        <v>2.4478099999999999E-3</v>
      </c>
      <c r="I48" s="53" t="s">
        <v>118</v>
      </c>
      <c r="J48" s="53">
        <v>1.006619866761177E-4</v>
      </c>
      <c r="K48" s="29"/>
    </row>
    <row r="49" spans="1:11" x14ac:dyDescent="0.2">
      <c r="A49" s="6"/>
      <c r="B49" s="118" t="s">
        <v>217</v>
      </c>
      <c r="C49" s="53">
        <v>9.0937000000000006E-4</v>
      </c>
      <c r="D49" s="119">
        <v>7.2954600000000001E-3</v>
      </c>
      <c r="E49" s="53">
        <v>702.25430792746624</v>
      </c>
      <c r="F49" s="53">
        <v>5.805867358143609E-5</v>
      </c>
      <c r="G49" s="53">
        <v>0</v>
      </c>
      <c r="H49" s="119">
        <v>1.6150999999999999E-4</v>
      </c>
      <c r="I49" s="53" t="s">
        <v>118</v>
      </c>
      <c r="J49" s="53">
        <v>6.641821656117006E-6</v>
      </c>
      <c r="K49" s="29"/>
    </row>
    <row r="50" spans="1:11" x14ac:dyDescent="0.2">
      <c r="A50" s="6"/>
      <c r="B50" s="118" t="s">
        <v>305</v>
      </c>
      <c r="C50" s="53">
        <v>1.3566700000000001E-3</v>
      </c>
      <c r="D50" s="119">
        <v>1.2036400000000002E-3</v>
      </c>
      <c r="E50" s="53">
        <v>-11.279824865295163</v>
      </c>
      <c r="F50" s="53">
        <v>9.5787985774111217E-6</v>
      </c>
      <c r="G50" s="53">
        <v>1.2398999999999998E-4</v>
      </c>
      <c r="H50" s="119">
        <v>3.6200000000000002E-4</v>
      </c>
      <c r="I50" s="53">
        <v>191.95902895394795</v>
      </c>
      <c r="J50" s="53">
        <v>1.4886628936377663E-5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10245.103452300044</v>
      </c>
      <c r="D13" s="50">
        <v>12565.667711590089</v>
      </c>
      <c r="E13" s="68">
        <v>22.650471711626064</v>
      </c>
      <c r="F13" s="68">
        <v>100</v>
      </c>
      <c r="G13" s="50">
        <v>1441.0608362100013</v>
      </c>
      <c r="H13" s="50">
        <v>2431.7123879900028</v>
      </c>
      <c r="I13" s="68">
        <v>68.744603065157264</v>
      </c>
      <c r="J13" s="68">
        <v>100</v>
      </c>
      <c r="K13" s="29"/>
    </row>
    <row r="14" spans="1:14" x14ac:dyDescent="0.2">
      <c r="A14" s="6"/>
      <c r="B14" s="118" t="s">
        <v>284</v>
      </c>
      <c r="C14" s="121">
        <v>643.62435461999939</v>
      </c>
      <c r="D14" s="70">
        <v>640.8149501399995</v>
      </c>
      <c r="E14" s="53">
        <v>-0.43649754081456216</v>
      </c>
      <c r="F14" s="53">
        <v>5.0997286005656219</v>
      </c>
      <c r="G14" s="121">
        <v>147.4088204200001</v>
      </c>
      <c r="H14" s="70">
        <v>103.96615461999987</v>
      </c>
      <c r="I14" s="53">
        <v>-29.470872690129756</v>
      </c>
      <c r="J14" s="53">
        <v>4.2754297396961443</v>
      </c>
      <c r="K14" s="29"/>
    </row>
    <row r="15" spans="1:14" x14ac:dyDescent="0.2">
      <c r="A15" s="6"/>
      <c r="B15" s="118" t="s">
        <v>285</v>
      </c>
      <c r="C15" s="121">
        <v>226.54030087000001</v>
      </c>
      <c r="D15" s="70">
        <v>490.24150597999994</v>
      </c>
      <c r="E15" s="53">
        <v>116.40366155482624</v>
      </c>
      <c r="F15" s="53">
        <v>3.9014361769873953</v>
      </c>
      <c r="G15" s="121">
        <v>2.3278E-4</v>
      </c>
      <c r="H15" s="70">
        <v>70.997686790000003</v>
      </c>
      <c r="I15" s="53"/>
      <c r="J15" s="53">
        <v>2.9196580623864423</v>
      </c>
      <c r="K15" s="29"/>
    </row>
    <row r="16" spans="1:14" x14ac:dyDescent="0.2">
      <c r="A16" s="6"/>
      <c r="B16" s="118" t="s">
        <v>286</v>
      </c>
      <c r="C16" s="121">
        <v>374.70807193999934</v>
      </c>
      <c r="D16" s="70">
        <v>417.70852967000098</v>
      </c>
      <c r="E16" s="53">
        <v>11.475722288920199</v>
      </c>
      <c r="F16" s="53">
        <v>3.3242048035754013</v>
      </c>
      <c r="G16" s="121">
        <v>60.138140610000065</v>
      </c>
      <c r="H16" s="70">
        <v>76.366726619999952</v>
      </c>
      <c r="I16" s="53">
        <v>26.985513428563369</v>
      </c>
      <c r="J16" s="53">
        <v>3.1404506140268884</v>
      </c>
      <c r="K16" s="29"/>
    </row>
    <row r="17" spans="1:14" x14ac:dyDescent="0.2">
      <c r="A17" s="6"/>
      <c r="B17" s="118" t="s">
        <v>287</v>
      </c>
      <c r="C17" s="121">
        <v>31.534099140000009</v>
      </c>
      <c r="D17" s="70">
        <v>355.2543111600001</v>
      </c>
      <c r="E17" s="53"/>
      <c r="F17" s="53">
        <v>2.8271821228594733</v>
      </c>
      <c r="G17" s="121">
        <v>3.0540552400000003</v>
      </c>
      <c r="H17" s="70">
        <v>136.98290127000001</v>
      </c>
      <c r="I17" s="53"/>
      <c r="J17" s="53">
        <v>5.6331868006490238</v>
      </c>
      <c r="K17" s="29"/>
    </row>
    <row r="18" spans="1:14" x14ac:dyDescent="0.2">
      <c r="A18" s="6"/>
      <c r="B18" s="118" t="s">
        <v>288</v>
      </c>
      <c r="C18" s="121">
        <v>349.49108143999985</v>
      </c>
      <c r="D18" s="70">
        <v>311.58456279000001</v>
      </c>
      <c r="E18" s="53">
        <v>-10.846204857020814</v>
      </c>
      <c r="F18" s="53">
        <v>2.4796498677313132</v>
      </c>
      <c r="G18" s="121">
        <v>19.117339319999999</v>
      </c>
      <c r="H18" s="70">
        <v>87.187017890000007</v>
      </c>
      <c r="I18" s="53">
        <v>356.06251178890523</v>
      </c>
      <c r="J18" s="53">
        <v>3.5854165287230693</v>
      </c>
      <c r="K18" s="29"/>
      <c r="N18" s="122"/>
    </row>
    <row r="19" spans="1:14" x14ac:dyDescent="0.2">
      <c r="A19" s="6"/>
      <c r="B19" s="118" t="s">
        <v>289</v>
      </c>
      <c r="C19" s="121">
        <v>209.83963539999979</v>
      </c>
      <c r="D19" s="70">
        <v>307.24984797999895</v>
      </c>
      <c r="E19" s="53">
        <v>46.421264693066291</v>
      </c>
      <c r="F19" s="53">
        <v>2.4451533737168898</v>
      </c>
      <c r="G19" s="121">
        <v>31.486201220000019</v>
      </c>
      <c r="H19" s="70">
        <v>47.116513809999994</v>
      </c>
      <c r="I19" s="53">
        <v>49.641785875622269</v>
      </c>
      <c r="J19" s="53">
        <v>1.9375857952076896</v>
      </c>
      <c r="K19" s="29"/>
    </row>
    <row r="20" spans="1:14" x14ac:dyDescent="0.2">
      <c r="A20" s="6"/>
      <c r="B20" s="118" t="s">
        <v>290</v>
      </c>
      <c r="C20" s="121">
        <v>195.78149986000079</v>
      </c>
      <c r="D20" s="70">
        <v>285.87240877000113</v>
      </c>
      <c r="E20" s="53">
        <v>46.016047979212772</v>
      </c>
      <c r="F20" s="53">
        <v>2.2750276016476496</v>
      </c>
      <c r="G20" s="121">
        <v>7.7505707800000039</v>
      </c>
      <c r="H20" s="70">
        <v>43.695819600000092</v>
      </c>
      <c r="I20" s="53">
        <v>463.77550557637858</v>
      </c>
      <c r="J20" s="53">
        <v>1.7969156145196123</v>
      </c>
      <c r="K20" s="29"/>
    </row>
    <row r="21" spans="1:14" x14ac:dyDescent="0.2">
      <c r="A21" s="6"/>
      <c r="B21" s="118" t="s">
        <v>291</v>
      </c>
      <c r="C21" s="121">
        <v>103.00739371</v>
      </c>
      <c r="D21" s="70">
        <v>194.31365854000006</v>
      </c>
      <c r="E21" s="53">
        <v>88.640496125023319</v>
      </c>
      <c r="F21" s="53">
        <v>1.5463854607644336</v>
      </c>
      <c r="G21" s="121">
        <v>9.1585624299999999</v>
      </c>
      <c r="H21" s="70">
        <v>28.625098079999987</v>
      </c>
      <c r="I21" s="53">
        <v>212.55012234491028</v>
      </c>
      <c r="J21" s="53">
        <v>1.1771580480231394</v>
      </c>
      <c r="K21" s="29"/>
    </row>
    <row r="22" spans="1:14" x14ac:dyDescent="0.2">
      <c r="A22" s="6"/>
      <c r="B22" s="118" t="s">
        <v>292</v>
      </c>
      <c r="C22" s="121">
        <v>133.78750058999984</v>
      </c>
      <c r="D22" s="70">
        <v>177.84208383999936</v>
      </c>
      <c r="E22" s="53">
        <v>32.928773656522338</v>
      </c>
      <c r="F22" s="53">
        <v>1.4153015018530584</v>
      </c>
      <c r="G22" s="121">
        <v>24.862107779999985</v>
      </c>
      <c r="H22" s="70">
        <v>30.227588760000007</v>
      </c>
      <c r="I22" s="53">
        <v>21.580957767049092</v>
      </c>
      <c r="J22" s="53">
        <v>1.2430577279324317</v>
      </c>
      <c r="K22" s="29"/>
    </row>
    <row r="23" spans="1:14" x14ac:dyDescent="0.2">
      <c r="A23" s="6"/>
      <c r="B23" s="118" t="s">
        <v>293</v>
      </c>
      <c r="C23" s="121">
        <v>144.98179644000021</v>
      </c>
      <c r="D23" s="70">
        <v>152.19568424000022</v>
      </c>
      <c r="E23" s="53">
        <v>4.9757196952552762</v>
      </c>
      <c r="F23" s="53">
        <v>1.2112025220881877</v>
      </c>
      <c r="G23" s="121">
        <v>33.637001689999998</v>
      </c>
      <c r="H23" s="70">
        <v>27.97213545</v>
      </c>
      <c r="I23" s="53">
        <v>-16.841174764051924</v>
      </c>
      <c r="J23" s="53">
        <v>1.1503060801167</v>
      </c>
      <c r="K23" s="29"/>
    </row>
    <row r="24" spans="1:14" x14ac:dyDescent="0.2">
      <c r="A24" s="6"/>
      <c r="B24" s="118" t="s">
        <v>294</v>
      </c>
      <c r="C24" s="121">
        <v>27.56820475</v>
      </c>
      <c r="D24" s="70">
        <v>147.64066797000001</v>
      </c>
      <c r="E24" s="53">
        <v>435.54690742058568</v>
      </c>
      <c r="F24" s="53">
        <v>1.1749528266915885</v>
      </c>
      <c r="G24" s="121">
        <v>0</v>
      </c>
      <c r="H24" s="70">
        <v>57.658191500000001</v>
      </c>
      <c r="I24" s="53" t="s">
        <v>118</v>
      </c>
      <c r="J24" s="53">
        <v>2.371094204428466</v>
      </c>
      <c r="K24" s="29"/>
    </row>
    <row r="25" spans="1:14" x14ac:dyDescent="0.2">
      <c r="A25" s="6"/>
      <c r="B25" s="118" t="s">
        <v>295</v>
      </c>
      <c r="C25" s="121">
        <v>92.228815929999669</v>
      </c>
      <c r="D25" s="70">
        <v>137.47597306999987</v>
      </c>
      <c r="E25" s="53">
        <v>49.059674770564257</v>
      </c>
      <c r="F25" s="53">
        <v>1.0940602300281848</v>
      </c>
      <c r="G25" s="121">
        <v>6.8039756500000053</v>
      </c>
      <c r="H25" s="70">
        <v>23.725610060000019</v>
      </c>
      <c r="I25" s="53">
        <v>248.70216003785964</v>
      </c>
      <c r="J25" s="53">
        <v>0.97567500898455595</v>
      </c>
      <c r="K25" s="29"/>
    </row>
    <row r="26" spans="1:14" x14ac:dyDescent="0.2">
      <c r="A26" s="6"/>
      <c r="B26" s="118" t="s">
        <v>296</v>
      </c>
      <c r="C26" s="121">
        <v>102.31581328000003</v>
      </c>
      <c r="D26" s="70">
        <v>133.9602621899997</v>
      </c>
      <c r="E26" s="53">
        <v>30.928209331045121</v>
      </c>
      <c r="F26" s="53">
        <v>1.0660815267814212</v>
      </c>
      <c r="G26" s="121">
        <v>9.7488417399999978</v>
      </c>
      <c r="H26" s="70">
        <v>28.136753899999995</v>
      </c>
      <c r="I26" s="53">
        <v>188.61637772365768</v>
      </c>
      <c r="J26" s="53">
        <v>1.1570757314460689</v>
      </c>
      <c r="K26" s="29"/>
    </row>
    <row r="27" spans="1:14" x14ac:dyDescent="0.2">
      <c r="A27" s="6"/>
      <c r="B27" s="118" t="s">
        <v>297</v>
      </c>
      <c r="C27" s="121">
        <v>145.06776242000001</v>
      </c>
      <c r="D27" s="70">
        <v>115.61103092000003</v>
      </c>
      <c r="E27" s="53">
        <v>-20.305497933246453</v>
      </c>
      <c r="F27" s="53">
        <v>0.92005481581663073</v>
      </c>
      <c r="G27" s="121">
        <v>29.148145630000002</v>
      </c>
      <c r="H27" s="70">
        <v>7.5880879500000011</v>
      </c>
      <c r="I27" s="53">
        <v>-73.967167426972964</v>
      </c>
      <c r="J27" s="53">
        <v>0.31204709847582507</v>
      </c>
      <c r="K27" s="29"/>
    </row>
    <row r="28" spans="1:14" x14ac:dyDescent="0.2">
      <c r="A28" s="6"/>
      <c r="B28" s="118" t="s">
        <v>298</v>
      </c>
      <c r="C28" s="121">
        <v>90.490037409999999</v>
      </c>
      <c r="D28" s="70">
        <v>103.7352531800001</v>
      </c>
      <c r="E28" s="53">
        <v>14.637208856470618</v>
      </c>
      <c r="F28" s="53">
        <v>0.82554509287491895</v>
      </c>
      <c r="G28" s="121">
        <v>17.327717979999999</v>
      </c>
      <c r="H28" s="70">
        <v>29.280024359999992</v>
      </c>
      <c r="I28" s="53">
        <v>68.977960016405987</v>
      </c>
      <c r="J28" s="53">
        <v>1.2040907676669024</v>
      </c>
      <c r="K28" s="29"/>
    </row>
    <row r="29" spans="1:14" x14ac:dyDescent="0.2">
      <c r="A29" s="6"/>
      <c r="B29" s="118" t="s">
        <v>299</v>
      </c>
      <c r="C29" s="121">
        <v>57.151065849999988</v>
      </c>
      <c r="D29" s="70">
        <v>99.814899209999993</v>
      </c>
      <c r="E29" s="53">
        <v>74.650984588767756</v>
      </c>
      <c r="F29" s="53">
        <v>0.79434616210593068</v>
      </c>
      <c r="G29" s="121">
        <v>8.923728689999999</v>
      </c>
      <c r="H29" s="70">
        <v>12.02022535</v>
      </c>
      <c r="I29" s="53">
        <v>34.699583185109148</v>
      </c>
      <c r="J29" s="53">
        <v>0.49431114507483509</v>
      </c>
      <c r="K29" s="29"/>
    </row>
    <row r="30" spans="1:14" x14ac:dyDescent="0.2">
      <c r="A30" s="6"/>
      <c r="B30" s="118" t="s">
        <v>300</v>
      </c>
      <c r="C30" s="121">
        <v>89.98953680999999</v>
      </c>
      <c r="D30" s="70">
        <v>97.687287910000009</v>
      </c>
      <c r="E30" s="53">
        <v>8.5540512518168743</v>
      </c>
      <c r="F30" s="53">
        <v>0.77741422224540446</v>
      </c>
      <c r="G30" s="121">
        <v>11.43148373</v>
      </c>
      <c r="H30" s="70">
        <v>22.317517459999998</v>
      </c>
      <c r="I30" s="53">
        <v>95.228528396812038</v>
      </c>
      <c r="J30" s="53">
        <v>0.91776961659709855</v>
      </c>
      <c r="K30" s="29"/>
    </row>
    <row r="31" spans="1:14" x14ac:dyDescent="0.2">
      <c r="A31" s="6"/>
      <c r="B31" s="118" t="s">
        <v>301</v>
      </c>
      <c r="C31" s="121">
        <v>351.69935864999997</v>
      </c>
      <c r="D31" s="70">
        <v>95.71240167000002</v>
      </c>
      <c r="E31" s="53">
        <v>-72.78573323608191</v>
      </c>
      <c r="F31" s="53">
        <v>0.76169769778106244</v>
      </c>
      <c r="G31" s="121">
        <v>10.185979380000001</v>
      </c>
      <c r="H31" s="70">
        <v>22.999609800000002</v>
      </c>
      <c r="I31" s="53">
        <v>125.79674415166546</v>
      </c>
      <c r="J31" s="53">
        <v>0.94581949385103659</v>
      </c>
      <c r="K31" s="29"/>
    </row>
    <row r="32" spans="1:14" x14ac:dyDescent="0.2">
      <c r="A32" s="6"/>
      <c r="B32" s="118" t="s">
        <v>29</v>
      </c>
      <c r="C32" s="121">
        <v>6875.2971231900447</v>
      </c>
      <c r="D32" s="70">
        <v>8300.95239236009</v>
      </c>
      <c r="E32" s="53">
        <v>20.735907752428307</v>
      </c>
      <c r="F32" s="53">
        <v>66.060575393885429</v>
      </c>
      <c r="G32" s="121">
        <v>1010.8779311400011</v>
      </c>
      <c r="H32" s="70">
        <v>1574.8487247200028</v>
      </c>
      <c r="I32" s="53">
        <v>55.790197432047293</v>
      </c>
      <c r="J32" s="53">
        <v>64.762951922194063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10245.103452300044</v>
      </c>
      <c r="D13" s="68">
        <v>12565.667711590089</v>
      </c>
      <c r="E13" s="68">
        <v>22.650471711626064</v>
      </c>
      <c r="F13" s="50">
        <v>100</v>
      </c>
      <c r="G13" s="68">
        <v>1441.0608362100013</v>
      </c>
      <c r="H13" s="68">
        <v>2431.7123879900028</v>
      </c>
      <c r="I13" s="68">
        <v>68.744603065157264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2821.5416583199894</v>
      </c>
      <c r="D14" s="68">
        <v>3253.0221462400013</v>
      </c>
      <c r="E14" s="66">
        <v>15.292366378773403</v>
      </c>
      <c r="F14" s="66">
        <v>25.888175789015484</v>
      </c>
      <c r="G14" s="66">
        <v>439.84251132999987</v>
      </c>
      <c r="H14" s="68">
        <v>608.47224979000009</v>
      </c>
      <c r="I14" s="66">
        <v>38.338663070583159</v>
      </c>
      <c r="J14" s="66">
        <v>25.022377350018321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388.77320388000072</v>
      </c>
      <c r="D15" s="119">
        <v>337.83792470999987</v>
      </c>
      <c r="E15" s="53">
        <v>-13.10154060559241</v>
      </c>
      <c r="F15" s="53">
        <v>2.6885791703563129</v>
      </c>
      <c r="G15" s="53">
        <v>56.111082369999949</v>
      </c>
      <c r="H15" s="119">
        <v>63.200208359999955</v>
      </c>
      <c r="I15" s="53">
        <v>12.634092394179586</v>
      </c>
      <c r="J15" s="53">
        <v>2.5990001396604221</v>
      </c>
      <c r="K15" s="29"/>
      <c r="L15" s="72"/>
    </row>
    <row r="16" spans="1:20" x14ac:dyDescent="0.2">
      <c r="A16" s="6"/>
      <c r="B16" s="118" t="s">
        <v>72</v>
      </c>
      <c r="C16" s="53">
        <v>39.216492939999966</v>
      </c>
      <c r="D16" s="119">
        <v>79.475304860000151</v>
      </c>
      <c r="E16" s="53">
        <v>102.65785872692628</v>
      </c>
      <c r="F16" s="53">
        <v>0.6324797590079132</v>
      </c>
      <c r="G16" s="53">
        <v>4.5155564899999998</v>
      </c>
      <c r="H16" s="119">
        <v>14.177688090000014</v>
      </c>
      <c r="I16" s="53">
        <v>213.97432678336429</v>
      </c>
      <c r="J16" s="53">
        <v>0.58303309881638443</v>
      </c>
      <c r="K16" s="29"/>
    </row>
    <row r="17" spans="1:11" x14ac:dyDescent="0.2">
      <c r="A17" s="6"/>
      <c r="B17" s="118" t="s">
        <v>73</v>
      </c>
      <c r="C17" s="53">
        <v>39.829804439999961</v>
      </c>
      <c r="D17" s="119">
        <v>43.396000309999991</v>
      </c>
      <c r="E17" s="53">
        <v>8.9535861903921266</v>
      </c>
      <c r="F17" s="53">
        <v>0.34535371542550963</v>
      </c>
      <c r="G17" s="53">
        <v>7.8566252799999985</v>
      </c>
      <c r="H17" s="119">
        <v>8.8190567999999985</v>
      </c>
      <c r="I17" s="53">
        <v>12.249935381925203</v>
      </c>
      <c r="J17" s="53">
        <v>0.36266858052607226</v>
      </c>
      <c r="K17" s="29"/>
    </row>
    <row r="18" spans="1:11" x14ac:dyDescent="0.2">
      <c r="A18" s="6"/>
      <c r="B18" s="118" t="s">
        <v>88</v>
      </c>
      <c r="C18" s="53">
        <v>847.63373990999389</v>
      </c>
      <c r="D18" s="119">
        <v>936.63563397000428</v>
      </c>
      <c r="E18" s="53">
        <v>10.500041452981934</v>
      </c>
      <c r="F18" s="53">
        <v>7.4539264881729084</v>
      </c>
      <c r="G18" s="53">
        <v>140.32773259999985</v>
      </c>
      <c r="H18" s="119">
        <v>169.81568577000021</v>
      </c>
      <c r="I18" s="53">
        <v>21.013631891320394</v>
      </c>
      <c r="J18" s="53">
        <v>6.9833787337969664</v>
      </c>
      <c r="K18" s="29"/>
    </row>
    <row r="19" spans="1:11" x14ac:dyDescent="0.2">
      <c r="A19" s="6"/>
      <c r="B19" s="118" t="s">
        <v>89</v>
      </c>
      <c r="C19" s="53">
        <v>218.36710236000008</v>
      </c>
      <c r="D19" s="119">
        <v>133.49309124000294</v>
      </c>
      <c r="E19" s="53">
        <v>-38.86758133561429</v>
      </c>
      <c r="F19" s="53">
        <v>1.0623636905253673</v>
      </c>
      <c r="G19" s="53">
        <v>91.111576700000043</v>
      </c>
      <c r="H19" s="119">
        <v>26.555366750000076</v>
      </c>
      <c r="I19" s="53">
        <v>-70.854014701734314</v>
      </c>
      <c r="J19" s="53">
        <v>1.0920438980018574</v>
      </c>
      <c r="K19" s="29"/>
    </row>
    <row r="20" spans="1:11" x14ac:dyDescent="0.2">
      <c r="A20" s="6"/>
      <c r="B20" s="118" t="s">
        <v>90</v>
      </c>
      <c r="C20" s="53">
        <v>170.83099200999976</v>
      </c>
      <c r="D20" s="119">
        <v>192.17443151000091</v>
      </c>
      <c r="E20" s="53">
        <v>12.49389191555581</v>
      </c>
      <c r="F20" s="53">
        <v>1.5293610806908939</v>
      </c>
      <c r="G20" s="53">
        <v>22.563506480000065</v>
      </c>
      <c r="H20" s="119">
        <v>33.238865629999964</v>
      </c>
      <c r="I20" s="53">
        <v>47.31250064994272</v>
      </c>
      <c r="J20" s="53">
        <v>1.3668913229279736</v>
      </c>
      <c r="K20" s="29"/>
    </row>
    <row r="21" spans="1:11" x14ac:dyDescent="0.2">
      <c r="A21" s="6"/>
      <c r="B21" s="118" t="s">
        <v>74</v>
      </c>
      <c r="C21" s="53">
        <v>50.016176330000143</v>
      </c>
      <c r="D21" s="119">
        <v>55.329154849999924</v>
      </c>
      <c r="E21" s="53">
        <v>10.622520372100119</v>
      </c>
      <c r="F21" s="53">
        <v>0.44032005397505802</v>
      </c>
      <c r="G21" s="53">
        <v>6.6731630499999968</v>
      </c>
      <c r="H21" s="119">
        <v>8.7961501200000018</v>
      </c>
      <c r="I21" s="53">
        <v>31.813804849261196</v>
      </c>
      <c r="J21" s="53">
        <v>0.36172658261081181</v>
      </c>
      <c r="K21" s="29"/>
    </row>
    <row r="22" spans="1:11" x14ac:dyDescent="0.2">
      <c r="A22" s="6"/>
      <c r="B22" s="118" t="s">
        <v>91</v>
      </c>
      <c r="C22" s="53">
        <v>154.14229277000004</v>
      </c>
      <c r="D22" s="119">
        <v>197.69895472999906</v>
      </c>
      <c r="E22" s="53">
        <v>28.257437447742607</v>
      </c>
      <c r="F22" s="53">
        <v>1.5733262988297005</v>
      </c>
      <c r="G22" s="53">
        <v>15.01080178999999</v>
      </c>
      <c r="H22" s="119">
        <v>34.120207760000007</v>
      </c>
      <c r="I22" s="53">
        <v>127.30436546521098</v>
      </c>
      <c r="J22" s="53">
        <v>1.4031350059536845</v>
      </c>
      <c r="K22" s="29"/>
    </row>
    <row r="23" spans="1:11" x14ac:dyDescent="0.2">
      <c r="A23" s="6"/>
      <c r="B23" s="118" t="s">
        <v>92</v>
      </c>
      <c r="C23" s="53">
        <v>73.588853710000322</v>
      </c>
      <c r="D23" s="119">
        <v>100.88273740999965</v>
      </c>
      <c r="E23" s="53">
        <v>37.089698132218963</v>
      </c>
      <c r="F23" s="53">
        <v>0.80284422384454179</v>
      </c>
      <c r="G23" s="53">
        <v>10.353372869999994</v>
      </c>
      <c r="H23" s="119">
        <v>18.893017820000015</v>
      </c>
      <c r="I23" s="53">
        <v>82.481767605845207</v>
      </c>
      <c r="J23" s="53">
        <v>0.77694294412903608</v>
      </c>
      <c r="K23" s="29"/>
    </row>
    <row r="24" spans="1:11" x14ac:dyDescent="0.2">
      <c r="A24" s="6"/>
      <c r="B24" s="118" t="s">
        <v>93</v>
      </c>
      <c r="C24" s="53">
        <v>286.07549407999949</v>
      </c>
      <c r="D24" s="119">
        <v>303.97635299999979</v>
      </c>
      <c r="E24" s="53">
        <v>6.2573898465397404</v>
      </c>
      <c r="F24" s="53">
        <v>2.4191022711799364</v>
      </c>
      <c r="G24" s="53">
        <v>46.230571399999995</v>
      </c>
      <c r="H24" s="119">
        <v>38.935487970000025</v>
      </c>
      <c r="I24" s="53">
        <v>-15.779782098907758</v>
      </c>
      <c r="J24" s="53">
        <v>1.6011551432767588</v>
      </c>
      <c r="K24" s="29"/>
    </row>
    <row r="25" spans="1:11" x14ac:dyDescent="0.2">
      <c r="A25" s="6"/>
      <c r="B25" s="118" t="s">
        <v>94</v>
      </c>
      <c r="C25" s="53">
        <v>540.50514475999546</v>
      </c>
      <c r="D25" s="119">
        <v>864.8436255699952</v>
      </c>
      <c r="E25" s="53">
        <v>60.006548310288174</v>
      </c>
      <c r="F25" s="53">
        <v>6.882591879875168</v>
      </c>
      <c r="G25" s="53">
        <v>36.460330509999991</v>
      </c>
      <c r="H25" s="119">
        <v>191.26960198999979</v>
      </c>
      <c r="I25" s="53">
        <v>424.59645679169091</v>
      </c>
      <c r="J25" s="53">
        <v>7.8656342310325114</v>
      </c>
      <c r="K25" s="29"/>
    </row>
    <row r="26" spans="1:11" x14ac:dyDescent="0.2">
      <c r="A26" s="6"/>
      <c r="B26" s="118" t="s">
        <v>75</v>
      </c>
      <c r="C26" s="53">
        <v>12.562361129999999</v>
      </c>
      <c r="D26" s="119">
        <v>7.27893408</v>
      </c>
      <c r="E26" s="53">
        <v>-42.057595664741086</v>
      </c>
      <c r="F26" s="53">
        <v>5.7927157132176832E-2</v>
      </c>
      <c r="G26" s="53">
        <v>2.6281917899999994</v>
      </c>
      <c r="H26" s="119">
        <v>0.65091272999999983</v>
      </c>
      <c r="I26" s="53">
        <v>-75.233438728609684</v>
      </c>
      <c r="J26" s="53">
        <v>2.6767669285841376E-2</v>
      </c>
      <c r="K26" s="29"/>
    </row>
    <row r="27" spans="1:11" x14ac:dyDescent="0.2">
      <c r="A27" s="6"/>
      <c r="B27" s="49" t="s">
        <v>25</v>
      </c>
      <c r="C27" s="66">
        <v>3991.1513028099853</v>
      </c>
      <c r="D27" s="68">
        <v>5095.2806757700127</v>
      </c>
      <c r="E27" s="66">
        <v>27.664432871353718</v>
      </c>
      <c r="F27" s="66">
        <v>40.549223429410929</v>
      </c>
      <c r="G27" s="66">
        <v>443.4548169799998</v>
      </c>
      <c r="H27" s="68">
        <v>1079.5844191599992</v>
      </c>
      <c r="I27" s="66">
        <v>143.44857194519761</v>
      </c>
      <c r="J27" s="66">
        <v>44.396057053949491</v>
      </c>
      <c r="K27" s="29"/>
    </row>
    <row r="28" spans="1:11" x14ac:dyDescent="0.2">
      <c r="A28" s="6"/>
      <c r="B28" s="118" t="s">
        <v>95</v>
      </c>
      <c r="C28" s="53">
        <v>994.1471508699999</v>
      </c>
      <c r="D28" s="119">
        <v>964.19533311000021</v>
      </c>
      <c r="E28" s="53">
        <v>-3.0128153295805538</v>
      </c>
      <c r="F28" s="53">
        <v>7.6732518736005044</v>
      </c>
      <c r="G28" s="53">
        <v>30.374751480000008</v>
      </c>
      <c r="H28" s="119">
        <v>193.27650113000004</v>
      </c>
      <c r="I28" s="53">
        <v>536.30644437456976</v>
      </c>
      <c r="J28" s="53">
        <v>7.9481645150378144</v>
      </c>
      <c r="K28" s="29"/>
    </row>
    <row r="29" spans="1:11" x14ac:dyDescent="0.2">
      <c r="A29" s="6"/>
      <c r="B29" s="118" t="s">
        <v>76</v>
      </c>
      <c r="C29" s="53">
        <v>56.064147260000098</v>
      </c>
      <c r="D29" s="119">
        <v>68.609375970000002</v>
      </c>
      <c r="E29" s="53">
        <v>22.376562068840222</v>
      </c>
      <c r="F29" s="53">
        <v>0.54600660740628493</v>
      </c>
      <c r="G29" s="53">
        <v>3.5695019800000001</v>
      </c>
      <c r="H29" s="119">
        <v>14.427342510000001</v>
      </c>
      <c r="I29" s="53">
        <v>304.18362535829158</v>
      </c>
      <c r="J29" s="53">
        <v>0.59329970852043523</v>
      </c>
      <c r="K29" s="29"/>
    </row>
    <row r="30" spans="1:11" x14ac:dyDescent="0.2">
      <c r="A30" s="6"/>
      <c r="B30" s="118" t="s">
        <v>77</v>
      </c>
      <c r="C30" s="53">
        <v>119.66039828999999</v>
      </c>
      <c r="D30" s="119">
        <v>182.41655864999993</v>
      </c>
      <c r="E30" s="53">
        <v>52.445221022838993</v>
      </c>
      <c r="F30" s="53">
        <v>1.451706052052816</v>
      </c>
      <c r="G30" s="53">
        <v>17.178038739999998</v>
      </c>
      <c r="H30" s="119">
        <v>36.651041309999997</v>
      </c>
      <c r="I30" s="53">
        <v>113.35987108153418</v>
      </c>
      <c r="J30" s="53">
        <v>1.5072111936845829</v>
      </c>
      <c r="K30" s="29"/>
    </row>
    <row r="31" spans="1:11" x14ac:dyDescent="0.2">
      <c r="A31" s="6"/>
      <c r="B31" s="118" t="s">
        <v>96</v>
      </c>
      <c r="C31" s="53">
        <v>208.83965782000047</v>
      </c>
      <c r="D31" s="119">
        <v>223.61135970999982</v>
      </c>
      <c r="E31" s="53">
        <v>7.0732264380221954</v>
      </c>
      <c r="F31" s="53">
        <v>1.7795422005608925</v>
      </c>
      <c r="G31" s="53">
        <v>39.223597000000012</v>
      </c>
      <c r="H31" s="119">
        <v>36.719327950000036</v>
      </c>
      <c r="I31" s="53">
        <v>-6.3845981540142205</v>
      </c>
      <c r="J31" s="53">
        <v>1.510019364598927</v>
      </c>
      <c r="K31" s="29"/>
    </row>
    <row r="32" spans="1:11" x14ac:dyDescent="0.2">
      <c r="A32" s="6"/>
      <c r="B32" s="118" t="s">
        <v>78</v>
      </c>
      <c r="C32" s="53">
        <v>399.83821806999998</v>
      </c>
      <c r="D32" s="119">
        <v>523.64252649000036</v>
      </c>
      <c r="E32" s="53">
        <v>30.963600482614662</v>
      </c>
      <c r="F32" s="53">
        <v>4.1672479211511586</v>
      </c>
      <c r="G32" s="53">
        <v>43.315401959999988</v>
      </c>
      <c r="H32" s="119">
        <v>101.05152459000016</v>
      </c>
      <c r="I32" s="53">
        <v>133.29236257190254</v>
      </c>
      <c r="J32" s="53">
        <v>4.1555705801839089</v>
      </c>
      <c r="K32" s="29"/>
    </row>
    <row r="33" spans="1:11" x14ac:dyDescent="0.2">
      <c r="A33" s="6"/>
      <c r="B33" s="118" t="s">
        <v>97</v>
      </c>
      <c r="C33" s="53">
        <v>266.79700467999891</v>
      </c>
      <c r="D33" s="119">
        <v>346.07638419999915</v>
      </c>
      <c r="E33" s="53">
        <v>29.71524347325014</v>
      </c>
      <c r="F33" s="53">
        <v>2.7541424152159584</v>
      </c>
      <c r="G33" s="53">
        <v>32.896473849999978</v>
      </c>
      <c r="H33" s="119">
        <v>62.336854310000064</v>
      </c>
      <c r="I33" s="53">
        <v>89.494030862520859</v>
      </c>
      <c r="J33" s="53">
        <v>2.563496185563551</v>
      </c>
      <c r="K33" s="29"/>
    </row>
    <row r="34" spans="1:11" x14ac:dyDescent="0.2">
      <c r="A34" s="6"/>
      <c r="B34" s="118" t="s">
        <v>79</v>
      </c>
      <c r="C34" s="53">
        <v>691.08537863998379</v>
      </c>
      <c r="D34" s="119">
        <v>865.07731392999585</v>
      </c>
      <c r="E34" s="53">
        <v>25.176619368278086</v>
      </c>
      <c r="F34" s="53">
        <v>6.8844516167818268</v>
      </c>
      <c r="G34" s="53">
        <v>98.899013810000412</v>
      </c>
      <c r="H34" s="119">
        <v>184.2089224299983</v>
      </c>
      <c r="I34" s="53">
        <v>86.259615069459429</v>
      </c>
      <c r="J34" s="53">
        <v>7.5752758977496155</v>
      </c>
      <c r="K34" s="29"/>
    </row>
    <row r="35" spans="1:11" x14ac:dyDescent="0.2">
      <c r="A35" s="6"/>
      <c r="B35" s="118" t="s">
        <v>98</v>
      </c>
      <c r="C35" s="53">
        <v>1254.7193471800022</v>
      </c>
      <c r="D35" s="119">
        <v>1921.6518237100174</v>
      </c>
      <c r="E35" s="53">
        <v>53.153916692920575</v>
      </c>
      <c r="F35" s="53">
        <v>15.292874742641487</v>
      </c>
      <c r="G35" s="53">
        <v>177.9980381599994</v>
      </c>
      <c r="H35" s="119">
        <v>450.91290493000065</v>
      </c>
      <c r="I35" s="53">
        <v>153.32464873836571</v>
      </c>
      <c r="J35" s="53">
        <v>18.543019608610656</v>
      </c>
      <c r="K35" s="29"/>
    </row>
    <row r="36" spans="1:11" x14ac:dyDescent="0.2">
      <c r="A36" s="6"/>
      <c r="B36" s="49" t="s">
        <v>99</v>
      </c>
      <c r="C36" s="66">
        <v>3426.2778860999874</v>
      </c>
      <c r="D36" s="68">
        <v>4212.8045892299806</v>
      </c>
      <c r="E36" s="66">
        <v>22.955718399865965</v>
      </c>
      <c r="F36" s="66">
        <v>33.526309034451479</v>
      </c>
      <c r="G36" s="66">
        <v>557.50926451000021</v>
      </c>
      <c r="H36" s="68">
        <v>742.94199346999994</v>
      </c>
      <c r="I36" s="66">
        <v>33.260923318104531</v>
      </c>
      <c r="J36" s="66">
        <v>30.55221485646576</v>
      </c>
      <c r="K36" s="29"/>
    </row>
    <row r="37" spans="1:11" x14ac:dyDescent="0.2">
      <c r="A37" s="6"/>
      <c r="B37" s="118" t="s">
        <v>80</v>
      </c>
      <c r="C37" s="53">
        <v>227.22501540000061</v>
      </c>
      <c r="D37" s="119">
        <v>316.80266849999981</v>
      </c>
      <c r="E37" s="53">
        <v>39.422443405849997</v>
      </c>
      <c r="F37" s="53">
        <v>2.5211765564021178</v>
      </c>
      <c r="G37" s="53">
        <v>29.480932860000056</v>
      </c>
      <c r="H37" s="119">
        <v>61.381579110000011</v>
      </c>
      <c r="I37" s="53">
        <v>108.207723281657</v>
      </c>
      <c r="J37" s="53">
        <v>2.5242121318770185</v>
      </c>
      <c r="K37" s="29"/>
    </row>
    <row r="38" spans="1:11" x14ac:dyDescent="0.2">
      <c r="A38" s="6"/>
      <c r="B38" s="118" t="s">
        <v>81</v>
      </c>
      <c r="C38" s="53">
        <v>10.182336460000002</v>
      </c>
      <c r="D38" s="119">
        <v>11.702243120000007</v>
      </c>
      <c r="E38" s="53">
        <v>14.926894882827369</v>
      </c>
      <c r="F38" s="53">
        <v>9.3128701065414196E-2</v>
      </c>
      <c r="G38" s="53">
        <v>0.91071840999999998</v>
      </c>
      <c r="H38" s="119">
        <v>2.8781103500000027</v>
      </c>
      <c r="I38" s="53">
        <v>216.02637197155187</v>
      </c>
      <c r="J38" s="53">
        <v>0.11835735032706653</v>
      </c>
      <c r="K38" s="29"/>
    </row>
    <row r="39" spans="1:11" x14ac:dyDescent="0.2">
      <c r="A39" s="6"/>
      <c r="B39" s="118" t="s">
        <v>100</v>
      </c>
      <c r="C39" s="53">
        <v>0.72226769999999996</v>
      </c>
      <c r="D39" s="119">
        <v>0.96368440999999949</v>
      </c>
      <c r="E39" s="53">
        <v>33.42482434144565</v>
      </c>
      <c r="F39" s="53">
        <v>7.6691858492416928E-3</v>
      </c>
      <c r="G39" s="53">
        <v>0.11061624</v>
      </c>
      <c r="H39" s="119">
        <v>0.12690856</v>
      </c>
      <c r="I39" s="53">
        <v>14.728687216271318</v>
      </c>
      <c r="J39" s="53">
        <v>5.2188967999171844E-3</v>
      </c>
      <c r="K39" s="29"/>
    </row>
    <row r="40" spans="1:11" x14ac:dyDescent="0.2">
      <c r="A40" s="6"/>
      <c r="B40" s="118" t="s">
        <v>101</v>
      </c>
      <c r="C40" s="53">
        <v>2.3216090899999999</v>
      </c>
      <c r="D40" s="119">
        <v>3.0241698299999995</v>
      </c>
      <c r="E40" s="53">
        <v>30.261801740274862</v>
      </c>
      <c r="F40" s="53">
        <v>2.4066925048564045E-2</v>
      </c>
      <c r="G40" s="53">
        <v>0.78785121000000002</v>
      </c>
      <c r="H40" s="119">
        <v>0.64936273</v>
      </c>
      <c r="I40" s="53">
        <v>-17.577999277300094</v>
      </c>
      <c r="J40" s="53">
        <v>2.6703928195091698E-2</v>
      </c>
      <c r="K40" s="29"/>
    </row>
    <row r="41" spans="1:11" x14ac:dyDescent="0.2">
      <c r="A41" s="6"/>
      <c r="B41" s="118" t="s">
        <v>102</v>
      </c>
      <c r="C41" s="53">
        <v>788.61047769000277</v>
      </c>
      <c r="D41" s="119">
        <v>936.38474113998143</v>
      </c>
      <c r="E41" s="53">
        <v>18.738562018962647</v>
      </c>
      <c r="F41" s="53">
        <v>7.4519298347854299</v>
      </c>
      <c r="G41" s="53">
        <v>128.10846600999989</v>
      </c>
      <c r="H41" s="119">
        <v>159.30896381000053</v>
      </c>
      <c r="I41" s="53">
        <v>24.354750916746749</v>
      </c>
      <c r="J41" s="53">
        <v>6.551307819000816</v>
      </c>
      <c r="K41" s="29"/>
    </row>
    <row r="42" spans="1:11" x14ac:dyDescent="0.2">
      <c r="A42" s="6"/>
      <c r="B42" s="118" t="s">
        <v>82</v>
      </c>
      <c r="C42" s="53">
        <v>59.618285190000215</v>
      </c>
      <c r="D42" s="119">
        <v>78.257538319999298</v>
      </c>
      <c r="E42" s="53">
        <v>31.264322800625344</v>
      </c>
      <c r="F42" s="53">
        <v>0.62278853870867168</v>
      </c>
      <c r="G42" s="53">
        <v>8.9984529499999955</v>
      </c>
      <c r="H42" s="119">
        <v>14.477380370000025</v>
      </c>
      <c r="I42" s="53">
        <v>60.887437545584234</v>
      </c>
      <c r="J42" s="53">
        <v>0.59535742966571359</v>
      </c>
      <c r="K42" s="29"/>
    </row>
    <row r="43" spans="1:11" x14ac:dyDescent="0.2">
      <c r="A43" s="6"/>
      <c r="B43" s="118" t="s">
        <v>103</v>
      </c>
      <c r="C43" s="53">
        <v>99.872114099999735</v>
      </c>
      <c r="D43" s="119">
        <v>110.52949158999941</v>
      </c>
      <c r="E43" s="53">
        <v>10.671024225369541</v>
      </c>
      <c r="F43" s="53">
        <v>0.87961494865928425</v>
      </c>
      <c r="G43" s="53">
        <v>14.36282838999997</v>
      </c>
      <c r="H43" s="119">
        <v>19.450705989999964</v>
      </c>
      <c r="I43" s="53">
        <v>35.423925301108497</v>
      </c>
      <c r="J43" s="53">
        <v>0.79987691332515964</v>
      </c>
      <c r="K43" s="29"/>
    </row>
    <row r="44" spans="1:11" x14ac:dyDescent="0.2">
      <c r="A44" s="6"/>
      <c r="B44" s="118" t="s">
        <v>83</v>
      </c>
      <c r="C44" s="53">
        <v>523.43648918999736</v>
      </c>
      <c r="D44" s="119">
        <v>655.96033882000279</v>
      </c>
      <c r="E44" s="53">
        <v>25.318038074701697</v>
      </c>
      <c r="F44" s="53">
        <v>5.2202585161071084</v>
      </c>
      <c r="G44" s="53">
        <v>76.105858110000085</v>
      </c>
      <c r="H44" s="119">
        <v>106.42047596000009</v>
      </c>
      <c r="I44" s="53">
        <v>39.832174030788245</v>
      </c>
      <c r="J44" s="53">
        <v>4.3763594940586206</v>
      </c>
      <c r="K44" s="29"/>
    </row>
    <row r="45" spans="1:11" x14ac:dyDescent="0.2">
      <c r="A45" s="6"/>
      <c r="B45" s="118" t="s">
        <v>84</v>
      </c>
      <c r="C45" s="53">
        <v>1048.0464639399931</v>
      </c>
      <c r="D45" s="119">
        <v>1137.202984109995</v>
      </c>
      <c r="E45" s="53">
        <v>8.5069243814658293</v>
      </c>
      <c r="F45" s="53">
        <v>9.0500800292616574</v>
      </c>
      <c r="G45" s="53">
        <v>218.18467503000002</v>
      </c>
      <c r="H45" s="119">
        <v>184.33169227999983</v>
      </c>
      <c r="I45" s="53">
        <v>-15.51574726563425</v>
      </c>
      <c r="J45" s="53">
        <v>7.5803245972014039</v>
      </c>
      <c r="K45" s="29"/>
    </row>
    <row r="46" spans="1:11" x14ac:dyDescent="0.2">
      <c r="A46" s="6"/>
      <c r="B46" s="118" t="s">
        <v>104</v>
      </c>
      <c r="C46" s="53">
        <v>354.8288872599976</v>
      </c>
      <c r="D46" s="119">
        <v>370.42275454000372</v>
      </c>
      <c r="E46" s="53">
        <v>4.3947569772073924</v>
      </c>
      <c r="F46" s="53">
        <v>2.9478955121369315</v>
      </c>
      <c r="G46" s="53">
        <v>34.644971229999989</v>
      </c>
      <c r="H46" s="119">
        <v>58.414556179999785</v>
      </c>
      <c r="I46" s="53">
        <v>68.609048026621224</v>
      </c>
      <c r="J46" s="53">
        <v>2.4021984042398992</v>
      </c>
      <c r="K46" s="29"/>
    </row>
    <row r="47" spans="1:11" x14ac:dyDescent="0.2">
      <c r="A47" s="6"/>
      <c r="B47" s="118" t="s">
        <v>85</v>
      </c>
      <c r="C47" s="53">
        <v>298.95903402999568</v>
      </c>
      <c r="D47" s="119">
        <v>579.76043118999974</v>
      </c>
      <c r="E47" s="53">
        <v>93.926379602842246</v>
      </c>
      <c r="F47" s="53">
        <v>4.6138449981074299</v>
      </c>
      <c r="G47" s="53">
        <v>44.281660630000168</v>
      </c>
      <c r="H47" s="119">
        <v>133.51897346999982</v>
      </c>
      <c r="I47" s="53">
        <v>201.52205579106646</v>
      </c>
      <c r="J47" s="53">
        <v>5.490738712745693</v>
      </c>
      <c r="K47" s="29"/>
    </row>
    <row r="48" spans="1:11" x14ac:dyDescent="0.2">
      <c r="A48" s="6"/>
      <c r="B48" s="118" t="s">
        <v>86</v>
      </c>
      <c r="C48" s="53">
        <v>12.454906050000018</v>
      </c>
      <c r="D48" s="119">
        <v>11.793543659999989</v>
      </c>
      <c r="E48" s="53">
        <v>-5.3100552292004499</v>
      </c>
      <c r="F48" s="53">
        <v>9.3855288319633648E-2</v>
      </c>
      <c r="G48" s="53">
        <v>1.5322334399999988</v>
      </c>
      <c r="H48" s="119">
        <v>1.9832846599999978</v>
      </c>
      <c r="I48" s="53">
        <v>29.437500071790581</v>
      </c>
      <c r="J48" s="53">
        <v>8.1559179029364368E-2</v>
      </c>
      <c r="K48" s="29"/>
    </row>
    <row r="49" spans="1:11" x14ac:dyDescent="0.2">
      <c r="A49" s="6"/>
      <c r="B49" s="49" t="s">
        <v>87</v>
      </c>
      <c r="C49" s="66">
        <v>6.1326050699999959</v>
      </c>
      <c r="D49" s="68">
        <v>4.5603003499999986</v>
      </c>
      <c r="E49" s="66">
        <v>-25.63844731648436</v>
      </c>
      <c r="F49" s="66">
        <v>3.6291747121354745E-2</v>
      </c>
      <c r="G49" s="66">
        <v>0.2542433899999999</v>
      </c>
      <c r="H49" s="68">
        <v>0.71372556999999981</v>
      </c>
      <c r="I49" s="66">
        <v>180.72531993850464</v>
      </c>
      <c r="J49" s="66">
        <v>2.9350739566283531E-2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6" t="s">
        <v>135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3"/>
    </row>
    <row r="8" spans="1:16" x14ac:dyDescent="0.2">
      <c r="A8" s="78"/>
      <c r="B8" s="79"/>
      <c r="C8" s="167" t="s">
        <v>136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50">
        <v>2431.7123879999999</v>
      </c>
      <c r="H18" s="68">
        <v>68.744603090441615</v>
      </c>
      <c r="I18" s="68">
        <v>168.74460309044161</v>
      </c>
      <c r="J18" s="68">
        <v>-28.902284341252038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113" t="s">
        <v>118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113" t="s">
        <v>118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113" t="s">
        <v>118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12565.667712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10797.226010999999</v>
      </c>
      <c r="D28" s="91">
        <v>11767.886598999999</v>
      </c>
      <c r="E28" s="91">
        <v>13147.913857999998</v>
      </c>
      <c r="F28" s="91">
        <v>10245.103451999999</v>
      </c>
      <c r="G28" s="50">
        <v>12565.667712</v>
      </c>
      <c r="H28" s="68">
        <v>22.650471719219123</v>
      </c>
      <c r="I28" s="68">
        <v>122.65047171921913</v>
      </c>
      <c r="J28" s="68">
        <v>-22.078106362354589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8.9899071021678267</v>
      </c>
      <c r="E29" s="93">
        <v>11.727061162513831</v>
      </c>
      <c r="F29" s="93">
        <v>-22.078106362354589</v>
      </c>
      <c r="G29" s="68">
        <v>22.650471719219123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5" t="s">
        <v>133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42005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42036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42064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42095</v>
      </c>
      <c r="F54" s="152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42125</v>
      </c>
      <c r="F55" s="152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42156</v>
      </c>
      <c r="F56" s="152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42186</v>
      </c>
      <c r="F57" s="152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42217</v>
      </c>
      <c r="F58" s="152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42248</v>
      </c>
      <c r="F59" s="152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42278</v>
      </c>
      <c r="F60" s="152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42309</v>
      </c>
      <c r="F61" s="152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42339</v>
      </c>
      <c r="F62" s="152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2415.5056220000001</v>
      </c>
      <c r="E63" s="151">
        <v>42370</v>
      </c>
      <c r="F63" s="152">
        <v>2334.4837807500003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0">
        <v>2273.5421489999999</v>
      </c>
      <c r="E64" s="151">
        <v>42401</v>
      </c>
      <c r="F64" s="152">
        <v>2376.8975340000002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0">
        <v>2265.2699400000001</v>
      </c>
      <c r="E65" s="151">
        <v>42430</v>
      </c>
      <c r="F65" s="152">
        <v>2369.7704863333333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0">
        <v>2553.0483549999999</v>
      </c>
      <c r="E66" s="151">
        <v>42461</v>
      </c>
      <c r="F66" s="152">
        <v>2411.2592702500001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0">
        <v>2565.4825460000002</v>
      </c>
      <c r="E67" s="151">
        <v>42491</v>
      </c>
      <c r="F67" s="152">
        <v>2394.1351020833331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0">
        <v>2046.011929</v>
      </c>
      <c r="E68" s="151">
        <v>42522</v>
      </c>
      <c r="F68" s="152">
        <v>2371.3175656666667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0">
        <v>2581.611942</v>
      </c>
      <c r="E69" s="151">
        <v>42552</v>
      </c>
      <c r="F69" s="152">
        <v>2380.5403828333333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0">
        <v>2442.4431330000002</v>
      </c>
      <c r="E70" s="151">
        <v>42583</v>
      </c>
      <c r="F70" s="152">
        <v>2388.7542509999998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0">
        <v>2793.7718789999999</v>
      </c>
      <c r="E71" s="151">
        <v>42614</v>
      </c>
      <c r="F71" s="152">
        <v>2426.7117013333332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0">
        <v>2682.4651669999998</v>
      </c>
      <c r="E72" s="151">
        <v>42644</v>
      </c>
      <c r="F72" s="152">
        <v>2438.5310288333335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0">
        <v>2570.4956860000002</v>
      </c>
      <c r="E73" s="151">
        <v>42675</v>
      </c>
      <c r="F73" s="152">
        <v>2446.3131772500001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0">
        <v>2410.9479729999998</v>
      </c>
      <c r="E74" s="151">
        <v>42705</v>
      </c>
      <c r="F74" s="152">
        <v>2466.7163600833328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1649.240352</v>
      </c>
      <c r="E75" s="151">
        <v>42736</v>
      </c>
      <c r="F75" s="152">
        <v>2402.8609209166666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0">
        <v>1803.816791</v>
      </c>
      <c r="E76" s="151">
        <v>42767</v>
      </c>
      <c r="F76" s="152">
        <v>2363.717141083333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0">
        <v>1955.1701169999999</v>
      </c>
      <c r="E77" s="151">
        <v>42795</v>
      </c>
      <c r="F77" s="152">
        <v>2337.8754891666667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0">
        <v>1828.5654480000001</v>
      </c>
      <c r="E78" s="151">
        <v>42826</v>
      </c>
      <c r="F78" s="152">
        <v>2277.5019135833336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0">
        <v>1814.8264059999999</v>
      </c>
      <c r="E79" s="151">
        <v>42856</v>
      </c>
      <c r="F79" s="152">
        <v>2214.9472352500002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0">
        <v>1745.6068969999999</v>
      </c>
      <c r="E80" s="151">
        <v>42887</v>
      </c>
      <c r="F80" s="152">
        <v>2189.9134825833339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0">
        <v>1925.3197829999999</v>
      </c>
      <c r="E81" s="151">
        <v>42917</v>
      </c>
      <c r="F81" s="152">
        <v>2135.2224693333337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0">
        <v>1959.053568</v>
      </c>
      <c r="E82" s="151">
        <v>42948</v>
      </c>
      <c r="F82" s="152">
        <v>2094.9400055833335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0">
        <v>1827.246087</v>
      </c>
      <c r="E83" s="151">
        <v>42979</v>
      </c>
      <c r="F83" s="152">
        <v>2014.3961895833334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0">
        <v>1913.9384050000001</v>
      </c>
      <c r="E84" s="151">
        <v>43009</v>
      </c>
      <c r="F84" s="152">
        <v>1950.3522927499998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0">
        <v>1924.9985919999999</v>
      </c>
      <c r="E85" s="151">
        <v>43040</v>
      </c>
      <c r="F85" s="152">
        <v>1896.5608682499999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0">
        <v>1818.2283709999999</v>
      </c>
      <c r="E86" s="151">
        <v>43070</v>
      </c>
      <c r="F86" s="152">
        <v>1847.1675680833332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1837.9507060000001</v>
      </c>
      <c r="E87" s="151">
        <v>43101</v>
      </c>
      <c r="F87" s="152">
        <v>1862.8934309166668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0">
        <v>1732.9074189999999</v>
      </c>
      <c r="E88" s="151">
        <v>43132</v>
      </c>
      <c r="F88" s="152">
        <v>1856.9843165833333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0">
        <v>1853.958222</v>
      </c>
      <c r="E89" s="151">
        <v>43160</v>
      </c>
      <c r="F89" s="152">
        <v>1848.549992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0">
        <v>2030.2257830000001</v>
      </c>
      <c r="E90" s="151">
        <v>43191</v>
      </c>
      <c r="F90" s="152">
        <v>1865.3550199166668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0">
        <v>2232.9720910000001</v>
      </c>
      <c r="E91" s="151">
        <v>43221</v>
      </c>
      <c r="F91" s="152">
        <v>1900.2004936666669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0">
        <v>2079.872378</v>
      </c>
      <c r="E92" s="151">
        <v>43252</v>
      </c>
      <c r="F92" s="152">
        <v>1928.0559504166665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0">
        <v>2123.2152719999999</v>
      </c>
      <c r="E93" s="151">
        <v>43282</v>
      </c>
      <c r="F93" s="152">
        <v>1944.5472411666667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0">
        <v>2157.2423749999998</v>
      </c>
      <c r="E94" s="151">
        <v>43313</v>
      </c>
      <c r="F94" s="152">
        <v>1961.0629750833334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0">
        <v>2034.456248</v>
      </c>
      <c r="E95" s="151">
        <v>43344</v>
      </c>
      <c r="F95" s="152">
        <v>1978.3304885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0">
        <v>2652.0520310000002</v>
      </c>
      <c r="E96" s="151">
        <v>43374</v>
      </c>
      <c r="F96" s="152">
        <v>2039.8399573333334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0">
        <v>2263.172677</v>
      </c>
      <c r="E97" s="151">
        <v>43405</v>
      </c>
      <c r="F97" s="152">
        <v>2068.0211310833329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0">
        <v>2186.4439640000001</v>
      </c>
      <c r="E98" s="151">
        <v>43435</v>
      </c>
      <c r="F98" s="152">
        <v>2098.7057638333331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2054.2037759999998</v>
      </c>
      <c r="E99" s="151">
        <v>43466</v>
      </c>
      <c r="F99" s="152">
        <v>2116.7268529999997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0">
        <v>2070.6958629999999</v>
      </c>
      <c r="E100" s="151">
        <v>43497</v>
      </c>
      <c r="F100" s="152">
        <v>2144.8758899999998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0">
        <v>2168.371834</v>
      </c>
      <c r="E101" s="151">
        <v>43525</v>
      </c>
      <c r="F101" s="152">
        <v>2171.0770243333336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0">
        <v>2376.5972409999999</v>
      </c>
      <c r="E102" s="151">
        <v>43556</v>
      </c>
      <c r="F102" s="152">
        <v>2199.9413125000001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0">
        <v>2451.1715340000001</v>
      </c>
      <c r="E103" s="151">
        <v>43586</v>
      </c>
      <c r="F103" s="152">
        <v>2218.124599416667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0">
        <v>2026.8736100000001</v>
      </c>
      <c r="E104" s="151">
        <v>43617</v>
      </c>
      <c r="F104" s="152">
        <v>2213.7080354166669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0">
        <v>2340.732117</v>
      </c>
      <c r="E105" s="151">
        <v>43647</v>
      </c>
      <c r="F105" s="152">
        <v>2231.8344391666665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0">
        <v>2583.0847309999999</v>
      </c>
      <c r="E106" s="151">
        <v>43678</v>
      </c>
      <c r="F106" s="152">
        <v>2267.3213021666666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0">
        <v>2111.8119740000002</v>
      </c>
      <c r="E107" s="151">
        <v>43709</v>
      </c>
      <c r="F107" s="152">
        <v>2273.7676126666661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0">
        <v>2166.493332</v>
      </c>
      <c r="E108" s="151">
        <v>43739</v>
      </c>
      <c r="F108" s="152">
        <v>2233.3043877499999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0">
        <v>2630.2929220000001</v>
      </c>
      <c r="E109" s="151">
        <v>43770</v>
      </c>
      <c r="F109" s="152">
        <v>2263.8977415000004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0">
        <v>2138.788176</v>
      </c>
      <c r="E110" s="151">
        <v>43800</v>
      </c>
      <c r="F110" s="152">
        <v>2259.9264258333333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2115.728368</v>
      </c>
      <c r="E111" s="151">
        <v>43831</v>
      </c>
      <c r="F111" s="152">
        <v>2265.0534751666669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3">
        <v>1971.246253</v>
      </c>
      <c r="E112" s="151">
        <v>43862</v>
      </c>
      <c r="F112" s="152">
        <v>2256.7660076666671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3">
        <v>1837.1143529999999</v>
      </c>
      <c r="E113" s="151">
        <v>43891</v>
      </c>
      <c r="F113" s="152">
        <v>2229.1612175833334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3">
        <v>1496.1547009999999</v>
      </c>
      <c r="E114" s="151">
        <v>43922</v>
      </c>
      <c r="F114" s="152">
        <v>2155.7910059166666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3">
        <v>1383.798941</v>
      </c>
      <c r="E115" s="151">
        <v>43952</v>
      </c>
      <c r="F115" s="152">
        <v>2066.8432898333335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3">
        <v>1441.0608360000001</v>
      </c>
      <c r="E116" s="151">
        <v>43983</v>
      </c>
      <c r="F116" s="152">
        <v>2018.0255586666669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3">
        <v>1879.1271569999999</v>
      </c>
      <c r="E117" s="151">
        <v>44013</v>
      </c>
      <c r="F117" s="152">
        <v>1979.5584786666666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3">
        <v>1872.8016849999999</v>
      </c>
      <c r="E118" s="151">
        <v>44044</v>
      </c>
      <c r="F118" s="152">
        <v>1920.3682248333332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3">
        <v>1786.2316290000001</v>
      </c>
      <c r="E119" s="151">
        <v>44075</v>
      </c>
      <c r="F119" s="152">
        <v>1893.2365294166666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3">
        <v>1856.4524260000001</v>
      </c>
      <c r="E120" s="151">
        <v>44105</v>
      </c>
      <c r="F120" s="152">
        <v>1867.3997872500001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3">
        <v>2267.8373000000001</v>
      </c>
      <c r="E121" s="151">
        <v>44136</v>
      </c>
      <c r="F121" s="152">
        <v>1837.1951520833334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3">
        <v>1926.9999299999999</v>
      </c>
      <c r="E122" s="151">
        <v>44166</v>
      </c>
      <c r="F122" s="152">
        <v>1819.5461315833334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1838.5804840000001</v>
      </c>
      <c r="E123" s="151">
        <v>44197</v>
      </c>
      <c r="F123" s="152">
        <v>1796.4504745833328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3">
        <v>1853.0736059999999</v>
      </c>
      <c r="E124" s="151">
        <v>44228</v>
      </c>
      <c r="F124" s="152">
        <v>1786.6027539999995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3">
        <v>2310.7422839999999</v>
      </c>
      <c r="E125" s="151">
        <v>44256</v>
      </c>
      <c r="F125" s="152">
        <v>1826.0717482499997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3">
        <v>2236.8729859999999</v>
      </c>
      <c r="E126" s="151">
        <v>44287</v>
      </c>
      <c r="F126" s="152">
        <v>1887.7982719999998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3">
        <v>1894.685964</v>
      </c>
      <c r="E127" s="151">
        <v>44317</v>
      </c>
      <c r="F127" s="152">
        <v>1930.3721905833329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3">
        <v>2431.7123879999999</v>
      </c>
      <c r="E128" s="151">
        <v>44348</v>
      </c>
      <c r="F128" s="152">
        <v>2012.9264865833331</v>
      </c>
      <c r="G128" s="77"/>
      <c r="H128" s="77"/>
      <c r="J128" s="36"/>
      <c r="K128" s="36"/>
      <c r="L128" s="36"/>
    </row>
    <row r="129" spans="2:12" x14ac:dyDescent="0.2">
      <c r="B129" s="77"/>
      <c r="C129" s="115">
        <v>7</v>
      </c>
      <c r="D129" s="153">
        <v>0</v>
      </c>
      <c r="E129" s="151">
        <v>44378</v>
      </c>
      <c r="F129" s="152">
        <v>1856.3325568333332</v>
      </c>
      <c r="G129" s="77"/>
      <c r="H129" s="77"/>
      <c r="J129" s="36"/>
      <c r="K129" s="36"/>
      <c r="L129" s="36"/>
    </row>
    <row r="130" spans="2:12" x14ac:dyDescent="0.2">
      <c r="B130" s="77"/>
      <c r="C130" s="115">
        <v>8</v>
      </c>
      <c r="D130" s="153">
        <v>0</v>
      </c>
      <c r="E130" s="151">
        <v>44409</v>
      </c>
      <c r="F130" s="152">
        <v>1700.2657497500002</v>
      </c>
      <c r="G130" s="77"/>
      <c r="H130" s="77"/>
      <c r="J130" s="36"/>
      <c r="K130" s="36"/>
      <c r="L130" s="36"/>
    </row>
    <row r="131" spans="2:12" x14ac:dyDescent="0.2">
      <c r="B131" s="77"/>
      <c r="C131" s="115">
        <v>9</v>
      </c>
      <c r="D131" s="153">
        <v>0</v>
      </c>
      <c r="E131" s="151">
        <v>44440</v>
      </c>
      <c r="F131" s="152">
        <v>1551.4131140000002</v>
      </c>
      <c r="G131" s="77"/>
      <c r="H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44470</v>
      </c>
      <c r="F132" s="152">
        <v>1396.7087451666666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44501</v>
      </c>
      <c r="F133" s="152">
        <v>1207.7223035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44531</v>
      </c>
      <c r="F134" s="152">
        <v>1047.138976</v>
      </c>
      <c r="G134" s="77"/>
      <c r="H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136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50">
        <v>152.75687099999999</v>
      </c>
      <c r="H18" s="68">
        <v>102.123011228801</v>
      </c>
      <c r="I18" s="68">
        <v>202.123011228801</v>
      </c>
      <c r="J18" s="68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833.56100500000002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601.83512699999994</v>
      </c>
      <c r="D28" s="91">
        <v>664.26644899999997</v>
      </c>
      <c r="E28" s="91">
        <v>743.31414600000005</v>
      </c>
      <c r="F28" s="91">
        <v>662.83748600000001</v>
      </c>
      <c r="G28" s="50">
        <v>833.56100500000002</v>
      </c>
      <c r="H28" s="68">
        <v>25.756467098784452</v>
      </c>
      <c r="I28" s="68">
        <v>125.75646709878446</v>
      </c>
      <c r="J28" s="68">
        <v>-10.826735967971214</v>
      </c>
      <c r="K28" s="81"/>
    </row>
    <row r="29" spans="1:20" x14ac:dyDescent="0.2">
      <c r="A29" s="78"/>
      <c r="B29" s="90" t="s">
        <v>18</v>
      </c>
      <c r="C29" s="93"/>
      <c r="D29" s="93">
        <v>10.373492539593832</v>
      </c>
      <c r="E29" s="93">
        <v>11.899998429696401</v>
      </c>
      <c r="F29" s="93">
        <v>-10.826735967971214</v>
      </c>
      <c r="G29" s="68">
        <v>25.756467098784452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92.824317889999932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83.469506969999927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79.568552030000077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75.257004440000046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114.12689775999981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114.94943717000007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89.453808660000149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102.87582849000013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111.79879435000002</v>
      </c>
      <c r="E59" s="155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4">
        <v>102.76356699000017</v>
      </c>
      <c r="E60" s="155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4">
        <v>95.176399470000064</v>
      </c>
      <c r="E61" s="155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4">
        <v>126.96250118000022</v>
      </c>
      <c r="E62" s="155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4">
        <v>116.74547589000005</v>
      </c>
      <c r="E63" s="155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4">
        <v>87.681845689999932</v>
      </c>
      <c r="E64" s="155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4">
        <v>60.810308760000005</v>
      </c>
      <c r="E65" s="155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4">
        <v>96.593566889999863</v>
      </c>
      <c r="E66" s="155">
        <v>42461</v>
      </c>
      <c r="F66" s="156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4">
        <v>71.557575430000071</v>
      </c>
      <c r="E67" s="155">
        <v>42491</v>
      </c>
      <c r="F67" s="156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4">
        <v>81.053107910000051</v>
      </c>
      <c r="E68" s="155">
        <v>42522</v>
      </c>
      <c r="F68" s="156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4">
        <v>105.15311782000011</v>
      </c>
      <c r="E69" s="155">
        <v>42552</v>
      </c>
      <c r="F69" s="156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4">
        <v>100.83246627999981</v>
      </c>
      <c r="E70" s="155">
        <v>42583</v>
      </c>
      <c r="F70" s="156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4">
        <v>71.746684619999812</v>
      </c>
      <c r="E71" s="155">
        <v>42614</v>
      </c>
      <c r="F71" s="156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4">
        <v>85.282801440000043</v>
      </c>
      <c r="E72" s="155">
        <v>42644</v>
      </c>
      <c r="F72" s="156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4">
        <v>74.478238839999989</v>
      </c>
      <c r="E73" s="155">
        <v>42675</v>
      </c>
      <c r="F73" s="156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4">
        <v>71.598683360000024</v>
      </c>
      <c r="E74" s="155">
        <v>42705</v>
      </c>
      <c r="F74" s="156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4">
        <v>93.855985000000004</v>
      </c>
      <c r="E75" s="155">
        <v>42736</v>
      </c>
      <c r="F75" s="156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4">
        <v>97.534081</v>
      </c>
      <c r="E76" s="155">
        <v>42767</v>
      </c>
      <c r="F76" s="156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4">
        <v>131.81293400000001</v>
      </c>
      <c r="E77" s="155">
        <v>42795</v>
      </c>
      <c r="F77" s="156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4">
        <v>111.65397</v>
      </c>
      <c r="E78" s="155">
        <v>42826</v>
      </c>
      <c r="F78" s="156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4">
        <v>94.627550999999997</v>
      </c>
      <c r="E79" s="155">
        <v>42856</v>
      </c>
      <c r="F79" s="156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4">
        <v>72.350605999999999</v>
      </c>
      <c r="E80" s="155">
        <v>42887</v>
      </c>
      <c r="F80" s="156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4">
        <v>75.465919</v>
      </c>
      <c r="E81" s="155">
        <v>42917</v>
      </c>
      <c r="F81" s="156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4">
        <v>96.249281999999994</v>
      </c>
      <c r="E82" s="155">
        <v>42948</v>
      </c>
      <c r="F82" s="156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4">
        <v>85.732917999999998</v>
      </c>
      <c r="E83" s="155">
        <v>42979</v>
      </c>
      <c r="F83" s="156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4">
        <v>87.656999999999996</v>
      </c>
      <c r="E84" s="155">
        <v>43009</v>
      </c>
      <c r="F84" s="156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4">
        <v>103.28321699999999</v>
      </c>
      <c r="E85" s="155">
        <v>43040</v>
      </c>
      <c r="F85" s="156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4">
        <v>99.018626999999995</v>
      </c>
      <c r="E86" s="155">
        <v>43070</v>
      </c>
      <c r="F86" s="156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4">
        <v>100.38683899999999</v>
      </c>
      <c r="E87" s="155">
        <v>43101</v>
      </c>
      <c r="F87" s="156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4">
        <v>88.662051000000005</v>
      </c>
      <c r="E88" s="155">
        <v>43132</v>
      </c>
      <c r="F88" s="156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4">
        <v>112.776083</v>
      </c>
      <c r="E89" s="155">
        <v>43160</v>
      </c>
      <c r="F89" s="156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4">
        <v>124.767464</v>
      </c>
      <c r="E90" s="155">
        <v>43191</v>
      </c>
      <c r="F90" s="156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4">
        <v>114.89846300000001</v>
      </c>
      <c r="E91" s="155">
        <v>43221</v>
      </c>
      <c r="F91" s="156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4">
        <v>122.775549</v>
      </c>
      <c r="E92" s="155">
        <v>43252</v>
      </c>
      <c r="F92" s="156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4">
        <v>102.409901</v>
      </c>
      <c r="E93" s="155">
        <v>43282</v>
      </c>
      <c r="F93" s="156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4">
        <v>131.65455900000001</v>
      </c>
      <c r="E94" s="155">
        <v>43313</v>
      </c>
      <c r="F94" s="156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4">
        <v>123.593158</v>
      </c>
      <c r="E95" s="155">
        <v>43344</v>
      </c>
      <c r="F95" s="156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4">
        <v>117.857927</v>
      </c>
      <c r="E96" s="155">
        <v>43374</v>
      </c>
      <c r="F96" s="156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4">
        <v>132.12403399999999</v>
      </c>
      <c r="E97" s="155">
        <v>43405</v>
      </c>
      <c r="F97" s="156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4">
        <v>117.424232</v>
      </c>
      <c r="E98" s="155">
        <v>43435</v>
      </c>
      <c r="F98" s="156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4">
        <v>159.328</v>
      </c>
      <c r="E99" s="155">
        <v>43466</v>
      </c>
      <c r="F99" s="156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4">
        <v>113.888667</v>
      </c>
      <c r="E100" s="155">
        <v>43497</v>
      </c>
      <c r="F100" s="156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4">
        <v>110.537558</v>
      </c>
      <c r="E101" s="155">
        <v>43525</v>
      </c>
      <c r="F101" s="156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4">
        <v>147.999638</v>
      </c>
      <c r="E102" s="155">
        <v>43556</v>
      </c>
      <c r="F102" s="156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4">
        <v>121.783179</v>
      </c>
      <c r="E103" s="155">
        <v>43586</v>
      </c>
      <c r="F103" s="156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4">
        <v>89.777103999999994</v>
      </c>
      <c r="E104" s="155">
        <v>43617</v>
      </c>
      <c r="F104" s="156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4">
        <v>165.86537100000001</v>
      </c>
      <c r="E105" s="155">
        <v>43647</v>
      </c>
      <c r="F105" s="156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4">
        <v>163.696406</v>
      </c>
      <c r="E106" s="155">
        <v>43678</v>
      </c>
      <c r="F106" s="156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4">
        <v>117.487163</v>
      </c>
      <c r="E107" s="155">
        <v>43709</v>
      </c>
      <c r="F107" s="156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4">
        <v>108.243281</v>
      </c>
      <c r="E108" s="155">
        <v>43739</v>
      </c>
      <c r="F108" s="156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4">
        <v>127.92689300000001</v>
      </c>
      <c r="E109" s="155">
        <v>43770</v>
      </c>
      <c r="F109" s="156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4">
        <v>99.766473000000005</v>
      </c>
      <c r="E110" s="155">
        <v>43800</v>
      </c>
      <c r="F110" s="156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4">
        <v>146.758251</v>
      </c>
      <c r="E111" s="155">
        <v>43831</v>
      </c>
      <c r="F111" s="156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4">
        <v>119.813496</v>
      </c>
      <c r="E112" s="155">
        <v>43862</v>
      </c>
      <c r="F112" s="156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4">
        <v>102.790509</v>
      </c>
      <c r="E113" s="155">
        <v>43891</v>
      </c>
      <c r="F113" s="156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4">
        <v>108.809584</v>
      </c>
      <c r="E114" s="155">
        <v>43922</v>
      </c>
      <c r="F114" s="156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4">
        <v>109.089456</v>
      </c>
      <c r="E115" s="155">
        <v>43952</v>
      </c>
      <c r="F115" s="156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4">
        <v>75.576189999999997</v>
      </c>
      <c r="E116" s="155">
        <v>43983</v>
      </c>
      <c r="F116" s="156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4">
        <v>115.25434300000001</v>
      </c>
      <c r="E117" s="155">
        <v>44013</v>
      </c>
      <c r="F117" s="156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4">
        <v>107.643463</v>
      </c>
      <c r="E118" s="155">
        <v>44044</v>
      </c>
      <c r="F118" s="156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4">
        <v>103.008387</v>
      </c>
      <c r="E119" s="155">
        <v>44075</v>
      </c>
      <c r="F119" s="156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4">
        <v>130.31277600000001</v>
      </c>
      <c r="E120" s="155">
        <v>44105</v>
      </c>
      <c r="F120" s="156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4">
        <v>134.40422699999999</v>
      </c>
      <c r="E121" s="155">
        <v>44136</v>
      </c>
      <c r="F121" s="156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4">
        <v>123.427272</v>
      </c>
      <c r="E122" s="155">
        <v>44166</v>
      </c>
      <c r="F122" s="156">
        <v>114.74066283333332</v>
      </c>
      <c r="G122" s="77"/>
      <c r="H122" s="77"/>
    </row>
    <row r="123" spans="2:9" x14ac:dyDescent="0.2">
      <c r="B123" s="77">
        <v>2018</v>
      </c>
      <c r="C123" s="36">
        <v>1</v>
      </c>
      <c r="D123" s="154">
        <v>121.375219</v>
      </c>
      <c r="E123" s="155">
        <v>44197</v>
      </c>
      <c r="F123" s="156">
        <v>112.62541016666665</v>
      </c>
      <c r="G123" s="77"/>
      <c r="H123" s="77"/>
    </row>
    <row r="124" spans="2:9" x14ac:dyDescent="0.2">
      <c r="B124" s="77"/>
      <c r="C124" s="36">
        <v>2</v>
      </c>
      <c r="D124" s="154">
        <v>113.99031600000001</v>
      </c>
      <c r="E124" s="155">
        <v>44228</v>
      </c>
      <c r="F124" s="156">
        <v>112.14014516666664</v>
      </c>
      <c r="G124" s="77"/>
      <c r="H124" s="77"/>
    </row>
    <row r="125" spans="2:9" x14ac:dyDescent="0.2">
      <c r="B125" s="77"/>
      <c r="C125" s="36">
        <v>3</v>
      </c>
      <c r="D125" s="154">
        <v>157.984668</v>
      </c>
      <c r="E125" s="155">
        <v>44256</v>
      </c>
      <c r="F125" s="156">
        <v>116.73965841666666</v>
      </c>
      <c r="G125" s="77"/>
      <c r="H125" s="77"/>
    </row>
    <row r="126" spans="2:9" x14ac:dyDescent="0.2">
      <c r="B126" s="77"/>
      <c r="C126" s="36">
        <v>4</v>
      </c>
      <c r="D126" s="154">
        <v>158.86858699999999</v>
      </c>
      <c r="E126" s="155">
        <v>44287</v>
      </c>
      <c r="F126" s="156">
        <v>120.911242</v>
      </c>
      <c r="G126" s="77"/>
      <c r="H126" s="77"/>
    </row>
    <row r="127" spans="2:9" x14ac:dyDescent="0.2">
      <c r="B127" s="77"/>
      <c r="C127" s="36">
        <v>5</v>
      </c>
      <c r="D127" s="154">
        <v>128.58534399999999</v>
      </c>
      <c r="E127" s="155">
        <v>44317</v>
      </c>
      <c r="F127" s="156">
        <v>122.53589933333335</v>
      </c>
      <c r="G127" s="77"/>
      <c r="H127" s="77"/>
    </row>
    <row r="128" spans="2:9" x14ac:dyDescent="0.2">
      <c r="B128" s="77"/>
      <c r="C128" s="36">
        <v>6</v>
      </c>
      <c r="D128" s="154">
        <v>152.75687099999999</v>
      </c>
      <c r="E128" s="155">
        <v>44348</v>
      </c>
      <c r="F128" s="156">
        <v>128.96762275</v>
      </c>
      <c r="G128" s="77"/>
      <c r="H128" s="77"/>
    </row>
    <row r="129" spans="2:8" x14ac:dyDescent="0.2">
      <c r="B129" s="77"/>
      <c r="C129" s="36">
        <v>7</v>
      </c>
      <c r="D129" s="154">
        <v>0</v>
      </c>
      <c r="E129" s="155">
        <v>44378</v>
      </c>
      <c r="F129" s="156">
        <v>119.36309416666667</v>
      </c>
      <c r="G129" s="77"/>
      <c r="H129" s="77"/>
    </row>
    <row r="130" spans="2:8" x14ac:dyDescent="0.2">
      <c r="B130" s="77"/>
      <c r="C130" s="36">
        <v>8</v>
      </c>
      <c r="D130" s="154">
        <v>0</v>
      </c>
      <c r="E130" s="155">
        <v>44409</v>
      </c>
      <c r="F130" s="156">
        <v>110.39280558333333</v>
      </c>
      <c r="G130" s="77"/>
      <c r="H130" s="77"/>
    </row>
    <row r="131" spans="2:8" x14ac:dyDescent="0.2">
      <c r="B131" s="77"/>
      <c r="C131" s="36">
        <v>9</v>
      </c>
      <c r="D131" s="154">
        <v>0</v>
      </c>
      <c r="E131" s="155">
        <v>44440</v>
      </c>
      <c r="F131" s="156">
        <v>101.80877333333335</v>
      </c>
      <c r="G131" s="77"/>
      <c r="H131" s="77"/>
    </row>
    <row r="132" spans="2:8" x14ac:dyDescent="0.2">
      <c r="B132" s="77"/>
      <c r="C132" s="36">
        <v>10</v>
      </c>
      <c r="D132" s="154">
        <v>0</v>
      </c>
      <c r="E132" s="155">
        <v>44470</v>
      </c>
      <c r="F132" s="156">
        <v>90.949375333333322</v>
      </c>
      <c r="G132" s="77"/>
      <c r="H132" s="77"/>
    </row>
    <row r="133" spans="2:8" x14ac:dyDescent="0.2">
      <c r="B133" s="77"/>
      <c r="C133" s="36">
        <v>11</v>
      </c>
      <c r="D133" s="154">
        <v>0</v>
      </c>
      <c r="E133" s="155">
        <v>44501</v>
      </c>
      <c r="F133" s="156">
        <v>79.749023083333327</v>
      </c>
      <c r="G133" s="77"/>
      <c r="H133" s="77"/>
    </row>
    <row r="134" spans="2:8" x14ac:dyDescent="0.2">
      <c r="B134" s="77"/>
      <c r="C134" s="77">
        <v>12</v>
      </c>
      <c r="D134" s="154">
        <v>0</v>
      </c>
      <c r="E134" s="155">
        <v>44531</v>
      </c>
      <c r="F134" s="156">
        <v>69.46341708333334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136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50">
        <v>2236.4834639999999</v>
      </c>
      <c r="H18" s="68">
        <v>67.723229256526622</v>
      </c>
      <c r="I18" s="68">
        <v>167.72322925652662</v>
      </c>
      <c r="J18" s="68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11500.903112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10082.437695999999</v>
      </c>
      <c r="D28" s="91">
        <v>11011.994899000001</v>
      </c>
      <c r="E28" s="91">
        <v>12318.753119000001</v>
      </c>
      <c r="F28" s="91">
        <v>9469.0241509999996</v>
      </c>
      <c r="G28" s="50">
        <v>11500.903112</v>
      </c>
      <c r="H28" s="68">
        <v>21.458166423468448</v>
      </c>
      <c r="I28" s="68">
        <v>121.45816642346846</v>
      </c>
      <c r="J28" s="68">
        <v>-23.133258215920261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9.2195680353054357</v>
      </c>
      <c r="E29" s="93">
        <v>11.866680215395542</v>
      </c>
      <c r="F29" s="93">
        <v>-23.133258215920261</v>
      </c>
      <c r="G29" s="68">
        <v>21.458166423468448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2102.494914129999</v>
      </c>
      <c r="E51" s="155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1673.0704287799988</v>
      </c>
      <c r="E52" s="155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2260.7158948900119</v>
      </c>
      <c r="E53" s="155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1971.7406779900246</v>
      </c>
      <c r="E54" s="155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2649.2515442100112</v>
      </c>
      <c r="E55" s="155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2198.7260654300308</v>
      </c>
      <c r="E56" s="155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2373.1610151899868</v>
      </c>
      <c r="E57" s="155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2229.7845962700071</v>
      </c>
      <c r="E58" s="155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2216.5386495100124</v>
      </c>
      <c r="E59" s="155">
        <v>42248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7">
        <v>2429.1615797199188</v>
      </c>
      <c r="E60" s="155">
        <v>42278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7">
        <v>2375.1126288999935</v>
      </c>
      <c r="E61" s="155">
        <v>42309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7">
        <v>2028.757080609992</v>
      </c>
      <c r="E62" s="155">
        <v>42339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57">
        <v>2287.7421040399772</v>
      </c>
      <c r="E63" s="155">
        <v>42370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57">
        <v>2178.8824782499801</v>
      </c>
      <c r="E64" s="155">
        <v>42401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57">
        <v>2195.920315319991</v>
      </c>
      <c r="E65" s="155">
        <v>42430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57">
        <v>2446.7438022200213</v>
      </c>
      <c r="E66" s="155">
        <v>42461</v>
      </c>
      <c r="F66" s="156">
        <v>2300.8151549724939</v>
      </c>
      <c r="G66" s="36"/>
      <c r="H66" s="102"/>
      <c r="I66" s="102"/>
    </row>
    <row r="67" spans="2:9" x14ac:dyDescent="0.2">
      <c r="B67" s="36"/>
      <c r="C67" s="36">
        <v>5</v>
      </c>
      <c r="D67" s="157">
        <v>2485.9115333199843</v>
      </c>
      <c r="E67" s="155">
        <v>42491</v>
      </c>
      <c r="F67" s="156">
        <v>2287.2034873983248</v>
      </c>
      <c r="G67" s="36"/>
      <c r="H67" s="102"/>
      <c r="I67" s="102"/>
    </row>
    <row r="68" spans="2:9" x14ac:dyDescent="0.2">
      <c r="B68" s="36"/>
      <c r="C68" s="36">
        <v>6</v>
      </c>
      <c r="D68" s="157">
        <v>1958.0188119800002</v>
      </c>
      <c r="E68" s="155">
        <v>42522</v>
      </c>
      <c r="F68" s="156">
        <v>2267.1445496108222</v>
      </c>
      <c r="G68" s="36"/>
      <c r="H68" s="102"/>
      <c r="I68" s="102"/>
    </row>
    <row r="69" spans="2:9" x14ac:dyDescent="0.2">
      <c r="B69" s="36"/>
      <c r="C69" s="36">
        <v>7</v>
      </c>
      <c r="D69" s="157">
        <v>2467.461525119973</v>
      </c>
      <c r="E69" s="155">
        <v>42552</v>
      </c>
      <c r="F69" s="156">
        <v>2275.0029254383207</v>
      </c>
      <c r="G69" s="36"/>
      <c r="H69" s="102"/>
      <c r="I69" s="102"/>
    </row>
    <row r="70" spans="2:9" x14ac:dyDescent="0.2">
      <c r="B70" s="36"/>
      <c r="C70" s="36">
        <v>8</v>
      </c>
      <c r="D70" s="157">
        <v>2331.6791639200251</v>
      </c>
      <c r="E70" s="155">
        <v>42583</v>
      </c>
      <c r="F70" s="156">
        <v>2283.4941394091552</v>
      </c>
      <c r="G70" s="36"/>
      <c r="H70" s="102"/>
      <c r="I70" s="102"/>
    </row>
    <row r="71" spans="2:9" x14ac:dyDescent="0.2">
      <c r="B71" s="36"/>
      <c r="C71" s="36">
        <v>9</v>
      </c>
      <c r="D71" s="157">
        <v>2713.9503201200437</v>
      </c>
      <c r="E71" s="155">
        <v>42614</v>
      </c>
      <c r="F71" s="156">
        <v>2324.9451119599912</v>
      </c>
      <c r="G71" s="36"/>
      <c r="H71" s="102"/>
      <c r="I71" s="102"/>
    </row>
    <row r="72" spans="2:9" x14ac:dyDescent="0.2">
      <c r="B72" s="36"/>
      <c r="C72" s="36">
        <v>10</v>
      </c>
      <c r="D72" s="157">
        <v>2587.1954315999824</v>
      </c>
      <c r="E72" s="155">
        <v>42644</v>
      </c>
      <c r="F72" s="156">
        <v>2338.1145996166633</v>
      </c>
      <c r="G72" s="36"/>
      <c r="H72" s="102"/>
      <c r="I72" s="102"/>
    </row>
    <row r="73" spans="2:9" x14ac:dyDescent="0.2">
      <c r="B73" s="36"/>
      <c r="C73" s="36">
        <v>11</v>
      </c>
      <c r="D73" s="157">
        <v>2486.9330200499894</v>
      </c>
      <c r="E73" s="155">
        <v>42675</v>
      </c>
      <c r="F73" s="156">
        <v>2347.4329655458296</v>
      </c>
      <c r="G73" s="36"/>
      <c r="H73" s="102"/>
      <c r="I73" s="102"/>
    </row>
    <row r="74" spans="2:9" x14ac:dyDescent="0.2">
      <c r="B74" s="36"/>
      <c r="C74" s="36">
        <v>12</v>
      </c>
      <c r="D74" s="157">
        <v>2330.2441345700163</v>
      </c>
      <c r="E74" s="155">
        <v>42705</v>
      </c>
      <c r="F74" s="156">
        <v>2372.5568867091652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58">
        <v>1470.8817939999999</v>
      </c>
      <c r="E75" s="155">
        <v>42736</v>
      </c>
      <c r="F75" s="156">
        <v>2304.4851942058344</v>
      </c>
      <c r="G75" s="36"/>
      <c r="H75" s="102"/>
      <c r="I75" s="102"/>
    </row>
    <row r="76" spans="2:9" x14ac:dyDescent="0.2">
      <c r="B76" s="36"/>
      <c r="C76" s="36">
        <v>2</v>
      </c>
      <c r="D76" s="158">
        <v>1701.381885</v>
      </c>
      <c r="E76" s="155">
        <v>42767</v>
      </c>
      <c r="F76" s="156">
        <v>2264.6934781016694</v>
      </c>
      <c r="G76" s="36"/>
      <c r="H76" s="102"/>
      <c r="I76" s="102"/>
    </row>
    <row r="77" spans="2:9" x14ac:dyDescent="0.2">
      <c r="B77" s="36"/>
      <c r="C77" s="36">
        <v>3</v>
      </c>
      <c r="D77" s="158">
        <v>1817.7167790000001</v>
      </c>
      <c r="E77" s="155">
        <v>42795</v>
      </c>
      <c r="F77" s="156">
        <v>2233.1765167416697</v>
      </c>
      <c r="G77" s="36"/>
      <c r="H77" s="102"/>
      <c r="I77" s="102"/>
    </row>
    <row r="78" spans="2:9" x14ac:dyDescent="0.2">
      <c r="B78" s="36"/>
      <c r="C78" s="36">
        <v>4</v>
      </c>
      <c r="D78" s="158">
        <v>1710.8219610000001</v>
      </c>
      <c r="E78" s="155">
        <v>42826</v>
      </c>
      <c r="F78" s="156">
        <v>2171.8496966400012</v>
      </c>
      <c r="G78" s="36"/>
      <c r="H78" s="102"/>
      <c r="I78" s="102"/>
    </row>
    <row r="79" spans="2:9" x14ac:dyDescent="0.2">
      <c r="B79" s="36"/>
      <c r="C79" s="36">
        <v>5</v>
      </c>
      <c r="D79" s="158">
        <v>1715.130625</v>
      </c>
      <c r="E79" s="155">
        <v>42856</v>
      </c>
      <c r="F79" s="156">
        <v>2107.6179542800028</v>
      </c>
      <c r="G79" s="36"/>
      <c r="H79" s="102"/>
      <c r="I79" s="102"/>
    </row>
    <row r="80" spans="2:9" x14ac:dyDescent="0.2">
      <c r="B80" s="36"/>
      <c r="C80" s="36">
        <v>6</v>
      </c>
      <c r="D80" s="158">
        <v>1666.5046520000001</v>
      </c>
      <c r="E80" s="155">
        <v>42887</v>
      </c>
      <c r="F80" s="156">
        <v>2083.3251076150027</v>
      </c>
      <c r="G80" s="36"/>
      <c r="H80" s="102"/>
      <c r="I80" s="102"/>
    </row>
    <row r="81" spans="2:9" x14ac:dyDescent="0.2">
      <c r="B81" s="36"/>
      <c r="C81" s="36">
        <v>7</v>
      </c>
      <c r="D81" s="158">
        <v>1839.4364290000001</v>
      </c>
      <c r="E81" s="155">
        <v>42917</v>
      </c>
      <c r="F81" s="156">
        <v>2030.9896829383385</v>
      </c>
      <c r="G81" s="36"/>
      <c r="H81" s="102"/>
      <c r="I81" s="102"/>
    </row>
    <row r="82" spans="2:9" x14ac:dyDescent="0.2">
      <c r="B82" s="36"/>
      <c r="C82" s="36">
        <v>8</v>
      </c>
      <c r="D82" s="158">
        <v>1848.66039</v>
      </c>
      <c r="E82" s="155">
        <v>42948</v>
      </c>
      <c r="F82" s="156">
        <v>1990.7381184450032</v>
      </c>
      <c r="G82" s="36"/>
      <c r="H82" s="102"/>
      <c r="I82" s="102"/>
    </row>
    <row r="83" spans="2:9" x14ac:dyDescent="0.2">
      <c r="B83" s="36"/>
      <c r="C83" s="36">
        <v>9</v>
      </c>
      <c r="D83" s="158">
        <v>1731.569041</v>
      </c>
      <c r="E83" s="155">
        <v>42979</v>
      </c>
      <c r="F83" s="156">
        <v>1908.8730118516658</v>
      </c>
      <c r="G83" s="36"/>
      <c r="H83" s="102"/>
      <c r="I83" s="102"/>
    </row>
    <row r="84" spans="2:9" x14ac:dyDescent="0.2">
      <c r="B84" s="36"/>
      <c r="C84" s="36">
        <v>10</v>
      </c>
      <c r="D84" s="158">
        <v>1814.5995889999999</v>
      </c>
      <c r="E84" s="155">
        <v>43009</v>
      </c>
      <c r="F84" s="156">
        <v>1844.490024968334</v>
      </c>
      <c r="G84" s="36"/>
      <c r="H84" s="102"/>
      <c r="I84" s="102"/>
    </row>
    <row r="85" spans="2:9" x14ac:dyDescent="0.2">
      <c r="B85" s="36"/>
      <c r="C85" s="36">
        <v>11</v>
      </c>
      <c r="D85" s="158">
        <v>1810.3942070000001</v>
      </c>
      <c r="E85" s="155">
        <v>43040</v>
      </c>
      <c r="F85" s="156">
        <v>1788.1117905475014</v>
      </c>
      <c r="G85" s="36"/>
      <c r="H85" s="102"/>
      <c r="I85" s="102"/>
    </row>
    <row r="86" spans="2:9" x14ac:dyDescent="0.2">
      <c r="B86" s="36"/>
      <c r="C86" s="36">
        <v>12</v>
      </c>
      <c r="D86" s="158">
        <v>1706.6782169999999</v>
      </c>
      <c r="E86" s="155">
        <v>43070</v>
      </c>
      <c r="F86" s="156">
        <v>1736.1479640833334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58">
        <v>1726.0189969999999</v>
      </c>
      <c r="E87" s="155">
        <v>43101</v>
      </c>
      <c r="F87" s="156">
        <v>1757.4093976666666</v>
      </c>
      <c r="G87" s="36"/>
      <c r="H87" s="102"/>
      <c r="I87" s="102"/>
    </row>
    <row r="88" spans="2:9" x14ac:dyDescent="0.2">
      <c r="B88" s="36"/>
      <c r="C88" s="36">
        <v>2</v>
      </c>
      <c r="D88" s="158">
        <v>1634.5321039999999</v>
      </c>
      <c r="E88" s="155">
        <v>43132</v>
      </c>
      <c r="F88" s="156">
        <v>1751.8385825833332</v>
      </c>
      <c r="G88" s="36"/>
      <c r="H88" s="102"/>
      <c r="I88" s="102"/>
    </row>
    <row r="89" spans="2:9" x14ac:dyDescent="0.2">
      <c r="B89" s="36"/>
      <c r="C89" s="36">
        <v>3</v>
      </c>
      <c r="D89" s="158">
        <v>1709.6700080000001</v>
      </c>
      <c r="E89" s="155">
        <v>43160</v>
      </c>
      <c r="F89" s="156">
        <v>1742.8346850000005</v>
      </c>
      <c r="G89" s="36"/>
      <c r="H89" s="102"/>
      <c r="I89" s="102"/>
    </row>
    <row r="90" spans="2:9" x14ac:dyDescent="0.2">
      <c r="B90" s="36"/>
      <c r="C90" s="36">
        <v>4</v>
      </c>
      <c r="D90" s="158">
        <v>1888.9638050000001</v>
      </c>
      <c r="E90" s="155">
        <v>43191</v>
      </c>
      <c r="F90" s="156">
        <v>1757.6798386666667</v>
      </c>
      <c r="G90" s="36"/>
      <c r="H90" s="102"/>
      <c r="I90" s="102"/>
    </row>
    <row r="91" spans="2:9" x14ac:dyDescent="0.2">
      <c r="B91" s="36"/>
      <c r="C91" s="36">
        <v>5</v>
      </c>
      <c r="D91" s="158">
        <v>2107.8895010000001</v>
      </c>
      <c r="E91" s="155">
        <v>43221</v>
      </c>
      <c r="F91" s="156">
        <v>1790.4097449999999</v>
      </c>
      <c r="G91" s="36"/>
      <c r="H91" s="102"/>
      <c r="I91" s="102"/>
    </row>
    <row r="92" spans="2:9" x14ac:dyDescent="0.2">
      <c r="B92" s="36"/>
      <c r="C92" s="36">
        <v>6</v>
      </c>
      <c r="D92" s="158">
        <v>1944.920484</v>
      </c>
      <c r="E92" s="155">
        <v>43252</v>
      </c>
      <c r="F92" s="156">
        <v>1813.6110643333332</v>
      </c>
      <c r="G92" s="36"/>
      <c r="H92" s="102"/>
      <c r="I92" s="102"/>
    </row>
    <row r="93" spans="2:9" x14ac:dyDescent="0.2">
      <c r="B93" s="36"/>
      <c r="C93" s="36">
        <v>7</v>
      </c>
      <c r="D93" s="158">
        <v>2005.556053</v>
      </c>
      <c r="E93" s="155">
        <v>43282</v>
      </c>
      <c r="F93" s="156">
        <v>1827.4543663333332</v>
      </c>
      <c r="G93" s="36"/>
      <c r="H93" s="102"/>
      <c r="I93" s="102"/>
    </row>
    <row r="94" spans="2:9" x14ac:dyDescent="0.2">
      <c r="B94" s="36"/>
      <c r="C94" s="36">
        <v>8</v>
      </c>
      <c r="D94" s="158">
        <v>2008.87824</v>
      </c>
      <c r="E94" s="155">
        <v>43313</v>
      </c>
      <c r="F94" s="156">
        <v>1840.8058538333335</v>
      </c>
      <c r="G94" s="36"/>
      <c r="H94" s="102"/>
      <c r="I94" s="102"/>
    </row>
    <row r="95" spans="2:9" x14ac:dyDescent="0.2">
      <c r="B95" s="36"/>
      <c r="C95" s="36">
        <v>9</v>
      </c>
      <c r="D95" s="158">
        <v>1898.6991069999999</v>
      </c>
      <c r="E95" s="155">
        <v>43344</v>
      </c>
      <c r="F95" s="156">
        <v>1854.7333593333333</v>
      </c>
      <c r="G95" s="36"/>
      <c r="H95" s="102"/>
      <c r="I95" s="102"/>
    </row>
    <row r="96" spans="2:9" x14ac:dyDescent="0.2">
      <c r="B96" s="36"/>
      <c r="C96" s="36">
        <v>10</v>
      </c>
      <c r="D96" s="158">
        <v>2519.4614889999998</v>
      </c>
      <c r="E96" s="155">
        <v>43374</v>
      </c>
      <c r="F96" s="156">
        <v>1913.4718510000002</v>
      </c>
      <c r="G96" s="36"/>
      <c r="H96" s="102"/>
      <c r="I96" s="102"/>
    </row>
    <row r="97" spans="2:9" x14ac:dyDescent="0.2">
      <c r="B97" s="36"/>
      <c r="C97" s="36">
        <v>11</v>
      </c>
      <c r="D97" s="158">
        <v>2114.5657679999999</v>
      </c>
      <c r="E97" s="155">
        <v>43405</v>
      </c>
      <c r="F97" s="156">
        <v>1938.8194810833336</v>
      </c>
      <c r="G97" s="36"/>
      <c r="H97" s="102"/>
      <c r="I97" s="102"/>
    </row>
    <row r="98" spans="2:9" x14ac:dyDescent="0.2">
      <c r="B98" s="36"/>
      <c r="C98" s="36">
        <v>12</v>
      </c>
      <c r="D98" s="158">
        <v>2050.6131610000002</v>
      </c>
      <c r="E98" s="155">
        <v>43435</v>
      </c>
      <c r="F98" s="156">
        <v>1967.4807264166668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58">
        <v>1877.718484</v>
      </c>
      <c r="E99" s="155">
        <v>43466</v>
      </c>
      <c r="F99" s="156">
        <v>1980.1223503333338</v>
      </c>
      <c r="G99" s="36"/>
      <c r="H99" s="102"/>
      <c r="I99" s="102"/>
    </row>
    <row r="100" spans="2:9" x14ac:dyDescent="0.2">
      <c r="B100" s="36"/>
      <c r="C100" s="36">
        <v>2</v>
      </c>
      <c r="D100" s="158">
        <v>1941.035842</v>
      </c>
      <c r="E100" s="155">
        <v>43497</v>
      </c>
      <c r="F100" s="156">
        <v>2005.6643285000002</v>
      </c>
      <c r="G100" s="36"/>
      <c r="H100" s="102"/>
      <c r="I100" s="102"/>
    </row>
    <row r="101" spans="2:9" x14ac:dyDescent="0.2">
      <c r="B101" s="36"/>
      <c r="C101" s="36">
        <v>3</v>
      </c>
      <c r="D101" s="158">
        <v>2045.3405769999999</v>
      </c>
      <c r="E101" s="155">
        <v>43525</v>
      </c>
      <c r="F101" s="156">
        <v>2033.6368759166669</v>
      </c>
      <c r="G101" s="36"/>
      <c r="H101" s="102"/>
      <c r="I101" s="102"/>
    </row>
    <row r="102" spans="2:9" x14ac:dyDescent="0.2">
      <c r="B102" s="36"/>
      <c r="C102" s="36">
        <v>4</v>
      </c>
      <c r="D102" s="158">
        <v>2214.4390370000001</v>
      </c>
      <c r="E102" s="155">
        <v>43556</v>
      </c>
      <c r="F102" s="156">
        <v>2060.7598119166669</v>
      </c>
      <c r="G102" s="36"/>
      <c r="H102" s="102"/>
      <c r="I102" s="102"/>
    </row>
    <row r="103" spans="2:9" x14ac:dyDescent="0.2">
      <c r="B103" s="36"/>
      <c r="C103" s="36">
        <v>5</v>
      </c>
      <c r="D103" s="158">
        <v>2315.616391</v>
      </c>
      <c r="E103" s="155">
        <v>43586</v>
      </c>
      <c r="F103" s="156">
        <v>2078.0703860833332</v>
      </c>
      <c r="G103" s="36"/>
      <c r="H103" s="102"/>
      <c r="I103" s="102"/>
    </row>
    <row r="104" spans="2:9" x14ac:dyDescent="0.2">
      <c r="B104" s="36"/>
      <c r="C104" s="36">
        <v>6</v>
      </c>
      <c r="D104" s="158">
        <v>1924.6027879999999</v>
      </c>
      <c r="E104" s="155">
        <v>43617</v>
      </c>
      <c r="F104" s="156">
        <v>2076.37724475</v>
      </c>
      <c r="G104" s="36"/>
      <c r="H104" s="102"/>
      <c r="I104" s="102"/>
    </row>
    <row r="105" spans="2:9" x14ac:dyDescent="0.2">
      <c r="B105" s="36"/>
      <c r="C105" s="36">
        <v>7</v>
      </c>
      <c r="D105" s="158">
        <v>2158.8489020000002</v>
      </c>
      <c r="E105" s="155">
        <v>43647</v>
      </c>
      <c r="F105" s="156">
        <v>2089.1516488333336</v>
      </c>
      <c r="G105" s="36"/>
      <c r="H105" s="102"/>
      <c r="I105" s="102"/>
    </row>
    <row r="106" spans="2:9" x14ac:dyDescent="0.2">
      <c r="B106" s="36"/>
      <c r="C106" s="36">
        <v>8</v>
      </c>
      <c r="D106" s="158">
        <v>2401.8687049999999</v>
      </c>
      <c r="E106" s="155">
        <v>43678</v>
      </c>
      <c r="F106" s="156">
        <v>2121.9008542500001</v>
      </c>
      <c r="G106" s="36"/>
      <c r="H106" s="102"/>
      <c r="I106" s="102"/>
    </row>
    <row r="107" spans="2:9" x14ac:dyDescent="0.2">
      <c r="B107" s="36"/>
      <c r="C107" s="36">
        <v>9</v>
      </c>
      <c r="D107" s="158">
        <v>1977.783758</v>
      </c>
      <c r="E107" s="155">
        <v>43709</v>
      </c>
      <c r="F107" s="156">
        <v>2128.4912418333338</v>
      </c>
      <c r="G107" s="36"/>
      <c r="H107" s="102"/>
      <c r="I107" s="102"/>
    </row>
    <row r="108" spans="2:9" x14ac:dyDescent="0.2">
      <c r="B108" s="36"/>
      <c r="C108" s="36">
        <v>10</v>
      </c>
      <c r="D108" s="158">
        <v>2040.2082929999999</v>
      </c>
      <c r="E108" s="155">
        <v>43739</v>
      </c>
      <c r="F108" s="156">
        <v>2088.5534755000003</v>
      </c>
      <c r="G108" s="36"/>
      <c r="H108" s="102"/>
      <c r="I108" s="102"/>
    </row>
    <row r="109" spans="2:9" x14ac:dyDescent="0.2">
      <c r="B109" s="36"/>
      <c r="C109" s="36">
        <v>11</v>
      </c>
      <c r="D109" s="158">
        <v>2482.4601389999998</v>
      </c>
      <c r="E109" s="155">
        <v>43770</v>
      </c>
      <c r="F109" s="156">
        <v>2119.2113397500002</v>
      </c>
      <c r="G109" s="36"/>
      <c r="H109" s="102"/>
      <c r="I109" s="102"/>
    </row>
    <row r="110" spans="2:9" x14ac:dyDescent="0.2">
      <c r="B110" s="36"/>
      <c r="C110" s="36">
        <v>12</v>
      </c>
      <c r="D110" s="158">
        <v>2015.3172939999999</v>
      </c>
      <c r="E110" s="155">
        <v>43800</v>
      </c>
      <c r="F110" s="156">
        <v>2116.2700175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58">
        <v>1960.621836</v>
      </c>
      <c r="E111" s="155">
        <v>43831</v>
      </c>
      <c r="F111" s="156">
        <v>2123.1786301666666</v>
      </c>
      <c r="G111" s="36"/>
      <c r="H111" s="102"/>
      <c r="I111" s="102"/>
    </row>
    <row r="112" spans="2:9" x14ac:dyDescent="0.2">
      <c r="B112" s="36"/>
      <c r="C112" s="36">
        <v>2</v>
      </c>
      <c r="D112" s="158">
        <v>1845.500489</v>
      </c>
      <c r="E112" s="155">
        <v>43862</v>
      </c>
      <c r="F112" s="156">
        <v>2115.2173507499997</v>
      </c>
      <c r="G112" s="36"/>
      <c r="H112" s="102"/>
      <c r="I112" s="102"/>
    </row>
    <row r="113" spans="2:9" x14ac:dyDescent="0.2">
      <c r="B113" s="36"/>
      <c r="C113" s="36">
        <v>3</v>
      </c>
      <c r="D113" s="158">
        <v>1725.9325980000001</v>
      </c>
      <c r="E113" s="155">
        <v>43891</v>
      </c>
      <c r="F113" s="156">
        <v>2088.6000191666662</v>
      </c>
      <c r="G113" s="36"/>
      <c r="H113" s="102"/>
      <c r="I113" s="102"/>
    </row>
    <row r="114" spans="2:9" x14ac:dyDescent="0.2">
      <c r="B114" s="36"/>
      <c r="C114" s="36">
        <v>4</v>
      </c>
      <c r="D114" s="158">
        <v>1357.5893080000001</v>
      </c>
      <c r="E114" s="155">
        <v>43922</v>
      </c>
      <c r="F114" s="156">
        <v>2017.195875083333</v>
      </c>
      <c r="G114" s="36"/>
      <c r="H114" s="102"/>
      <c r="I114" s="102"/>
    </row>
    <row r="115" spans="2:9" x14ac:dyDescent="0.2">
      <c r="B115" s="36"/>
      <c r="C115" s="36">
        <v>5</v>
      </c>
      <c r="D115" s="158">
        <v>1245.9429990000001</v>
      </c>
      <c r="E115" s="155">
        <v>43952</v>
      </c>
      <c r="F115" s="156">
        <v>1928.0564257499993</v>
      </c>
      <c r="G115" s="36"/>
      <c r="H115" s="102"/>
      <c r="I115" s="102"/>
    </row>
    <row r="116" spans="2:9" x14ac:dyDescent="0.2">
      <c r="B116" s="36"/>
      <c r="C116" s="36">
        <v>6</v>
      </c>
      <c r="D116" s="158">
        <v>1333.436921</v>
      </c>
      <c r="E116" s="155">
        <v>43983</v>
      </c>
      <c r="F116" s="156">
        <v>1878.7926034999998</v>
      </c>
      <c r="G116" s="36"/>
      <c r="H116" s="102"/>
      <c r="I116" s="102"/>
    </row>
    <row r="117" spans="2:9" x14ac:dyDescent="0.2">
      <c r="B117" s="36"/>
      <c r="C117" s="36">
        <v>7</v>
      </c>
      <c r="D117" s="158">
        <v>1730.286687</v>
      </c>
      <c r="E117" s="155">
        <v>44013</v>
      </c>
      <c r="F117" s="156">
        <v>1843.0790855833332</v>
      </c>
      <c r="G117" s="36"/>
      <c r="H117" s="102"/>
      <c r="I117" s="102"/>
    </row>
    <row r="118" spans="2:9" x14ac:dyDescent="0.2">
      <c r="B118" s="36"/>
      <c r="C118" s="36">
        <v>8</v>
      </c>
      <c r="D118" s="158">
        <v>1732.735248</v>
      </c>
      <c r="E118" s="155">
        <v>44044</v>
      </c>
      <c r="F118" s="156">
        <v>1787.3179641666668</v>
      </c>
      <c r="G118" s="36"/>
      <c r="H118" s="102"/>
      <c r="I118" s="102"/>
    </row>
    <row r="119" spans="2:9" x14ac:dyDescent="0.2">
      <c r="B119" s="36"/>
      <c r="C119" s="36">
        <v>9</v>
      </c>
      <c r="D119" s="158">
        <v>1650.4624570000001</v>
      </c>
      <c r="E119" s="155">
        <v>44075</v>
      </c>
      <c r="F119" s="156">
        <v>1760.0411890833336</v>
      </c>
      <c r="G119" s="36"/>
      <c r="H119" s="102"/>
      <c r="I119" s="102"/>
    </row>
    <row r="120" spans="2:9" x14ac:dyDescent="0.2">
      <c r="B120" s="36"/>
      <c r="C120" s="36">
        <v>10</v>
      </c>
      <c r="D120" s="158">
        <v>1689.2722650000001</v>
      </c>
      <c r="E120" s="155">
        <v>44105</v>
      </c>
      <c r="F120" s="156">
        <v>1730.7965200833335</v>
      </c>
      <c r="G120" s="36"/>
      <c r="H120" s="102"/>
      <c r="I120" s="102"/>
    </row>
    <row r="121" spans="2:9" x14ac:dyDescent="0.2">
      <c r="B121" s="77"/>
      <c r="C121" s="36">
        <v>11</v>
      </c>
      <c r="D121" s="158">
        <v>2093.7657669999999</v>
      </c>
      <c r="E121" s="155">
        <v>44136</v>
      </c>
      <c r="F121" s="156">
        <v>1698.4053224166671</v>
      </c>
      <c r="G121" s="77"/>
    </row>
    <row r="122" spans="2:9" x14ac:dyDescent="0.2">
      <c r="B122" s="77"/>
      <c r="C122" s="36">
        <v>12</v>
      </c>
      <c r="D122" s="158">
        <v>1754.767157</v>
      </c>
      <c r="E122" s="155">
        <v>44166</v>
      </c>
      <c r="F122" s="156">
        <v>1676.6928109999997</v>
      </c>
      <c r="G122" s="77"/>
    </row>
    <row r="123" spans="2:9" x14ac:dyDescent="0.2">
      <c r="B123" s="77">
        <v>2018</v>
      </c>
      <c r="C123" s="36">
        <v>1</v>
      </c>
      <c r="D123" s="158">
        <v>1683.0389230000001</v>
      </c>
      <c r="E123" s="155">
        <v>44197</v>
      </c>
      <c r="F123" s="156">
        <v>1653.5609015833331</v>
      </c>
      <c r="G123" s="77"/>
    </row>
    <row r="124" spans="2:9" x14ac:dyDescent="0.2">
      <c r="B124" s="77"/>
      <c r="C124" s="36">
        <v>2</v>
      </c>
      <c r="D124" s="158">
        <v>1698.919617</v>
      </c>
      <c r="E124" s="155">
        <v>44228</v>
      </c>
      <c r="F124" s="156">
        <v>1641.3458289166665</v>
      </c>
      <c r="G124" s="77"/>
    </row>
    <row r="125" spans="2:9" x14ac:dyDescent="0.2">
      <c r="B125" s="77"/>
      <c r="C125" s="36">
        <v>3</v>
      </c>
      <c r="D125" s="158">
        <v>2107.4163549999998</v>
      </c>
      <c r="E125" s="155">
        <v>44256</v>
      </c>
      <c r="F125" s="156">
        <v>1673.1361420000003</v>
      </c>
      <c r="G125" s="77"/>
    </row>
    <row r="126" spans="2:9" x14ac:dyDescent="0.2">
      <c r="B126" s="77"/>
      <c r="C126" s="36">
        <v>4</v>
      </c>
      <c r="D126" s="158">
        <v>2041.0851259999999</v>
      </c>
      <c r="E126" s="155">
        <v>44287</v>
      </c>
      <c r="F126" s="156">
        <v>1730.0941268333336</v>
      </c>
      <c r="G126" s="77"/>
    </row>
    <row r="127" spans="2:9" x14ac:dyDescent="0.2">
      <c r="B127" s="77"/>
      <c r="C127" s="36">
        <v>5</v>
      </c>
      <c r="D127" s="158">
        <v>1733.959627</v>
      </c>
      <c r="E127" s="155">
        <v>44317</v>
      </c>
      <c r="F127" s="156">
        <v>1770.7621791666663</v>
      </c>
      <c r="G127" s="77"/>
    </row>
    <row r="128" spans="2:9" x14ac:dyDescent="0.2">
      <c r="B128" s="77"/>
      <c r="C128" s="36">
        <v>6</v>
      </c>
      <c r="D128" s="158">
        <v>2236.4834639999999</v>
      </c>
      <c r="E128" s="155">
        <v>44348</v>
      </c>
      <c r="F128" s="156">
        <v>1846.0160577499998</v>
      </c>
      <c r="G128" s="77"/>
    </row>
    <row r="129" spans="2:7" x14ac:dyDescent="0.2">
      <c r="B129" s="77"/>
      <c r="C129" s="36">
        <v>7</v>
      </c>
      <c r="D129" s="158">
        <v>0</v>
      </c>
      <c r="E129" s="155">
        <v>44378</v>
      </c>
      <c r="F129" s="156">
        <v>1701.8255004999999</v>
      </c>
      <c r="G129" s="77"/>
    </row>
    <row r="130" spans="2:7" x14ac:dyDescent="0.2">
      <c r="B130" s="77"/>
      <c r="C130" s="36">
        <v>8</v>
      </c>
      <c r="D130" s="158">
        <v>0</v>
      </c>
      <c r="E130" s="155">
        <v>44409</v>
      </c>
      <c r="F130" s="156">
        <v>1557.4308965</v>
      </c>
      <c r="G130" s="77"/>
    </row>
    <row r="131" spans="2:7" x14ac:dyDescent="0.2">
      <c r="B131" s="77"/>
      <c r="C131" s="36">
        <v>9</v>
      </c>
      <c r="D131" s="158">
        <v>0</v>
      </c>
      <c r="E131" s="155">
        <v>44440</v>
      </c>
      <c r="F131" s="156">
        <v>1419.8923584166666</v>
      </c>
      <c r="G131" s="77"/>
    </row>
    <row r="132" spans="2:7" x14ac:dyDescent="0.2">
      <c r="B132" s="77"/>
      <c r="C132" s="36">
        <v>10</v>
      </c>
      <c r="D132" s="158">
        <v>0</v>
      </c>
      <c r="E132" s="155">
        <v>44470</v>
      </c>
      <c r="F132" s="156">
        <v>1279.1196696666666</v>
      </c>
      <c r="G132" s="77"/>
    </row>
    <row r="133" spans="2:7" x14ac:dyDescent="0.2">
      <c r="B133" s="77"/>
      <c r="C133" s="36">
        <v>11</v>
      </c>
      <c r="D133" s="158">
        <v>0</v>
      </c>
      <c r="E133" s="155">
        <v>44501</v>
      </c>
      <c r="F133" s="156">
        <v>1104.6391890833331</v>
      </c>
      <c r="G133" s="77"/>
    </row>
    <row r="134" spans="2:7" x14ac:dyDescent="0.2">
      <c r="B134" s="77"/>
      <c r="C134" s="36">
        <v>12</v>
      </c>
      <c r="D134" s="158">
        <v>0</v>
      </c>
      <c r="E134" s="155">
        <v>44531</v>
      </c>
      <c r="F134" s="156">
        <v>958.40859266666666</v>
      </c>
      <c r="G134" s="77"/>
    </row>
    <row r="135" spans="2:7" x14ac:dyDescent="0.2">
      <c r="B135" s="110"/>
      <c r="C135" s="5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136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50">
        <v>430.47983599999998</v>
      </c>
      <c r="H18" s="68">
        <v>151.65103143933277</v>
      </c>
      <c r="I18" s="68">
        <v>251.65103143933277</v>
      </c>
      <c r="J18" s="68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2220.85626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2389.9987749999996</v>
      </c>
      <c r="D28" s="91">
        <v>2358.1389319999998</v>
      </c>
      <c r="E28" s="91">
        <v>2848.4006079999999</v>
      </c>
      <c r="F28" s="91">
        <v>2059.5617309999998</v>
      </c>
      <c r="G28" s="50">
        <v>2220.85626</v>
      </c>
      <c r="H28" s="68">
        <v>7.8314976711907125</v>
      </c>
      <c r="I28" s="68">
        <v>107.83149767119072</v>
      </c>
      <c r="J28" s="68">
        <v>-27.694098743851981</v>
      </c>
      <c r="K28" s="81"/>
    </row>
    <row r="29" spans="1:241" x14ac:dyDescent="0.2">
      <c r="A29" s="78"/>
      <c r="B29" s="90" t="s">
        <v>18</v>
      </c>
      <c r="C29" s="93"/>
      <c r="D29" s="93">
        <v>-1.3330485075248477</v>
      </c>
      <c r="E29" s="93">
        <v>20.790194731410349</v>
      </c>
      <c r="F29" s="93">
        <v>-27.694098743851981</v>
      </c>
      <c r="G29" s="68">
        <v>7.8314976711907125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9">
        <v>575.34427952999863</v>
      </c>
      <c r="E51" s="151">
        <v>42005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9">
        <v>176.56608542999933</v>
      </c>
      <c r="E52" s="151">
        <v>42036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9">
        <v>512.26148668999838</v>
      </c>
      <c r="E53" s="151">
        <v>42064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9">
        <v>364.44729688000058</v>
      </c>
      <c r="E54" s="151">
        <v>42095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9">
        <v>727.45044638000275</v>
      </c>
      <c r="E55" s="151">
        <v>42125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9">
        <v>556.56731871999955</v>
      </c>
      <c r="E56" s="151">
        <v>42156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9">
        <v>625.05104316999837</v>
      </c>
      <c r="E57" s="151">
        <v>42186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9">
        <v>319.16595830999995</v>
      </c>
      <c r="E58" s="151">
        <v>42217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9">
        <v>561.08648531999972</v>
      </c>
      <c r="E59" s="151">
        <v>42248</v>
      </c>
      <c r="F59" s="115"/>
      <c r="G59" s="115"/>
      <c r="H59" s="112"/>
    </row>
    <row r="60" spans="1:14" x14ac:dyDescent="0.2">
      <c r="A60" s="112"/>
      <c r="B60" s="115"/>
      <c r="C60" s="115">
        <v>10</v>
      </c>
      <c r="D60" s="159">
        <v>459.11628287999906</v>
      </c>
      <c r="E60" s="151">
        <v>42278</v>
      </c>
      <c r="F60" s="115"/>
      <c r="G60" s="115"/>
      <c r="H60" s="112"/>
    </row>
    <row r="61" spans="1:14" x14ac:dyDescent="0.2">
      <c r="A61" s="112"/>
      <c r="B61" s="115"/>
      <c r="C61" s="115">
        <v>11</v>
      </c>
      <c r="D61" s="159">
        <v>464.01769538000082</v>
      </c>
      <c r="E61" s="151">
        <v>42309</v>
      </c>
      <c r="F61" s="115"/>
      <c r="G61" s="115"/>
      <c r="H61" s="112"/>
    </row>
    <row r="62" spans="1:14" x14ac:dyDescent="0.2">
      <c r="A62" s="112"/>
      <c r="B62" s="115"/>
      <c r="C62" s="115">
        <v>12</v>
      </c>
      <c r="D62" s="159">
        <v>265.11161122999982</v>
      </c>
      <c r="E62" s="151">
        <v>42339</v>
      </c>
      <c r="F62" s="115"/>
      <c r="G62" s="115"/>
      <c r="H62" s="112"/>
    </row>
    <row r="63" spans="1:14" x14ac:dyDescent="0.2">
      <c r="A63" s="112"/>
      <c r="B63" s="115">
        <v>2013</v>
      </c>
      <c r="C63" s="115">
        <v>1</v>
      </c>
      <c r="D63" s="159">
        <v>604.41933528999925</v>
      </c>
      <c r="E63" s="151">
        <v>42370</v>
      </c>
      <c r="F63" s="115"/>
      <c r="G63" s="115"/>
      <c r="H63" s="112"/>
    </row>
    <row r="64" spans="1:14" x14ac:dyDescent="0.2">
      <c r="A64" s="112"/>
      <c r="B64" s="115"/>
      <c r="C64" s="115">
        <v>2</v>
      </c>
      <c r="D64" s="159">
        <v>442.85818315999967</v>
      </c>
      <c r="E64" s="151">
        <v>42401</v>
      </c>
      <c r="F64" s="115"/>
      <c r="G64" s="115"/>
      <c r="H64" s="112"/>
    </row>
    <row r="65" spans="1:8" x14ac:dyDescent="0.2">
      <c r="A65" s="112"/>
      <c r="B65" s="115"/>
      <c r="C65" s="115">
        <v>3</v>
      </c>
      <c r="D65" s="159">
        <v>494.49798694000191</v>
      </c>
      <c r="E65" s="151">
        <v>42430</v>
      </c>
      <c r="F65" s="115"/>
      <c r="G65" s="115"/>
      <c r="H65" s="112"/>
    </row>
    <row r="66" spans="1:8" x14ac:dyDescent="0.2">
      <c r="A66" s="112"/>
      <c r="B66" s="115"/>
      <c r="C66" s="115">
        <v>4</v>
      </c>
      <c r="D66" s="159">
        <v>477.60103106000014</v>
      </c>
      <c r="E66" s="151">
        <v>42461</v>
      </c>
      <c r="F66" s="160">
        <v>499.74528148666678</v>
      </c>
      <c r="G66" s="115"/>
      <c r="H66" s="112"/>
    </row>
    <row r="67" spans="1:8" x14ac:dyDescent="0.2">
      <c r="A67" s="112"/>
      <c r="B67" s="115"/>
      <c r="C67" s="115">
        <v>5</v>
      </c>
      <c r="D67" s="159">
        <v>661.5913575900056</v>
      </c>
      <c r="E67" s="151">
        <v>42491</v>
      </c>
      <c r="F67" s="160">
        <v>494.25702408750038</v>
      </c>
      <c r="G67" s="115"/>
      <c r="H67" s="112"/>
    </row>
    <row r="68" spans="1:8" x14ac:dyDescent="0.2">
      <c r="A68" s="112"/>
      <c r="B68" s="115"/>
      <c r="C68" s="115">
        <v>6</v>
      </c>
      <c r="D68" s="159">
        <v>398.00100457000053</v>
      </c>
      <c r="E68" s="151">
        <v>42522</v>
      </c>
      <c r="F68" s="160">
        <v>481.04316457500045</v>
      </c>
      <c r="G68" s="115"/>
      <c r="H68" s="112"/>
    </row>
    <row r="69" spans="1:8" x14ac:dyDescent="0.2">
      <c r="A69" s="112"/>
      <c r="B69" s="115"/>
      <c r="C69" s="115">
        <v>7</v>
      </c>
      <c r="D69" s="159">
        <v>664.3441092099979</v>
      </c>
      <c r="E69" s="151">
        <v>42552</v>
      </c>
      <c r="F69" s="160">
        <v>484.31758674500043</v>
      </c>
      <c r="G69" s="115"/>
      <c r="H69" s="112"/>
    </row>
    <row r="70" spans="1:8" x14ac:dyDescent="0.2">
      <c r="A70" s="112"/>
      <c r="B70" s="115"/>
      <c r="C70" s="115">
        <v>8</v>
      </c>
      <c r="D70" s="159">
        <v>474.96839699000054</v>
      </c>
      <c r="E70" s="151">
        <v>42583</v>
      </c>
      <c r="F70" s="160">
        <v>497.30112330166708</v>
      </c>
      <c r="G70" s="115"/>
      <c r="H70" s="112"/>
    </row>
    <row r="71" spans="1:8" x14ac:dyDescent="0.2">
      <c r="A71" s="112"/>
      <c r="B71" s="115"/>
      <c r="C71" s="115">
        <v>9</v>
      </c>
      <c r="D71" s="159">
        <v>773.26174170000081</v>
      </c>
      <c r="E71" s="151">
        <v>42614</v>
      </c>
      <c r="F71" s="160">
        <v>514.98239466666712</v>
      </c>
      <c r="G71" s="115"/>
      <c r="H71" s="112"/>
    </row>
    <row r="72" spans="1:8" x14ac:dyDescent="0.2">
      <c r="A72" s="112"/>
      <c r="B72" s="115"/>
      <c r="C72" s="115">
        <v>10</v>
      </c>
      <c r="D72" s="159">
        <v>560.43484621999994</v>
      </c>
      <c r="E72" s="151">
        <v>42644</v>
      </c>
      <c r="F72" s="160">
        <v>523.42560827833393</v>
      </c>
      <c r="G72" s="115"/>
      <c r="H72" s="112"/>
    </row>
    <row r="73" spans="1:8" x14ac:dyDescent="0.2">
      <c r="A73" s="112"/>
      <c r="B73" s="115"/>
      <c r="C73" s="115">
        <v>11</v>
      </c>
      <c r="D73" s="159">
        <v>623.31906038000216</v>
      </c>
      <c r="E73" s="151">
        <v>42675</v>
      </c>
      <c r="F73" s="160">
        <v>536.7007220283341</v>
      </c>
      <c r="G73" s="115"/>
      <c r="H73" s="112"/>
    </row>
    <row r="74" spans="1:8" x14ac:dyDescent="0.2">
      <c r="A74" s="112"/>
      <c r="B74" s="115"/>
      <c r="C74" s="115">
        <v>12</v>
      </c>
      <c r="D74" s="159">
        <v>425.56361661000005</v>
      </c>
      <c r="E74" s="151">
        <v>42705</v>
      </c>
      <c r="F74" s="160">
        <v>550.07172247666733</v>
      </c>
      <c r="G74" s="115"/>
      <c r="H74" s="112"/>
    </row>
    <row r="75" spans="1:8" x14ac:dyDescent="0.2">
      <c r="A75" s="112"/>
      <c r="B75" s="115">
        <v>2014</v>
      </c>
      <c r="C75" s="115">
        <v>1</v>
      </c>
      <c r="D75" s="159">
        <v>335.91110600000002</v>
      </c>
      <c r="E75" s="151">
        <v>42736</v>
      </c>
      <c r="F75" s="160">
        <v>527.69603670250081</v>
      </c>
      <c r="G75" s="115"/>
      <c r="H75" s="112"/>
    </row>
    <row r="76" spans="1:8" x14ac:dyDescent="0.2">
      <c r="A76" s="112"/>
      <c r="B76" s="115"/>
      <c r="C76" s="115">
        <v>2</v>
      </c>
      <c r="D76" s="159">
        <v>504.96620899999999</v>
      </c>
      <c r="E76" s="151">
        <v>42767</v>
      </c>
      <c r="F76" s="160">
        <v>532.87170552250075</v>
      </c>
      <c r="G76" s="115"/>
      <c r="H76" s="112"/>
    </row>
    <row r="77" spans="1:8" x14ac:dyDescent="0.2">
      <c r="A77" s="112"/>
      <c r="B77" s="115"/>
      <c r="C77" s="115">
        <v>3</v>
      </c>
      <c r="D77" s="159">
        <v>403.55835500000001</v>
      </c>
      <c r="E77" s="151">
        <v>42795</v>
      </c>
      <c r="F77" s="160">
        <v>525.29340286083402</v>
      </c>
      <c r="G77" s="115"/>
      <c r="H77" s="112"/>
    </row>
    <row r="78" spans="1:8" x14ac:dyDescent="0.2">
      <c r="A78" s="112"/>
      <c r="B78" s="115"/>
      <c r="C78" s="115">
        <v>4</v>
      </c>
      <c r="D78" s="159">
        <v>447.28886599999998</v>
      </c>
      <c r="E78" s="151">
        <v>42826</v>
      </c>
      <c r="F78" s="160">
        <v>522.76738910583401</v>
      </c>
      <c r="G78" s="115"/>
      <c r="H78" s="112"/>
    </row>
    <row r="79" spans="1:8" x14ac:dyDescent="0.2">
      <c r="A79" s="112"/>
      <c r="B79" s="115"/>
      <c r="C79" s="115">
        <v>5</v>
      </c>
      <c r="D79" s="159">
        <v>381.21972599999998</v>
      </c>
      <c r="E79" s="151">
        <v>42856</v>
      </c>
      <c r="F79" s="160">
        <v>499.40308647333353</v>
      </c>
      <c r="G79" s="115"/>
      <c r="H79" s="112"/>
    </row>
    <row r="80" spans="1:8" x14ac:dyDescent="0.2">
      <c r="A80" s="112"/>
      <c r="B80" s="115"/>
      <c r="C80" s="115">
        <v>6</v>
      </c>
      <c r="D80" s="159">
        <v>317.05451299999999</v>
      </c>
      <c r="E80" s="151">
        <v>42887</v>
      </c>
      <c r="F80" s="160">
        <v>492.65754550916677</v>
      </c>
      <c r="G80" s="115"/>
      <c r="H80" s="112"/>
    </row>
    <row r="81" spans="1:8" x14ac:dyDescent="0.2">
      <c r="A81" s="112"/>
      <c r="B81" s="115"/>
      <c r="C81" s="115">
        <v>7</v>
      </c>
      <c r="D81" s="159">
        <v>461.73427099999998</v>
      </c>
      <c r="E81" s="151">
        <v>42917</v>
      </c>
      <c r="F81" s="160">
        <v>475.77339232500032</v>
      </c>
      <c r="G81" s="115"/>
      <c r="H81" s="112"/>
    </row>
    <row r="82" spans="1:8" x14ac:dyDescent="0.2">
      <c r="A82" s="112"/>
      <c r="B82" s="115"/>
      <c r="C82" s="115">
        <v>8</v>
      </c>
      <c r="D82" s="159">
        <v>430.825896</v>
      </c>
      <c r="E82" s="151">
        <v>42948</v>
      </c>
      <c r="F82" s="160">
        <v>472.09485057583362</v>
      </c>
      <c r="G82" s="115"/>
      <c r="H82" s="112"/>
    </row>
    <row r="83" spans="1:8" x14ac:dyDescent="0.2">
      <c r="A83" s="112"/>
      <c r="B83" s="115"/>
      <c r="C83" s="115">
        <v>9</v>
      </c>
      <c r="D83" s="159">
        <v>332.44626299999999</v>
      </c>
      <c r="E83" s="151">
        <v>42979</v>
      </c>
      <c r="F83" s="160">
        <v>435.36022735083355</v>
      </c>
      <c r="G83" s="115"/>
      <c r="H83" s="112"/>
    </row>
    <row r="84" spans="1:8" x14ac:dyDescent="0.2">
      <c r="A84" s="112"/>
      <c r="B84" s="115"/>
      <c r="C84" s="115">
        <v>10</v>
      </c>
      <c r="D84" s="159">
        <v>371.47362299999998</v>
      </c>
      <c r="E84" s="151">
        <v>43009</v>
      </c>
      <c r="F84" s="160">
        <v>419.6134587491668</v>
      </c>
      <c r="G84" s="115"/>
      <c r="H84" s="112"/>
    </row>
    <row r="85" spans="1:8" x14ac:dyDescent="0.2">
      <c r="A85" s="112"/>
      <c r="B85" s="115"/>
      <c r="C85" s="115">
        <v>11</v>
      </c>
      <c r="D85" s="159">
        <v>387.86864600000001</v>
      </c>
      <c r="E85" s="151">
        <v>43040</v>
      </c>
      <c r="F85" s="160">
        <v>399.99259088416665</v>
      </c>
      <c r="G85" s="115"/>
      <c r="H85" s="112"/>
    </row>
    <row r="86" spans="1:8" x14ac:dyDescent="0.2">
      <c r="A86" s="112"/>
      <c r="B86" s="115"/>
      <c r="C86" s="115">
        <v>12</v>
      </c>
      <c r="D86" s="159">
        <v>420.76971300000002</v>
      </c>
      <c r="E86" s="151">
        <v>43070</v>
      </c>
      <c r="F86" s="160">
        <v>399.59309891666658</v>
      </c>
      <c r="G86" s="115"/>
      <c r="H86" s="112"/>
    </row>
    <row r="87" spans="1:8" x14ac:dyDescent="0.2">
      <c r="A87" s="112"/>
      <c r="B87" s="115">
        <v>2015</v>
      </c>
      <c r="C87" s="115">
        <v>1</v>
      </c>
      <c r="D87" s="159">
        <v>386.62015000000002</v>
      </c>
      <c r="E87" s="151">
        <v>43101</v>
      </c>
      <c r="F87" s="160">
        <v>403.81885258333324</v>
      </c>
      <c r="G87" s="115"/>
      <c r="H87" s="112"/>
    </row>
    <row r="88" spans="1:8" x14ac:dyDescent="0.2">
      <c r="A88" s="112"/>
      <c r="B88" s="115"/>
      <c r="C88" s="115">
        <v>2</v>
      </c>
      <c r="D88" s="159">
        <v>352.91173500000002</v>
      </c>
      <c r="E88" s="151">
        <v>43132</v>
      </c>
      <c r="F88" s="160">
        <v>391.14764641666665</v>
      </c>
      <c r="G88" s="115"/>
      <c r="H88" s="112"/>
    </row>
    <row r="89" spans="1:8" x14ac:dyDescent="0.2">
      <c r="A89" s="112"/>
      <c r="B89" s="115"/>
      <c r="C89" s="115">
        <v>3</v>
      </c>
      <c r="D89" s="159">
        <v>413.57615600000003</v>
      </c>
      <c r="E89" s="151">
        <v>43160</v>
      </c>
      <c r="F89" s="160">
        <v>391.98246316666672</v>
      </c>
      <c r="G89" s="115"/>
      <c r="H89" s="112"/>
    </row>
    <row r="90" spans="1:8" x14ac:dyDescent="0.2">
      <c r="A90" s="112"/>
      <c r="B90" s="115"/>
      <c r="C90" s="115">
        <v>4</v>
      </c>
      <c r="D90" s="159">
        <v>325.79481199999998</v>
      </c>
      <c r="E90" s="151">
        <v>43191</v>
      </c>
      <c r="F90" s="160">
        <v>381.85795866666672</v>
      </c>
      <c r="G90" s="115"/>
      <c r="H90" s="112"/>
    </row>
    <row r="91" spans="1:8" x14ac:dyDescent="0.2">
      <c r="A91" s="112"/>
      <c r="B91" s="115"/>
      <c r="C91" s="115">
        <v>5</v>
      </c>
      <c r="D91" s="159">
        <v>421.96254599999997</v>
      </c>
      <c r="E91" s="151">
        <v>43221</v>
      </c>
      <c r="F91" s="160">
        <v>385.25319366666668</v>
      </c>
      <c r="G91" s="115"/>
      <c r="H91" s="112"/>
    </row>
    <row r="92" spans="1:8" x14ac:dyDescent="0.2">
      <c r="A92" s="112"/>
      <c r="B92" s="115"/>
      <c r="C92" s="115">
        <v>6</v>
      </c>
      <c r="D92" s="159">
        <v>457.27353299999999</v>
      </c>
      <c r="E92" s="151">
        <v>43252</v>
      </c>
      <c r="F92" s="160">
        <v>396.93811199999999</v>
      </c>
      <c r="G92" s="115"/>
      <c r="H92" s="112"/>
    </row>
    <row r="93" spans="1:8" x14ac:dyDescent="0.2">
      <c r="A93" s="112"/>
      <c r="B93" s="115"/>
      <c r="C93" s="115">
        <v>7</v>
      </c>
      <c r="D93" s="159">
        <v>471.97085199999998</v>
      </c>
      <c r="E93" s="151">
        <v>43282</v>
      </c>
      <c r="F93" s="160">
        <v>397.79116041666674</v>
      </c>
      <c r="G93" s="115"/>
      <c r="H93" s="112"/>
    </row>
    <row r="94" spans="1:8" x14ac:dyDescent="0.2">
      <c r="A94" s="112"/>
      <c r="B94" s="115"/>
      <c r="C94" s="115">
        <v>8</v>
      </c>
      <c r="D94" s="159">
        <v>384.67863599999998</v>
      </c>
      <c r="E94" s="151">
        <v>43313</v>
      </c>
      <c r="F94" s="160">
        <v>393.94555541666665</v>
      </c>
      <c r="G94" s="115"/>
      <c r="H94" s="112"/>
    </row>
    <row r="95" spans="1:8" x14ac:dyDescent="0.2">
      <c r="A95" s="112"/>
      <c r="B95" s="115"/>
      <c r="C95" s="115">
        <v>9</v>
      </c>
      <c r="D95" s="159">
        <v>380.98599999999999</v>
      </c>
      <c r="E95" s="151">
        <v>43344</v>
      </c>
      <c r="F95" s="160">
        <v>397.99053349999991</v>
      </c>
      <c r="G95" s="115"/>
      <c r="H95" s="112"/>
    </row>
    <row r="96" spans="1:8" x14ac:dyDescent="0.2">
      <c r="A96" s="112"/>
      <c r="B96" s="115"/>
      <c r="C96" s="115">
        <v>10</v>
      </c>
      <c r="D96" s="159">
        <v>511.76337799999999</v>
      </c>
      <c r="E96" s="151">
        <v>43374</v>
      </c>
      <c r="F96" s="160">
        <v>409.68134641666666</v>
      </c>
      <c r="G96" s="115"/>
      <c r="H96" s="112"/>
    </row>
    <row r="97" spans="1:8" x14ac:dyDescent="0.2">
      <c r="A97" s="112"/>
      <c r="B97" s="115"/>
      <c r="C97" s="115">
        <v>11</v>
      </c>
      <c r="D97" s="159">
        <v>392.99881399999998</v>
      </c>
      <c r="E97" s="151">
        <v>43405</v>
      </c>
      <c r="F97" s="160">
        <v>410.10886041666663</v>
      </c>
      <c r="G97" s="115"/>
      <c r="H97" s="112"/>
    </row>
    <row r="98" spans="1:8" x14ac:dyDescent="0.2">
      <c r="A98" s="112"/>
      <c r="B98" s="115"/>
      <c r="C98" s="115">
        <v>12</v>
      </c>
      <c r="D98" s="159">
        <v>496.94316400000002</v>
      </c>
      <c r="E98" s="151">
        <v>43435</v>
      </c>
      <c r="F98" s="160">
        <v>416.45664799999992</v>
      </c>
      <c r="G98" s="115"/>
      <c r="H98" s="112"/>
    </row>
    <row r="99" spans="1:8" x14ac:dyDescent="0.2">
      <c r="A99" s="112"/>
      <c r="B99" s="115">
        <v>2016</v>
      </c>
      <c r="C99" s="115">
        <v>1</v>
      </c>
      <c r="D99" s="159">
        <v>405.41604599999999</v>
      </c>
      <c r="E99" s="151">
        <v>43466</v>
      </c>
      <c r="F99" s="160">
        <v>418.0229726666667</v>
      </c>
      <c r="G99" s="115"/>
      <c r="H99" s="112"/>
    </row>
    <row r="100" spans="1:8" x14ac:dyDescent="0.2">
      <c r="A100" s="112"/>
      <c r="B100" s="115"/>
      <c r="C100" s="115">
        <v>2</v>
      </c>
      <c r="D100" s="159">
        <v>450.32950599999998</v>
      </c>
      <c r="E100" s="151">
        <v>43497</v>
      </c>
      <c r="F100" s="160">
        <v>426.14112025000003</v>
      </c>
      <c r="G100" s="115"/>
      <c r="H100" s="112"/>
    </row>
    <row r="101" spans="1:8" x14ac:dyDescent="0.2">
      <c r="A101" s="112"/>
      <c r="B101" s="115"/>
      <c r="C101" s="115">
        <v>3</v>
      </c>
      <c r="D101" s="159">
        <v>492.50098500000001</v>
      </c>
      <c r="E101" s="151">
        <v>43525</v>
      </c>
      <c r="F101" s="160">
        <v>432.71818933333333</v>
      </c>
      <c r="G101" s="115"/>
      <c r="H101" s="112"/>
    </row>
    <row r="102" spans="1:8" x14ac:dyDescent="0.2">
      <c r="A102" s="112"/>
      <c r="B102" s="115"/>
      <c r="C102" s="115">
        <v>4</v>
      </c>
      <c r="D102" s="159">
        <v>529.73990200000003</v>
      </c>
      <c r="E102" s="151">
        <v>43556</v>
      </c>
      <c r="F102" s="160">
        <v>449.71361349999989</v>
      </c>
      <c r="G102" s="115"/>
      <c r="H102" s="112"/>
    </row>
    <row r="103" spans="1:8" x14ac:dyDescent="0.2">
      <c r="A103" s="112"/>
      <c r="B103" s="115"/>
      <c r="C103" s="115">
        <v>5</v>
      </c>
      <c r="D103" s="159">
        <v>526.893235</v>
      </c>
      <c r="E103" s="151">
        <v>43586</v>
      </c>
      <c r="F103" s="160">
        <v>458.45783758333329</v>
      </c>
      <c r="G103" s="115"/>
      <c r="H103" s="112"/>
    </row>
    <row r="104" spans="1:8" x14ac:dyDescent="0.2">
      <c r="A104" s="112"/>
      <c r="B104" s="115"/>
      <c r="C104" s="115">
        <v>6</v>
      </c>
      <c r="D104" s="159">
        <v>443.52093400000001</v>
      </c>
      <c r="E104" s="151">
        <v>43617</v>
      </c>
      <c r="F104" s="160">
        <v>457.3117876666667</v>
      </c>
      <c r="G104" s="115"/>
      <c r="H104" s="112"/>
    </row>
    <row r="105" spans="1:8" x14ac:dyDescent="0.2">
      <c r="A105" s="112"/>
      <c r="B105" s="115"/>
      <c r="C105" s="115">
        <v>7</v>
      </c>
      <c r="D105" s="159">
        <v>468.92845199999999</v>
      </c>
      <c r="E105" s="151">
        <v>43647</v>
      </c>
      <c r="F105" s="160">
        <v>457.05825433333331</v>
      </c>
      <c r="G105" s="115"/>
      <c r="H105" s="112"/>
    </row>
    <row r="106" spans="1:8" x14ac:dyDescent="0.2">
      <c r="A106" s="112"/>
      <c r="B106" s="115"/>
      <c r="C106" s="115">
        <v>8</v>
      </c>
      <c r="D106" s="159">
        <v>630.50617899999997</v>
      </c>
      <c r="E106" s="151">
        <v>43678</v>
      </c>
      <c r="F106" s="160">
        <v>477.54388291666675</v>
      </c>
      <c r="G106" s="115"/>
      <c r="H106" s="112"/>
    </row>
    <row r="107" spans="1:8" x14ac:dyDescent="0.2">
      <c r="A107" s="112"/>
      <c r="B107" s="115"/>
      <c r="C107" s="115">
        <v>9</v>
      </c>
      <c r="D107" s="159">
        <v>418.28277400000002</v>
      </c>
      <c r="E107" s="151">
        <v>43709</v>
      </c>
      <c r="F107" s="160">
        <v>480.65194741666664</v>
      </c>
      <c r="G107" s="115"/>
      <c r="H107" s="112"/>
    </row>
    <row r="108" spans="1:8" x14ac:dyDescent="0.2">
      <c r="A108" s="112"/>
      <c r="B108" s="115"/>
      <c r="C108" s="115">
        <v>10</v>
      </c>
      <c r="D108" s="159">
        <v>307.97737899999998</v>
      </c>
      <c r="E108" s="151">
        <v>43739</v>
      </c>
      <c r="F108" s="160">
        <v>463.66978083333333</v>
      </c>
      <c r="G108" s="115"/>
      <c r="H108" s="112"/>
    </row>
    <row r="109" spans="1:8" x14ac:dyDescent="0.2">
      <c r="A109" s="112"/>
      <c r="B109" s="115"/>
      <c r="C109" s="115">
        <v>11</v>
      </c>
      <c r="D109" s="159">
        <v>659.60836300000005</v>
      </c>
      <c r="E109" s="151">
        <v>43770</v>
      </c>
      <c r="F109" s="160">
        <v>485.88724325000004</v>
      </c>
      <c r="G109" s="115"/>
      <c r="H109" s="112"/>
    </row>
    <row r="110" spans="1:8" x14ac:dyDescent="0.2">
      <c r="A110" s="112"/>
      <c r="B110" s="115"/>
      <c r="C110" s="115">
        <v>12</v>
      </c>
      <c r="D110" s="159">
        <v>421.416223</v>
      </c>
      <c r="E110" s="151">
        <v>43800</v>
      </c>
      <c r="F110" s="160">
        <v>479.59333150000003</v>
      </c>
      <c r="G110" s="115"/>
      <c r="H110" s="112"/>
    </row>
    <row r="111" spans="1:8" x14ac:dyDescent="0.2">
      <c r="A111" s="112"/>
      <c r="B111" s="115">
        <v>2017</v>
      </c>
      <c r="C111" s="115">
        <v>1</v>
      </c>
      <c r="D111" s="159">
        <v>413.81278300000002</v>
      </c>
      <c r="E111" s="151">
        <v>43831</v>
      </c>
      <c r="F111" s="160">
        <v>480.29305958333339</v>
      </c>
      <c r="G111" s="115"/>
      <c r="H111" s="112"/>
    </row>
    <row r="112" spans="1:8" x14ac:dyDescent="0.2">
      <c r="A112" s="112"/>
      <c r="B112" s="115"/>
      <c r="C112" s="115">
        <v>2</v>
      </c>
      <c r="D112" s="159">
        <v>420.10185000000001</v>
      </c>
      <c r="E112" s="151">
        <v>43862</v>
      </c>
      <c r="F112" s="160">
        <v>477.77408825000003</v>
      </c>
      <c r="G112" s="115"/>
      <c r="H112" s="112"/>
    </row>
    <row r="113" spans="1:8" x14ac:dyDescent="0.2">
      <c r="A113" s="112"/>
      <c r="B113" s="115"/>
      <c r="C113" s="115">
        <v>3</v>
      </c>
      <c r="D113" s="159">
        <v>407.70876399999997</v>
      </c>
      <c r="E113" s="151">
        <v>43891</v>
      </c>
      <c r="F113" s="160">
        <v>470.70806983333341</v>
      </c>
      <c r="G113" s="115"/>
      <c r="H113" s="112"/>
    </row>
    <row r="114" spans="1:8" x14ac:dyDescent="0.2">
      <c r="A114" s="112"/>
      <c r="B114" s="115"/>
      <c r="C114" s="115">
        <v>4</v>
      </c>
      <c r="D114" s="159">
        <v>407.69110699999999</v>
      </c>
      <c r="E114" s="151">
        <v>43922</v>
      </c>
      <c r="F114" s="160">
        <v>460.53733691666667</v>
      </c>
      <c r="G114" s="115"/>
      <c r="H114" s="112"/>
    </row>
    <row r="115" spans="1:8" x14ac:dyDescent="0.2">
      <c r="A115" s="112"/>
      <c r="B115" s="115"/>
      <c r="C115" s="115">
        <v>5</v>
      </c>
      <c r="D115" s="159">
        <v>239.18500900000001</v>
      </c>
      <c r="E115" s="151">
        <v>43952</v>
      </c>
      <c r="F115" s="160">
        <v>436.56165141666656</v>
      </c>
      <c r="G115" s="115"/>
      <c r="H115" s="112"/>
    </row>
    <row r="116" spans="1:8" x14ac:dyDescent="0.2">
      <c r="A116" s="112"/>
      <c r="B116" s="115"/>
      <c r="C116" s="115">
        <v>6</v>
      </c>
      <c r="D116" s="159">
        <v>171.062218</v>
      </c>
      <c r="E116" s="151">
        <v>43983</v>
      </c>
      <c r="F116" s="160">
        <v>413.85675841666665</v>
      </c>
      <c r="G116" s="115"/>
      <c r="H116" s="112"/>
    </row>
    <row r="117" spans="1:8" x14ac:dyDescent="0.2">
      <c r="A117" s="112"/>
      <c r="B117" s="115"/>
      <c r="C117" s="115">
        <v>7</v>
      </c>
      <c r="D117" s="159">
        <v>262.469131</v>
      </c>
      <c r="E117" s="151">
        <v>44013</v>
      </c>
      <c r="F117" s="160">
        <v>396.651815</v>
      </c>
      <c r="G117" s="115"/>
      <c r="H117" s="112"/>
    </row>
    <row r="118" spans="1:8" x14ac:dyDescent="0.2">
      <c r="A118" s="112"/>
      <c r="B118" s="115"/>
      <c r="C118" s="115">
        <v>8</v>
      </c>
      <c r="D118" s="159">
        <v>258.93302999999997</v>
      </c>
      <c r="E118" s="151">
        <v>44044</v>
      </c>
      <c r="F118" s="160">
        <v>365.6873859166667</v>
      </c>
      <c r="G118" s="115"/>
      <c r="H118" s="112"/>
    </row>
    <row r="119" spans="1:8" x14ac:dyDescent="0.2">
      <c r="A119" s="112"/>
      <c r="B119" s="115"/>
      <c r="C119" s="115">
        <v>9</v>
      </c>
      <c r="D119" s="159">
        <v>304.19986</v>
      </c>
      <c r="E119" s="151">
        <v>44075</v>
      </c>
      <c r="F119" s="160">
        <v>356.18047641666664</v>
      </c>
      <c r="G119" s="115"/>
      <c r="H119" s="112"/>
    </row>
    <row r="120" spans="1:8" x14ac:dyDescent="0.2">
      <c r="A120" s="112"/>
      <c r="B120" s="115"/>
      <c r="C120" s="115">
        <v>10</v>
      </c>
      <c r="D120" s="159">
        <v>265.707491</v>
      </c>
      <c r="E120" s="151">
        <v>44105</v>
      </c>
      <c r="F120" s="160">
        <v>352.65798575000002</v>
      </c>
      <c r="G120" s="115"/>
      <c r="H120" s="112"/>
    </row>
    <row r="121" spans="1:8" x14ac:dyDescent="0.2">
      <c r="A121" s="112"/>
      <c r="B121" s="115"/>
      <c r="C121" s="115">
        <v>11</v>
      </c>
      <c r="D121" s="159">
        <v>353.68152300000003</v>
      </c>
      <c r="E121" s="151">
        <v>44136</v>
      </c>
      <c r="F121" s="160">
        <v>327.1640824166667</v>
      </c>
      <c r="G121" s="115"/>
      <c r="H121" s="112"/>
    </row>
    <row r="122" spans="1:8" x14ac:dyDescent="0.2">
      <c r="A122" s="112"/>
      <c r="B122" s="115"/>
      <c r="C122" s="115">
        <v>12</v>
      </c>
      <c r="D122" s="159">
        <v>277.52663000000001</v>
      </c>
      <c r="E122" s="151">
        <v>44166</v>
      </c>
      <c r="F122" s="160">
        <v>315.17328300000003</v>
      </c>
      <c r="G122" s="115"/>
      <c r="H122" s="112"/>
    </row>
    <row r="123" spans="1:8" x14ac:dyDescent="0.2">
      <c r="A123" s="112"/>
      <c r="B123" s="115">
        <v>2018</v>
      </c>
      <c r="C123" s="115">
        <v>1</v>
      </c>
      <c r="D123" s="159">
        <v>372.23137000000003</v>
      </c>
      <c r="E123" s="151">
        <v>44197</v>
      </c>
      <c r="F123" s="160">
        <v>311.70816525000004</v>
      </c>
      <c r="G123" s="115"/>
      <c r="H123" s="112"/>
    </row>
    <row r="124" spans="1:8" x14ac:dyDescent="0.2">
      <c r="A124" s="112"/>
      <c r="B124" s="115"/>
      <c r="C124" s="115">
        <v>2</v>
      </c>
      <c r="D124" s="159">
        <v>352.84035799999998</v>
      </c>
      <c r="E124" s="151">
        <v>44228</v>
      </c>
      <c r="F124" s="160">
        <v>306.10304091666666</v>
      </c>
      <c r="G124" s="115"/>
      <c r="H124" s="112"/>
    </row>
    <row r="125" spans="1:8" x14ac:dyDescent="0.2">
      <c r="A125" s="112"/>
      <c r="B125" s="115"/>
      <c r="C125" s="115">
        <v>3</v>
      </c>
      <c r="D125" s="159">
        <v>371.36717099999998</v>
      </c>
      <c r="E125" s="151">
        <v>44256</v>
      </c>
      <c r="F125" s="160">
        <v>303.07457483333332</v>
      </c>
      <c r="G125" s="115"/>
      <c r="H125" s="112"/>
    </row>
    <row r="126" spans="1:8" x14ac:dyDescent="0.2">
      <c r="A126" s="112"/>
      <c r="B126" s="115"/>
      <c r="C126" s="115">
        <v>4</v>
      </c>
      <c r="D126" s="159">
        <v>407.20975600000003</v>
      </c>
      <c r="E126" s="151">
        <v>44287</v>
      </c>
      <c r="F126" s="160">
        <v>303.03446224999999</v>
      </c>
      <c r="G126" s="115"/>
      <c r="H126" s="112"/>
    </row>
    <row r="127" spans="1:8" x14ac:dyDescent="0.2">
      <c r="A127" s="112"/>
      <c r="B127" s="115"/>
      <c r="C127" s="115">
        <v>5</v>
      </c>
      <c r="D127" s="159">
        <v>286.72776900000002</v>
      </c>
      <c r="E127" s="151">
        <v>44317</v>
      </c>
      <c r="F127" s="160">
        <v>306.99635891666668</v>
      </c>
      <c r="G127" s="115"/>
      <c r="H127" s="112"/>
    </row>
    <row r="128" spans="1:8" x14ac:dyDescent="0.2">
      <c r="B128" s="77"/>
      <c r="C128" s="115">
        <v>6</v>
      </c>
      <c r="D128" s="159">
        <v>430.47983599999998</v>
      </c>
      <c r="E128" s="151">
        <v>44348</v>
      </c>
      <c r="F128" s="160">
        <v>328.61449375000001</v>
      </c>
      <c r="G128" s="77"/>
    </row>
    <row r="129" spans="2:7" x14ac:dyDescent="0.2">
      <c r="B129" s="77"/>
      <c r="C129" s="115">
        <v>7</v>
      </c>
      <c r="D129" s="159">
        <v>0</v>
      </c>
      <c r="E129" s="151">
        <v>44378</v>
      </c>
      <c r="F129" s="160">
        <v>306.74206616666669</v>
      </c>
      <c r="G129" s="77"/>
    </row>
    <row r="130" spans="2:7" x14ac:dyDescent="0.2">
      <c r="B130" s="77"/>
      <c r="C130" s="115">
        <v>8</v>
      </c>
      <c r="D130" s="159">
        <v>0</v>
      </c>
      <c r="E130" s="151">
        <v>44409</v>
      </c>
      <c r="F130" s="160">
        <v>285.16431366666671</v>
      </c>
      <c r="G130" s="77"/>
    </row>
    <row r="131" spans="2:7" x14ac:dyDescent="0.2">
      <c r="B131" s="77"/>
      <c r="C131" s="115">
        <v>9</v>
      </c>
      <c r="D131" s="159">
        <v>0</v>
      </c>
      <c r="E131" s="151">
        <v>44440</v>
      </c>
      <c r="F131" s="160">
        <v>259.81432533333333</v>
      </c>
      <c r="G131" s="77"/>
    </row>
    <row r="132" spans="2:7" x14ac:dyDescent="0.2">
      <c r="B132" s="77"/>
      <c r="C132" s="115">
        <v>10</v>
      </c>
      <c r="D132" s="159">
        <v>0</v>
      </c>
      <c r="E132" s="151">
        <v>44470</v>
      </c>
      <c r="F132" s="160">
        <v>237.67203441666666</v>
      </c>
      <c r="G132" s="77"/>
    </row>
    <row r="133" spans="2:7" x14ac:dyDescent="0.2">
      <c r="B133" s="77"/>
      <c r="C133" s="115">
        <v>11</v>
      </c>
      <c r="D133" s="159">
        <v>0</v>
      </c>
      <c r="E133" s="151">
        <v>44501</v>
      </c>
      <c r="F133" s="160">
        <v>208.19857416666665</v>
      </c>
      <c r="G133" s="77"/>
    </row>
    <row r="134" spans="2:7" x14ac:dyDescent="0.2">
      <c r="B134" s="77"/>
      <c r="C134" s="115">
        <v>12</v>
      </c>
      <c r="D134" s="159">
        <v>0</v>
      </c>
      <c r="E134" s="151">
        <v>44531</v>
      </c>
      <c r="F134" s="160">
        <v>185.07135500000001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140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142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50">
        <v>294.05309599999998</v>
      </c>
      <c r="H18" s="68">
        <v>35.202959920958612</v>
      </c>
      <c r="I18" s="68">
        <v>135.20295992095862</v>
      </c>
      <c r="J18" s="68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1458.7946240000001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1287.4062159999999</v>
      </c>
      <c r="D28" s="91">
        <v>1463.6467210000001</v>
      </c>
      <c r="E28" s="91">
        <v>1507.3806830000001</v>
      </c>
      <c r="F28" s="91">
        <v>1186.0384099999999</v>
      </c>
      <c r="G28" s="50">
        <v>1458.7946240000001</v>
      </c>
      <c r="H28" s="68">
        <v>22.997249642193317</v>
      </c>
      <c r="I28" s="68">
        <v>122.99724964219332</v>
      </c>
      <c r="J28" s="68">
        <v>-21.317924305654657</v>
      </c>
      <c r="K28" s="81"/>
    </row>
    <row r="29" spans="1:237" x14ac:dyDescent="0.2">
      <c r="A29" s="78"/>
      <c r="B29" s="90" t="s">
        <v>18</v>
      </c>
      <c r="C29" s="93"/>
      <c r="D29" s="93">
        <v>13.689580088216701</v>
      </c>
      <c r="E29" s="93">
        <v>2.9880135262503771</v>
      </c>
      <c r="F29" s="93">
        <v>-21.317924305654657</v>
      </c>
      <c r="G29" s="68">
        <v>22.997249642193317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140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265.4053206300008</v>
      </c>
      <c r="E51" s="155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286.80867329999757</v>
      </c>
      <c r="E52" s="155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278.83016829000036</v>
      </c>
      <c r="E53" s="155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274.17514899999776</v>
      </c>
      <c r="E54" s="155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301.07034437000254</v>
      </c>
      <c r="E55" s="155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290.97378118999853</v>
      </c>
      <c r="E56" s="155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350.55811068000065</v>
      </c>
      <c r="E57" s="155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361.76006948999719</v>
      </c>
      <c r="E58" s="155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327.82595596999818</v>
      </c>
      <c r="E59" s="155">
        <v>42248</v>
      </c>
      <c r="F59" s="36"/>
      <c r="G59" s="5"/>
      <c r="H59" s="102"/>
    </row>
    <row r="60" spans="2:14" x14ac:dyDescent="0.2">
      <c r="B60" s="36"/>
      <c r="C60" s="36">
        <v>10</v>
      </c>
      <c r="D60" s="157">
        <v>352.76811565999992</v>
      </c>
      <c r="E60" s="155">
        <v>42278</v>
      </c>
      <c r="F60" s="36"/>
      <c r="G60" s="5"/>
      <c r="H60" s="102"/>
    </row>
    <row r="61" spans="2:14" x14ac:dyDescent="0.2">
      <c r="B61" s="36"/>
      <c r="C61" s="36">
        <v>11</v>
      </c>
      <c r="D61" s="157">
        <v>317.18840413000231</v>
      </c>
      <c r="E61" s="155">
        <v>42309</v>
      </c>
      <c r="F61" s="36"/>
      <c r="G61" s="5"/>
      <c r="H61" s="102"/>
    </row>
    <row r="62" spans="2:14" x14ac:dyDescent="0.2">
      <c r="B62" s="36"/>
      <c r="C62" s="36">
        <v>12</v>
      </c>
      <c r="D62" s="157">
        <v>310.78439179000065</v>
      </c>
      <c r="E62" s="155">
        <v>42339</v>
      </c>
      <c r="F62" s="36"/>
      <c r="G62" s="5"/>
      <c r="H62" s="102"/>
    </row>
    <row r="63" spans="2:14" x14ac:dyDescent="0.2">
      <c r="B63" s="36">
        <v>2013</v>
      </c>
      <c r="C63" s="36">
        <v>1</v>
      </c>
      <c r="D63" s="157">
        <v>261.50738521000085</v>
      </c>
      <c r="E63" s="155">
        <v>42370</v>
      </c>
      <c r="F63" s="36"/>
      <c r="G63" s="5"/>
      <c r="H63" s="102"/>
    </row>
    <row r="64" spans="2:14" x14ac:dyDescent="0.2">
      <c r="B64" s="36"/>
      <c r="C64" s="36">
        <v>2</v>
      </c>
      <c r="D64" s="157">
        <v>264.74304936999908</v>
      </c>
      <c r="E64" s="155">
        <v>42401</v>
      </c>
      <c r="F64" s="36"/>
      <c r="G64" s="5"/>
      <c r="H64" s="102"/>
    </row>
    <row r="65" spans="2:8" x14ac:dyDescent="0.2">
      <c r="B65" s="36"/>
      <c r="C65" s="36">
        <v>3</v>
      </c>
      <c r="D65" s="157">
        <v>263.61299512000187</v>
      </c>
      <c r="E65" s="155">
        <v>42430</v>
      </c>
      <c r="F65" s="36"/>
      <c r="G65" s="5"/>
      <c r="H65" s="102"/>
    </row>
    <row r="66" spans="2:8" x14ac:dyDescent="0.2">
      <c r="B66" s="36"/>
      <c r="C66" s="36">
        <v>4</v>
      </c>
      <c r="D66" s="157">
        <v>294.74683711000381</v>
      </c>
      <c r="E66" s="155">
        <v>42461</v>
      </c>
      <c r="F66" s="156">
        <v>308.12828667416716</v>
      </c>
      <c r="G66" s="5"/>
      <c r="H66" s="102"/>
    </row>
    <row r="67" spans="2:8" x14ac:dyDescent="0.2">
      <c r="B67" s="36"/>
      <c r="C67" s="36">
        <v>5</v>
      </c>
      <c r="D67" s="157">
        <v>286.19088282000081</v>
      </c>
      <c r="E67" s="155">
        <v>42491</v>
      </c>
      <c r="F67" s="156">
        <v>306.88833154500031</v>
      </c>
      <c r="G67" s="5"/>
      <c r="H67" s="102"/>
    </row>
    <row r="68" spans="2:8" x14ac:dyDescent="0.2">
      <c r="B68" s="36"/>
      <c r="C68" s="36">
        <v>6</v>
      </c>
      <c r="D68" s="157">
        <v>263.97502972000115</v>
      </c>
      <c r="E68" s="155">
        <v>42522</v>
      </c>
      <c r="F68" s="156">
        <v>304.63843558916722</v>
      </c>
      <c r="G68" s="5"/>
      <c r="H68" s="102"/>
    </row>
    <row r="69" spans="2:8" x14ac:dyDescent="0.2">
      <c r="B69" s="36"/>
      <c r="C69" s="36">
        <v>7</v>
      </c>
      <c r="D69" s="157">
        <v>299.83765777999906</v>
      </c>
      <c r="E69" s="155">
        <v>42552</v>
      </c>
      <c r="F69" s="156">
        <v>300.41173118083378</v>
      </c>
      <c r="G69" s="5"/>
      <c r="H69" s="102"/>
    </row>
    <row r="70" spans="2:8" x14ac:dyDescent="0.2">
      <c r="B70" s="36"/>
      <c r="C70" s="36">
        <v>8</v>
      </c>
      <c r="D70" s="157">
        <v>307.8199985800016</v>
      </c>
      <c r="E70" s="155">
        <v>42583</v>
      </c>
      <c r="F70" s="156">
        <v>295.91672527166742</v>
      </c>
      <c r="G70" s="5"/>
      <c r="H70" s="102"/>
    </row>
    <row r="71" spans="2:8" x14ac:dyDescent="0.2">
      <c r="B71" s="36"/>
      <c r="C71" s="36">
        <v>9</v>
      </c>
      <c r="D71" s="157">
        <v>403.71920713000395</v>
      </c>
      <c r="E71" s="155">
        <v>42614</v>
      </c>
      <c r="F71" s="156">
        <v>302.24116286833458</v>
      </c>
      <c r="G71" s="5"/>
      <c r="H71" s="102"/>
    </row>
    <row r="72" spans="2:8" x14ac:dyDescent="0.2">
      <c r="B72" s="36"/>
      <c r="C72" s="36">
        <v>10</v>
      </c>
      <c r="D72" s="157">
        <v>386.46045093999703</v>
      </c>
      <c r="E72" s="155">
        <v>42644</v>
      </c>
      <c r="F72" s="156">
        <v>305.04885747500094</v>
      </c>
      <c r="G72" s="5"/>
      <c r="H72" s="102"/>
    </row>
    <row r="73" spans="2:8" x14ac:dyDescent="0.2">
      <c r="B73" s="36"/>
      <c r="C73" s="36">
        <v>11</v>
      </c>
      <c r="D73" s="157">
        <v>297.81925658000472</v>
      </c>
      <c r="E73" s="155">
        <v>42675</v>
      </c>
      <c r="F73" s="156">
        <v>303.43476184583454</v>
      </c>
      <c r="G73" s="5"/>
      <c r="H73" s="102"/>
    </row>
    <row r="74" spans="2:8" x14ac:dyDescent="0.2">
      <c r="B74" s="36"/>
      <c r="C74" s="36">
        <v>12</v>
      </c>
      <c r="D74" s="157">
        <v>299.29991008999929</v>
      </c>
      <c r="E74" s="155">
        <v>42705</v>
      </c>
      <c r="F74" s="156">
        <v>302.47772170416772</v>
      </c>
      <c r="G74" s="5"/>
      <c r="H74" s="102"/>
    </row>
    <row r="75" spans="2:8" x14ac:dyDescent="0.2">
      <c r="B75" s="36">
        <v>2014</v>
      </c>
      <c r="C75" s="36">
        <v>1</v>
      </c>
      <c r="D75" s="157">
        <v>202.006418</v>
      </c>
      <c r="E75" s="155">
        <v>42736</v>
      </c>
      <c r="F75" s="156">
        <v>297.51930777000103</v>
      </c>
      <c r="G75" s="5"/>
      <c r="H75" s="102"/>
    </row>
    <row r="76" spans="2:8" x14ac:dyDescent="0.2">
      <c r="B76" s="36"/>
      <c r="C76" s="36">
        <v>2</v>
      </c>
      <c r="D76" s="157">
        <v>208.74672000000001</v>
      </c>
      <c r="E76" s="155">
        <v>42767</v>
      </c>
      <c r="F76" s="156">
        <v>292.85294698916772</v>
      </c>
      <c r="G76" s="5"/>
      <c r="H76" s="102"/>
    </row>
    <row r="77" spans="2:8" x14ac:dyDescent="0.2">
      <c r="B77" s="36"/>
      <c r="C77" s="36">
        <v>3</v>
      </c>
      <c r="D77" s="157">
        <v>221.25910099999999</v>
      </c>
      <c r="E77" s="155">
        <v>42795</v>
      </c>
      <c r="F77" s="156">
        <v>289.32345581250092</v>
      </c>
      <c r="G77" s="5"/>
      <c r="H77" s="102"/>
    </row>
    <row r="78" spans="2:8" x14ac:dyDescent="0.2">
      <c r="B78" s="36"/>
      <c r="C78" s="36">
        <v>4</v>
      </c>
      <c r="D78" s="157">
        <v>194.51298199999999</v>
      </c>
      <c r="E78" s="155">
        <v>42826</v>
      </c>
      <c r="F78" s="156">
        <v>280.97063455333398</v>
      </c>
      <c r="G78" s="5"/>
      <c r="H78" s="102"/>
    </row>
    <row r="79" spans="2:8" x14ac:dyDescent="0.2">
      <c r="B79" s="36"/>
      <c r="C79" s="36">
        <v>5</v>
      </c>
      <c r="D79" s="157">
        <v>216.54182700000001</v>
      </c>
      <c r="E79" s="155">
        <v>42856</v>
      </c>
      <c r="F79" s="156">
        <v>275.16654656833396</v>
      </c>
      <c r="G79" s="5"/>
      <c r="H79" s="102"/>
    </row>
    <row r="80" spans="2:8" x14ac:dyDescent="0.2">
      <c r="B80" s="36"/>
      <c r="C80" s="36">
        <v>6</v>
      </c>
      <c r="D80" s="157">
        <v>244.339168</v>
      </c>
      <c r="E80" s="155">
        <v>42887</v>
      </c>
      <c r="F80" s="156">
        <v>273.53022475833387</v>
      </c>
      <c r="G80" s="5"/>
      <c r="H80" s="102"/>
    </row>
    <row r="81" spans="2:8" x14ac:dyDescent="0.2">
      <c r="B81" s="36"/>
      <c r="C81" s="36">
        <v>7</v>
      </c>
      <c r="D81" s="157">
        <v>240.89013499999999</v>
      </c>
      <c r="E81" s="155">
        <v>42917</v>
      </c>
      <c r="F81" s="156">
        <v>268.6179311933339</v>
      </c>
      <c r="G81" s="5"/>
      <c r="H81" s="102"/>
    </row>
    <row r="82" spans="2:8" x14ac:dyDescent="0.2">
      <c r="B82" s="36"/>
      <c r="C82" s="36">
        <v>8</v>
      </c>
      <c r="D82" s="157">
        <v>267.87294300000002</v>
      </c>
      <c r="E82" s="155">
        <v>42948</v>
      </c>
      <c r="F82" s="156">
        <v>265.28900989500045</v>
      </c>
      <c r="G82" s="5"/>
      <c r="H82" s="102"/>
    </row>
    <row r="83" spans="2:8" x14ac:dyDescent="0.2">
      <c r="B83" s="36"/>
      <c r="C83" s="36">
        <v>9</v>
      </c>
      <c r="D83" s="157">
        <v>255.19752700000001</v>
      </c>
      <c r="E83" s="155">
        <v>42979</v>
      </c>
      <c r="F83" s="156">
        <v>252.91220321750006</v>
      </c>
      <c r="G83" s="5"/>
      <c r="H83" s="102"/>
    </row>
    <row r="84" spans="2:8" x14ac:dyDescent="0.2">
      <c r="B84" s="36"/>
      <c r="C84" s="36">
        <v>10</v>
      </c>
      <c r="D84" s="157">
        <v>255.537216</v>
      </c>
      <c r="E84" s="155">
        <v>43009</v>
      </c>
      <c r="F84" s="156">
        <v>242.00193363916696</v>
      </c>
      <c r="G84" s="5"/>
      <c r="H84" s="102"/>
    </row>
    <row r="85" spans="2:8" x14ac:dyDescent="0.2">
      <c r="B85" s="36"/>
      <c r="C85" s="36">
        <v>11</v>
      </c>
      <c r="D85" s="157">
        <v>240.25493299999999</v>
      </c>
      <c r="E85" s="155">
        <v>43040</v>
      </c>
      <c r="F85" s="156">
        <v>237.20490667416661</v>
      </c>
      <c r="G85" s="5"/>
      <c r="H85" s="102"/>
    </row>
    <row r="86" spans="2:8" x14ac:dyDescent="0.2">
      <c r="B86" s="36"/>
      <c r="C86" s="36">
        <v>12</v>
      </c>
      <c r="D86" s="157">
        <v>224.74845400000001</v>
      </c>
      <c r="E86" s="155">
        <v>43070</v>
      </c>
      <c r="F86" s="156">
        <v>230.99228533333337</v>
      </c>
      <c r="G86" s="5"/>
      <c r="H86" s="102"/>
    </row>
    <row r="87" spans="2:8" x14ac:dyDescent="0.2">
      <c r="B87" s="36">
        <v>2015</v>
      </c>
      <c r="C87" s="36">
        <v>1</v>
      </c>
      <c r="D87" s="157">
        <v>228.07799</v>
      </c>
      <c r="E87" s="155">
        <v>43101</v>
      </c>
      <c r="F87" s="156">
        <v>233.16491633333339</v>
      </c>
      <c r="G87" s="5"/>
      <c r="H87" s="102"/>
    </row>
    <row r="88" spans="2:8" x14ac:dyDescent="0.2">
      <c r="B88" s="36"/>
      <c r="C88" s="36">
        <v>2</v>
      </c>
      <c r="D88" s="157">
        <v>223.377556</v>
      </c>
      <c r="E88" s="155">
        <v>43132</v>
      </c>
      <c r="F88" s="156">
        <v>234.38415266666664</v>
      </c>
      <c r="G88" s="5"/>
      <c r="H88" s="102"/>
    </row>
    <row r="89" spans="2:8" x14ac:dyDescent="0.2">
      <c r="B89" s="36"/>
      <c r="C89" s="36">
        <v>3</v>
      </c>
      <c r="D89" s="157">
        <v>205.364845</v>
      </c>
      <c r="E89" s="155">
        <v>43160</v>
      </c>
      <c r="F89" s="156">
        <v>233.05963133333333</v>
      </c>
      <c r="G89" s="5"/>
      <c r="H89" s="102"/>
    </row>
    <row r="90" spans="2:8" x14ac:dyDescent="0.2">
      <c r="B90" s="36"/>
      <c r="C90" s="36">
        <v>4</v>
      </c>
      <c r="D90" s="157">
        <v>247.37165300000001</v>
      </c>
      <c r="E90" s="155">
        <v>43191</v>
      </c>
      <c r="F90" s="156">
        <v>237.46452058333333</v>
      </c>
      <c r="G90" s="5"/>
      <c r="H90" s="102"/>
    </row>
    <row r="91" spans="2:8" x14ac:dyDescent="0.2">
      <c r="B91" s="36"/>
      <c r="C91" s="36">
        <v>5</v>
      </c>
      <c r="D91" s="157">
        <v>282.71622100000002</v>
      </c>
      <c r="E91" s="155">
        <v>43221</v>
      </c>
      <c r="F91" s="156">
        <v>242.97905341666669</v>
      </c>
      <c r="G91" s="5"/>
      <c r="H91" s="102"/>
    </row>
    <row r="92" spans="2:8" x14ac:dyDescent="0.2">
      <c r="B92" s="36"/>
      <c r="C92" s="36">
        <v>6</v>
      </c>
      <c r="D92" s="157">
        <v>276.73845599999999</v>
      </c>
      <c r="E92" s="155">
        <v>43252</v>
      </c>
      <c r="F92" s="156">
        <v>245.67899408333335</v>
      </c>
      <c r="G92" s="5"/>
      <c r="H92" s="102"/>
    </row>
    <row r="93" spans="2:8" x14ac:dyDescent="0.2">
      <c r="B93" s="36"/>
      <c r="C93" s="36">
        <v>7</v>
      </c>
      <c r="D93" s="157">
        <v>291.41904299999999</v>
      </c>
      <c r="E93" s="155">
        <v>43282</v>
      </c>
      <c r="F93" s="156">
        <v>249.88973641666666</v>
      </c>
      <c r="G93" s="5"/>
      <c r="H93" s="102"/>
    </row>
    <row r="94" spans="2:8" x14ac:dyDescent="0.2">
      <c r="B94" s="36"/>
      <c r="C94" s="36">
        <v>8</v>
      </c>
      <c r="D94" s="157">
        <v>320.047977</v>
      </c>
      <c r="E94" s="155">
        <v>43313</v>
      </c>
      <c r="F94" s="156">
        <v>254.23765591666665</v>
      </c>
      <c r="G94" s="5"/>
      <c r="H94" s="102"/>
    </row>
    <row r="95" spans="2:8" x14ac:dyDescent="0.2">
      <c r="B95" s="36"/>
      <c r="C95" s="36">
        <v>9</v>
      </c>
      <c r="D95" s="157">
        <v>276.22623099999998</v>
      </c>
      <c r="E95" s="155">
        <v>43344</v>
      </c>
      <c r="F95" s="156">
        <v>255.99004791666667</v>
      </c>
      <c r="G95" s="5"/>
      <c r="H95" s="102"/>
    </row>
    <row r="96" spans="2:8" x14ac:dyDescent="0.2">
      <c r="B96" s="36"/>
      <c r="C96" s="36">
        <v>10</v>
      </c>
      <c r="D96" s="157">
        <v>324.171718</v>
      </c>
      <c r="E96" s="155">
        <v>43374</v>
      </c>
      <c r="F96" s="156">
        <v>261.70958975000002</v>
      </c>
      <c r="G96" s="5"/>
      <c r="H96" s="102"/>
    </row>
    <row r="97" spans="2:8" x14ac:dyDescent="0.2">
      <c r="B97" s="36"/>
      <c r="C97" s="36">
        <v>11</v>
      </c>
      <c r="D97" s="157">
        <v>274.19762700000001</v>
      </c>
      <c r="E97" s="155">
        <v>43405</v>
      </c>
      <c r="F97" s="156">
        <v>264.53814758333334</v>
      </c>
      <c r="G97" s="5"/>
      <c r="H97" s="102"/>
    </row>
    <row r="98" spans="2:8" x14ac:dyDescent="0.2">
      <c r="B98" s="36"/>
      <c r="C98" s="36">
        <v>12</v>
      </c>
      <c r="D98" s="157">
        <v>269.75232199999999</v>
      </c>
      <c r="E98" s="155">
        <v>43435</v>
      </c>
      <c r="F98" s="156">
        <v>268.28846991666666</v>
      </c>
      <c r="G98" s="5"/>
      <c r="H98" s="102"/>
    </row>
    <row r="99" spans="2:8" x14ac:dyDescent="0.2">
      <c r="B99" s="36">
        <v>2016</v>
      </c>
      <c r="C99" s="36">
        <v>1</v>
      </c>
      <c r="D99" s="157">
        <v>251.78692599999999</v>
      </c>
      <c r="E99" s="155">
        <v>43466</v>
      </c>
      <c r="F99" s="156">
        <v>270.26421458333334</v>
      </c>
      <c r="G99" s="5"/>
      <c r="H99" s="102"/>
    </row>
    <row r="100" spans="2:8" x14ac:dyDescent="0.2">
      <c r="B100" s="36"/>
      <c r="C100" s="36">
        <v>2</v>
      </c>
      <c r="D100" s="157">
        <v>253.38819799999999</v>
      </c>
      <c r="E100" s="155">
        <v>43497</v>
      </c>
      <c r="F100" s="156">
        <v>272.76510141666665</v>
      </c>
      <c r="G100" s="5"/>
      <c r="H100" s="102"/>
    </row>
    <row r="101" spans="2:8" x14ac:dyDescent="0.2">
      <c r="B101" s="36"/>
      <c r="C101" s="36">
        <v>3</v>
      </c>
      <c r="D101" s="157">
        <v>243.24802399999999</v>
      </c>
      <c r="E101" s="155">
        <v>43525</v>
      </c>
      <c r="F101" s="156">
        <v>275.922033</v>
      </c>
      <c r="G101" s="5"/>
      <c r="H101" s="102"/>
    </row>
    <row r="102" spans="2:8" x14ac:dyDescent="0.2">
      <c r="B102" s="36"/>
      <c r="C102" s="36">
        <v>4</v>
      </c>
      <c r="D102" s="157">
        <v>250.353082</v>
      </c>
      <c r="E102" s="155">
        <v>43556</v>
      </c>
      <c r="F102" s="156">
        <v>276.17048541666662</v>
      </c>
      <c r="G102" s="5"/>
      <c r="H102" s="102"/>
    </row>
    <row r="103" spans="2:8" x14ac:dyDescent="0.2">
      <c r="B103" s="36"/>
      <c r="C103" s="36">
        <v>5</v>
      </c>
      <c r="D103" s="157">
        <v>272.54346800000002</v>
      </c>
      <c r="E103" s="155">
        <v>43586</v>
      </c>
      <c r="F103" s="156">
        <v>275.32275599999997</v>
      </c>
      <c r="G103" s="5"/>
      <c r="H103" s="102"/>
    </row>
    <row r="104" spans="2:8" x14ac:dyDescent="0.2">
      <c r="B104" s="36"/>
      <c r="C104" s="36">
        <v>6</v>
      </c>
      <c r="D104" s="157">
        <v>236.06098499999999</v>
      </c>
      <c r="E104" s="155">
        <v>43617</v>
      </c>
      <c r="F104" s="156">
        <v>271.93296674999999</v>
      </c>
      <c r="G104" s="5"/>
      <c r="H104" s="102"/>
    </row>
    <row r="105" spans="2:8" x14ac:dyDescent="0.2">
      <c r="B105" s="36"/>
      <c r="C105" s="36">
        <v>7</v>
      </c>
      <c r="D105" s="157">
        <v>298.56015300000001</v>
      </c>
      <c r="E105" s="155">
        <v>43647</v>
      </c>
      <c r="F105" s="156">
        <v>272.52805925000001</v>
      </c>
      <c r="G105" s="5"/>
      <c r="H105" s="102"/>
    </row>
    <row r="106" spans="2:8" x14ac:dyDescent="0.2">
      <c r="B106" s="36"/>
      <c r="C106" s="36">
        <v>8</v>
      </c>
      <c r="D106" s="157">
        <v>297.11736200000001</v>
      </c>
      <c r="E106" s="155">
        <v>43678</v>
      </c>
      <c r="F106" s="156">
        <v>270.61717466666664</v>
      </c>
      <c r="G106" s="5"/>
      <c r="H106" s="102"/>
    </row>
    <row r="107" spans="2:8" x14ac:dyDescent="0.2">
      <c r="B107" s="36"/>
      <c r="C107" s="36">
        <v>9</v>
      </c>
      <c r="D107" s="157">
        <v>291.72893599999998</v>
      </c>
      <c r="E107" s="155">
        <v>43709</v>
      </c>
      <c r="F107" s="156">
        <v>271.90906675000002</v>
      </c>
      <c r="G107" s="5"/>
      <c r="H107" s="102"/>
    </row>
    <row r="108" spans="2:8" x14ac:dyDescent="0.2">
      <c r="B108" s="36"/>
      <c r="C108" s="36">
        <v>10</v>
      </c>
      <c r="D108" s="157">
        <v>292.21484500000003</v>
      </c>
      <c r="E108" s="155">
        <v>43739</v>
      </c>
      <c r="F108" s="156">
        <v>269.245994</v>
      </c>
      <c r="G108" s="5"/>
      <c r="H108" s="102"/>
    </row>
    <row r="109" spans="2:8" x14ac:dyDescent="0.2">
      <c r="B109" s="36"/>
      <c r="C109" s="36">
        <v>11</v>
      </c>
      <c r="D109" s="157">
        <v>269.723209</v>
      </c>
      <c r="E109" s="155">
        <v>43770</v>
      </c>
      <c r="F109" s="156">
        <v>268.87312583333329</v>
      </c>
      <c r="G109" s="5"/>
      <c r="H109" s="102"/>
    </row>
    <row r="110" spans="2:8" x14ac:dyDescent="0.2">
      <c r="B110" s="36"/>
      <c r="C110" s="36">
        <v>12</v>
      </c>
      <c r="D110" s="157">
        <v>263.10702099999997</v>
      </c>
      <c r="E110" s="155">
        <v>43800</v>
      </c>
      <c r="F110" s="156">
        <v>268.31935075000001</v>
      </c>
      <c r="G110" s="5"/>
      <c r="H110" s="102"/>
    </row>
    <row r="111" spans="2:8" x14ac:dyDescent="0.2">
      <c r="B111" s="77">
        <v>2017</v>
      </c>
      <c r="C111" s="36">
        <v>1</v>
      </c>
      <c r="D111" s="161">
        <v>258.91753799999998</v>
      </c>
      <c r="E111" s="155">
        <v>43831</v>
      </c>
      <c r="F111" s="156">
        <v>268.91356841666664</v>
      </c>
      <c r="G111" s="5"/>
      <c r="H111" s="102"/>
    </row>
    <row r="112" spans="2:8" x14ac:dyDescent="0.2">
      <c r="B112" s="36"/>
      <c r="C112" s="36">
        <v>2</v>
      </c>
      <c r="D112" s="161">
        <v>245.2166</v>
      </c>
      <c r="E112" s="155">
        <v>43862</v>
      </c>
      <c r="F112" s="156">
        <v>268.23260191666668</v>
      </c>
      <c r="G112" s="5"/>
      <c r="H112" s="102"/>
    </row>
    <row r="113" spans="2:8" x14ac:dyDescent="0.2">
      <c r="B113" s="36"/>
      <c r="C113" s="36">
        <v>3</v>
      </c>
      <c r="D113" s="161">
        <v>175.41272900000001</v>
      </c>
      <c r="E113" s="155">
        <v>43891</v>
      </c>
      <c r="F113" s="156">
        <v>262.57966066666665</v>
      </c>
      <c r="G113" s="5"/>
      <c r="H113" s="102"/>
    </row>
    <row r="114" spans="2:8" x14ac:dyDescent="0.2">
      <c r="B114" s="36"/>
      <c r="C114" s="36">
        <v>4</v>
      </c>
      <c r="D114" s="161">
        <v>143.35672400000001</v>
      </c>
      <c r="E114" s="155">
        <v>43922</v>
      </c>
      <c r="F114" s="156">
        <v>253.66329750000003</v>
      </c>
      <c r="G114" s="5"/>
      <c r="H114" s="102"/>
    </row>
    <row r="115" spans="2:8" x14ac:dyDescent="0.2">
      <c r="B115" s="36"/>
      <c r="C115" s="36">
        <v>5</v>
      </c>
      <c r="D115" s="161">
        <v>145.644687</v>
      </c>
      <c r="E115" s="155">
        <v>43952</v>
      </c>
      <c r="F115" s="156">
        <v>243.08839908333337</v>
      </c>
      <c r="G115" s="5"/>
      <c r="H115" s="102"/>
    </row>
    <row r="116" spans="2:8" x14ac:dyDescent="0.2">
      <c r="B116" s="36"/>
      <c r="C116" s="36">
        <v>6</v>
      </c>
      <c r="D116" s="161">
        <v>217.49013199999999</v>
      </c>
      <c r="E116" s="155">
        <v>43983</v>
      </c>
      <c r="F116" s="156">
        <v>241.54082800000003</v>
      </c>
      <c r="G116" s="5"/>
      <c r="H116" s="102"/>
    </row>
    <row r="117" spans="2:8" x14ac:dyDescent="0.2">
      <c r="B117" s="36"/>
      <c r="C117" s="36">
        <v>7</v>
      </c>
      <c r="D117" s="161">
        <v>277.504457</v>
      </c>
      <c r="E117" s="155">
        <v>44013</v>
      </c>
      <c r="F117" s="156">
        <v>239.78618666666668</v>
      </c>
      <c r="G117" s="5"/>
      <c r="H117" s="102"/>
    </row>
    <row r="118" spans="2:8" x14ac:dyDescent="0.2">
      <c r="B118" s="36"/>
      <c r="C118" s="36">
        <v>8</v>
      </c>
      <c r="D118" s="161">
        <v>200.87040300000001</v>
      </c>
      <c r="E118" s="155">
        <v>44044</v>
      </c>
      <c r="F118" s="156">
        <v>231.76560674999999</v>
      </c>
      <c r="G118" s="5"/>
      <c r="H118" s="102"/>
    </row>
    <row r="119" spans="2:8" x14ac:dyDescent="0.2">
      <c r="B119" s="36"/>
      <c r="C119" s="36">
        <v>9</v>
      </c>
      <c r="D119" s="161">
        <v>211.10275899999999</v>
      </c>
      <c r="E119" s="155">
        <v>44075</v>
      </c>
      <c r="F119" s="156">
        <v>225.04675866666665</v>
      </c>
      <c r="G119" s="5"/>
      <c r="H119" s="102"/>
    </row>
    <row r="120" spans="2:8" x14ac:dyDescent="0.2">
      <c r="B120" s="36"/>
      <c r="C120" s="36">
        <v>10</v>
      </c>
      <c r="D120" s="161">
        <v>214.50618399999999</v>
      </c>
      <c r="E120" s="155">
        <v>44105</v>
      </c>
      <c r="F120" s="156">
        <v>218.57103691666666</v>
      </c>
      <c r="G120" s="5"/>
      <c r="H120" s="102"/>
    </row>
    <row r="121" spans="2:8" x14ac:dyDescent="0.2">
      <c r="B121" s="36"/>
      <c r="C121" s="36">
        <v>11</v>
      </c>
      <c r="D121" s="161">
        <v>254.303889</v>
      </c>
      <c r="E121" s="155">
        <v>44136</v>
      </c>
      <c r="F121" s="156">
        <v>217.28609358333327</v>
      </c>
      <c r="G121" s="5"/>
      <c r="H121" s="102"/>
    </row>
    <row r="122" spans="2:8" x14ac:dyDescent="0.2">
      <c r="B122" s="36"/>
      <c r="C122" s="36">
        <v>12</v>
      </c>
      <c r="D122" s="161">
        <v>252.08641299999999</v>
      </c>
      <c r="E122" s="155">
        <v>44166</v>
      </c>
      <c r="F122" s="156">
        <v>216.36770958333329</v>
      </c>
      <c r="G122" s="5"/>
      <c r="H122" s="102"/>
    </row>
    <row r="123" spans="2:8" x14ac:dyDescent="0.2">
      <c r="B123" s="77">
        <v>2018</v>
      </c>
      <c r="C123" s="36">
        <v>1</v>
      </c>
      <c r="D123" s="161">
        <v>219.554419</v>
      </c>
      <c r="E123" s="155">
        <v>44197</v>
      </c>
      <c r="F123" s="156">
        <v>213.08744966666666</v>
      </c>
      <c r="G123" s="110"/>
    </row>
    <row r="124" spans="2:8" x14ac:dyDescent="0.2">
      <c r="B124" s="77"/>
      <c r="C124" s="36">
        <v>2</v>
      </c>
      <c r="D124" s="161">
        <v>227.88591</v>
      </c>
      <c r="E124" s="155">
        <v>44228</v>
      </c>
      <c r="F124" s="156">
        <v>211.6432255</v>
      </c>
      <c r="G124" s="110"/>
    </row>
    <row r="125" spans="2:8" x14ac:dyDescent="0.2">
      <c r="B125" s="77"/>
      <c r="C125" s="36">
        <v>3</v>
      </c>
      <c r="D125" s="161">
        <v>276.173385</v>
      </c>
      <c r="E125" s="155">
        <v>44256</v>
      </c>
      <c r="F125" s="156">
        <v>220.03994683333335</v>
      </c>
      <c r="G125" s="110"/>
    </row>
    <row r="126" spans="2:8" x14ac:dyDescent="0.2">
      <c r="B126" s="77"/>
      <c r="C126" s="36">
        <v>4</v>
      </c>
      <c r="D126" s="161">
        <v>240.31175099999999</v>
      </c>
      <c r="E126" s="155">
        <v>44287</v>
      </c>
      <c r="F126" s="156">
        <v>228.11953241666671</v>
      </c>
      <c r="G126" s="110"/>
    </row>
    <row r="127" spans="2:8" x14ac:dyDescent="0.2">
      <c r="B127" s="77"/>
      <c r="C127" s="36">
        <v>5</v>
      </c>
      <c r="D127" s="161">
        <v>200.81606300000001</v>
      </c>
      <c r="E127" s="155">
        <v>44317</v>
      </c>
      <c r="F127" s="156">
        <v>232.7171470833334</v>
      </c>
      <c r="G127" s="110"/>
    </row>
    <row r="128" spans="2:8" x14ac:dyDescent="0.2">
      <c r="B128" s="77"/>
      <c r="C128" s="36">
        <v>6</v>
      </c>
      <c r="D128" s="161">
        <v>294.05309599999998</v>
      </c>
      <c r="E128" s="155">
        <v>44348</v>
      </c>
      <c r="F128" s="156">
        <v>239.09739408333337</v>
      </c>
      <c r="G128" s="110"/>
    </row>
    <row r="129" spans="2:7" x14ac:dyDescent="0.2">
      <c r="B129" s="77"/>
      <c r="C129" s="36">
        <v>7</v>
      </c>
      <c r="D129" s="161">
        <v>0</v>
      </c>
      <c r="E129" s="155">
        <v>44378</v>
      </c>
      <c r="F129" s="156">
        <v>215.9720226666667</v>
      </c>
      <c r="G129" s="110"/>
    </row>
    <row r="130" spans="2:7" x14ac:dyDescent="0.2">
      <c r="B130" s="77"/>
      <c r="C130" s="36">
        <v>8</v>
      </c>
      <c r="D130" s="161">
        <v>0</v>
      </c>
      <c r="E130" s="155">
        <v>44409</v>
      </c>
      <c r="F130" s="156">
        <v>199.23282241666666</v>
      </c>
      <c r="G130" s="110"/>
    </row>
    <row r="131" spans="2:7" x14ac:dyDescent="0.2">
      <c r="B131" s="77"/>
      <c r="C131" s="36">
        <v>9</v>
      </c>
      <c r="D131" s="161">
        <v>0</v>
      </c>
      <c r="E131" s="155">
        <v>44440</v>
      </c>
      <c r="F131" s="156">
        <v>181.64092583333331</v>
      </c>
      <c r="G131" s="110"/>
    </row>
    <row r="132" spans="2:7" x14ac:dyDescent="0.2">
      <c r="B132" s="77"/>
      <c r="C132" s="36">
        <v>10</v>
      </c>
      <c r="D132" s="161">
        <v>0</v>
      </c>
      <c r="E132" s="155">
        <v>44470</v>
      </c>
      <c r="F132" s="156">
        <v>163.7654105</v>
      </c>
      <c r="G132" s="110"/>
    </row>
    <row r="133" spans="2:7" x14ac:dyDescent="0.2">
      <c r="B133" s="77"/>
      <c r="C133" s="36">
        <v>11</v>
      </c>
      <c r="D133" s="161">
        <v>0</v>
      </c>
      <c r="E133" s="155">
        <v>44501</v>
      </c>
      <c r="F133" s="156">
        <v>142.57341975</v>
      </c>
      <c r="G133" s="110"/>
    </row>
    <row r="134" spans="2:7" x14ac:dyDescent="0.2">
      <c r="B134" s="77"/>
      <c r="C134" s="36">
        <v>12</v>
      </c>
      <c r="D134" s="161">
        <v>0</v>
      </c>
      <c r="E134" s="155">
        <v>44531</v>
      </c>
      <c r="F134" s="156">
        <v>121.56621866666667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11" sqref="L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141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142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50">
        <v>711.962537</v>
      </c>
      <c r="H18" s="68">
        <v>94.386374617587478</v>
      </c>
      <c r="I18" s="68">
        <v>194.38637461758748</v>
      </c>
      <c r="J18" s="68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3755.3897629999997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3013.2609570000004</v>
      </c>
      <c r="D28" s="91">
        <v>3454.2015339999998</v>
      </c>
      <c r="E28" s="91">
        <v>3820.8725869999998</v>
      </c>
      <c r="F28" s="91">
        <v>2944.419797</v>
      </c>
      <c r="G28" s="50">
        <v>3755.3897629999997</v>
      </c>
      <c r="H28" s="68">
        <v>27.542606758257705</v>
      </c>
      <c r="I28" s="68">
        <v>127.5426067582577</v>
      </c>
      <c r="J28" s="68">
        <v>-22.938550554708669</v>
      </c>
      <c r="K28" s="81"/>
    </row>
    <row r="29" spans="1:14" x14ac:dyDescent="0.2">
      <c r="A29" s="78"/>
      <c r="B29" s="90" t="s">
        <v>18</v>
      </c>
      <c r="C29" s="93"/>
      <c r="D29" s="93">
        <v>14.633335223611009</v>
      </c>
      <c r="E29" s="93">
        <v>10.615218868697319</v>
      </c>
      <c r="F29" s="93">
        <v>-22.938550554708669</v>
      </c>
      <c r="G29" s="68">
        <v>27.542606758257705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141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2">
        <v>710.00997382999844</v>
      </c>
      <c r="E51" s="155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2">
        <v>656.85091445000182</v>
      </c>
      <c r="E52" s="155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2">
        <v>838.31074264999563</v>
      </c>
      <c r="E53" s="155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2">
        <v>727.52032805000806</v>
      </c>
      <c r="E54" s="155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2">
        <v>853.96389062999208</v>
      </c>
      <c r="E55" s="155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2">
        <v>761.28994155999521</v>
      </c>
      <c r="E56" s="155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2">
        <v>749.62039432000654</v>
      </c>
      <c r="E57" s="155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2">
        <v>836.95295495999937</v>
      </c>
      <c r="E58" s="155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2">
        <v>729.21414019999133</v>
      </c>
      <c r="E59" s="155">
        <v>42248</v>
      </c>
      <c r="F59" s="36"/>
      <c r="G59" s="36"/>
    </row>
    <row r="60" spans="1:14" x14ac:dyDescent="0.2">
      <c r="B60" s="36"/>
      <c r="C60" s="36">
        <v>10</v>
      </c>
      <c r="D60" s="162">
        <v>786.96079942999768</v>
      </c>
      <c r="E60" s="155">
        <v>42278</v>
      </c>
      <c r="F60" s="36"/>
      <c r="G60" s="36"/>
    </row>
    <row r="61" spans="1:14" x14ac:dyDescent="0.2">
      <c r="B61" s="36"/>
      <c r="C61" s="36">
        <v>11</v>
      </c>
      <c r="D61" s="162">
        <v>751.21031250999374</v>
      </c>
      <c r="E61" s="155">
        <v>42309</v>
      </c>
      <c r="F61" s="36"/>
      <c r="G61" s="36"/>
    </row>
    <row r="62" spans="1:14" x14ac:dyDescent="0.2">
      <c r="B62" s="36"/>
      <c r="C62" s="36">
        <v>12</v>
      </c>
      <c r="D62" s="162">
        <v>699.8273558800006</v>
      </c>
      <c r="E62" s="155">
        <v>42339</v>
      </c>
      <c r="F62" s="36"/>
      <c r="G62" s="36"/>
    </row>
    <row r="63" spans="1:14" x14ac:dyDescent="0.2">
      <c r="B63" s="36">
        <v>2013</v>
      </c>
      <c r="C63" s="36">
        <v>1</v>
      </c>
      <c r="D63" s="162">
        <v>671.15326835000155</v>
      </c>
      <c r="E63" s="155">
        <v>42370</v>
      </c>
      <c r="F63" s="36"/>
      <c r="G63" s="36"/>
    </row>
    <row r="64" spans="1:14" x14ac:dyDescent="0.2">
      <c r="B64" s="36"/>
      <c r="C64" s="36">
        <v>2</v>
      </c>
      <c r="D64" s="162">
        <v>593.20488250000926</v>
      </c>
      <c r="E64" s="155">
        <v>42401</v>
      </c>
      <c r="F64" s="36"/>
      <c r="G64" s="36"/>
    </row>
    <row r="65" spans="2:7" x14ac:dyDescent="0.2">
      <c r="B65" s="36"/>
      <c r="C65" s="36">
        <v>3</v>
      </c>
      <c r="D65" s="162">
        <v>625.12454349000097</v>
      </c>
      <c r="E65" s="155">
        <v>42430</v>
      </c>
      <c r="F65" s="36"/>
      <c r="G65" s="36"/>
    </row>
    <row r="66" spans="2:7" x14ac:dyDescent="0.2">
      <c r="B66" s="36"/>
      <c r="C66" s="36">
        <v>4</v>
      </c>
      <c r="D66" s="162">
        <v>811.05117881000342</v>
      </c>
      <c r="E66" s="155">
        <v>42461</v>
      </c>
      <c r="F66" s="156">
        <v>739.13113855333268</v>
      </c>
      <c r="G66" s="36"/>
    </row>
    <row r="67" spans="2:7" x14ac:dyDescent="0.2">
      <c r="B67" s="36"/>
      <c r="C67" s="36">
        <v>5</v>
      </c>
      <c r="D67" s="162">
        <v>760.94300338998937</v>
      </c>
      <c r="E67" s="155">
        <v>42491</v>
      </c>
      <c r="F67" s="156">
        <v>731.3793979499992</v>
      </c>
      <c r="G67" s="36"/>
    </row>
    <row r="68" spans="2:7" x14ac:dyDescent="0.2">
      <c r="B68" s="36"/>
      <c r="C68" s="36">
        <v>6</v>
      </c>
      <c r="D68" s="162">
        <v>650.12206645000447</v>
      </c>
      <c r="E68" s="155">
        <v>42522</v>
      </c>
      <c r="F68" s="156">
        <v>722.11540835750009</v>
      </c>
      <c r="G68" s="36"/>
    </row>
    <row r="69" spans="2:7" x14ac:dyDescent="0.2">
      <c r="B69" s="36"/>
      <c r="C69" s="36">
        <v>7</v>
      </c>
      <c r="D69" s="162">
        <v>755.47203635998937</v>
      </c>
      <c r="E69" s="155">
        <v>42552</v>
      </c>
      <c r="F69" s="156">
        <v>722.60304519416513</v>
      </c>
      <c r="G69" s="36"/>
    </row>
    <row r="70" spans="2:7" x14ac:dyDescent="0.2">
      <c r="B70" s="36"/>
      <c r="C70" s="36">
        <v>8</v>
      </c>
      <c r="D70" s="162">
        <v>729.34613726999851</v>
      </c>
      <c r="E70" s="155">
        <v>42583</v>
      </c>
      <c r="F70" s="156">
        <v>713.63581038666507</v>
      </c>
      <c r="G70" s="36"/>
    </row>
    <row r="71" spans="2:7" x14ac:dyDescent="0.2">
      <c r="B71" s="36"/>
      <c r="C71" s="36">
        <v>9</v>
      </c>
      <c r="D71" s="162">
        <v>765.2887008099965</v>
      </c>
      <c r="E71" s="155">
        <v>42614</v>
      </c>
      <c r="F71" s="156">
        <v>716.64202377083211</v>
      </c>
      <c r="G71" s="36"/>
    </row>
    <row r="72" spans="2:7" x14ac:dyDescent="0.2">
      <c r="B72" s="36"/>
      <c r="C72" s="36">
        <v>10</v>
      </c>
      <c r="D72" s="162">
        <v>836.33089649998783</v>
      </c>
      <c r="E72" s="155">
        <v>42644</v>
      </c>
      <c r="F72" s="156">
        <v>720.75619852666478</v>
      </c>
      <c r="G72" s="36"/>
    </row>
    <row r="73" spans="2:7" x14ac:dyDescent="0.2">
      <c r="B73" s="36"/>
      <c r="C73" s="36">
        <v>11</v>
      </c>
      <c r="D73" s="162">
        <v>775.75306022998905</v>
      </c>
      <c r="E73" s="155">
        <v>42675</v>
      </c>
      <c r="F73" s="156">
        <v>722.80142750333096</v>
      </c>
      <c r="G73" s="36"/>
    </row>
    <row r="74" spans="2:7" x14ac:dyDescent="0.2">
      <c r="B74" s="36"/>
      <c r="C74" s="36">
        <v>12</v>
      </c>
      <c r="D74" s="162">
        <v>740.10935870000503</v>
      </c>
      <c r="E74" s="155">
        <v>42705</v>
      </c>
      <c r="F74" s="156">
        <v>726.15826107166458</v>
      </c>
      <c r="G74" s="36"/>
    </row>
    <row r="75" spans="2:7" x14ac:dyDescent="0.2">
      <c r="B75" s="36">
        <v>2014</v>
      </c>
      <c r="C75" s="36">
        <v>1</v>
      </c>
      <c r="D75" s="162">
        <v>670.5882888800013</v>
      </c>
      <c r="E75" s="155">
        <v>42736</v>
      </c>
      <c r="F75" s="156">
        <v>726.11117944916452</v>
      </c>
      <c r="G75" s="36"/>
    </row>
    <row r="76" spans="2:7" x14ac:dyDescent="0.2">
      <c r="B76" s="36"/>
      <c r="C76" s="36">
        <v>2</v>
      </c>
      <c r="D76" s="162">
        <v>693.61803542000246</v>
      </c>
      <c r="E76" s="155">
        <v>42767</v>
      </c>
      <c r="F76" s="156">
        <v>734.47894219249747</v>
      </c>
      <c r="G76" s="36"/>
    </row>
    <row r="77" spans="2:7" x14ac:dyDescent="0.2">
      <c r="B77" s="36"/>
      <c r="C77" s="36">
        <v>3</v>
      </c>
      <c r="D77" s="162">
        <v>711.37841208999225</v>
      </c>
      <c r="E77" s="155">
        <v>42795</v>
      </c>
      <c r="F77" s="156">
        <v>741.66676457582992</v>
      </c>
      <c r="G77" s="36"/>
    </row>
    <row r="78" spans="2:7" x14ac:dyDescent="0.2">
      <c r="B78" s="36"/>
      <c r="C78" s="36">
        <v>4</v>
      </c>
      <c r="D78" s="162">
        <v>765.97753482000508</v>
      </c>
      <c r="E78" s="155">
        <v>42826</v>
      </c>
      <c r="F78" s="156">
        <v>737.9106275766635</v>
      </c>
      <c r="G78" s="36"/>
    </row>
    <row r="79" spans="2:7" x14ac:dyDescent="0.2">
      <c r="B79" s="36"/>
      <c r="C79" s="36">
        <v>5</v>
      </c>
      <c r="D79" s="162">
        <v>768.42906980999373</v>
      </c>
      <c r="E79" s="155">
        <v>42856</v>
      </c>
      <c r="F79" s="156">
        <v>738.53446644499718</v>
      </c>
      <c r="G79" s="36"/>
    </row>
    <row r="80" spans="2:7" x14ac:dyDescent="0.2">
      <c r="B80" s="36"/>
      <c r="C80" s="36">
        <v>6</v>
      </c>
      <c r="D80" s="162">
        <v>657.57504946999802</v>
      </c>
      <c r="E80" s="155">
        <v>42887</v>
      </c>
      <c r="F80" s="156">
        <v>739.15554836333001</v>
      </c>
      <c r="G80" s="36"/>
    </row>
    <row r="81" spans="2:7" x14ac:dyDescent="0.2">
      <c r="B81" s="36"/>
      <c r="C81" s="36">
        <v>7</v>
      </c>
      <c r="D81" s="162">
        <v>839.61033308000196</v>
      </c>
      <c r="E81" s="155">
        <v>42917</v>
      </c>
      <c r="F81" s="156">
        <v>746.16707308999776</v>
      </c>
      <c r="G81" s="36"/>
    </row>
    <row r="82" spans="2:7" x14ac:dyDescent="0.2">
      <c r="B82" s="36"/>
      <c r="C82" s="36">
        <v>8</v>
      </c>
      <c r="D82" s="162">
        <v>813.39492512000243</v>
      </c>
      <c r="E82" s="155">
        <v>42948</v>
      </c>
      <c r="F82" s="156">
        <v>753.17113874416475</v>
      </c>
      <c r="G82" s="36"/>
    </row>
    <row r="83" spans="2:7" x14ac:dyDescent="0.2">
      <c r="B83" s="36"/>
      <c r="C83" s="36">
        <v>9</v>
      </c>
      <c r="D83" s="162">
        <v>848.22185452998451</v>
      </c>
      <c r="E83" s="155">
        <v>42979</v>
      </c>
      <c r="F83" s="156">
        <v>760.08223488749707</v>
      </c>
      <c r="G83" s="36"/>
    </row>
    <row r="84" spans="2:7" x14ac:dyDescent="0.2">
      <c r="B84" s="36"/>
      <c r="C84" s="36">
        <v>10</v>
      </c>
      <c r="D84" s="162">
        <v>844.45617598000058</v>
      </c>
      <c r="E84" s="155">
        <v>43009</v>
      </c>
      <c r="F84" s="156">
        <v>760.75934151083129</v>
      </c>
      <c r="G84" s="36"/>
    </row>
    <row r="85" spans="2:7" x14ac:dyDescent="0.2">
      <c r="B85" s="36"/>
      <c r="C85" s="36">
        <v>11</v>
      </c>
      <c r="D85" s="162">
        <v>900.27999842999282</v>
      </c>
      <c r="E85" s="155">
        <v>43040</v>
      </c>
      <c r="F85" s="156">
        <v>771.13658636083176</v>
      </c>
      <c r="G85" s="36"/>
    </row>
    <row r="86" spans="2:7" x14ac:dyDescent="0.2">
      <c r="B86" s="36"/>
      <c r="C86" s="36">
        <v>12</v>
      </c>
      <c r="D86" s="162">
        <v>897.39170045999469</v>
      </c>
      <c r="E86" s="155">
        <v>43070</v>
      </c>
      <c r="F86" s="156">
        <v>784.24344817416431</v>
      </c>
      <c r="G86" s="36"/>
    </row>
    <row r="87" spans="2:7" x14ac:dyDescent="0.2">
      <c r="B87" s="36">
        <v>2015</v>
      </c>
      <c r="C87" s="36">
        <v>1</v>
      </c>
      <c r="D87" s="162">
        <v>554.24403279000035</v>
      </c>
      <c r="E87" s="155">
        <v>43101</v>
      </c>
      <c r="F87" s="156">
        <v>774.54809349999744</v>
      </c>
      <c r="G87" s="36"/>
    </row>
    <row r="88" spans="2:7" x14ac:dyDescent="0.2">
      <c r="B88" s="36"/>
      <c r="C88" s="36">
        <v>2</v>
      </c>
      <c r="D88" s="162">
        <v>721.04504147000694</v>
      </c>
      <c r="E88" s="155">
        <v>43132</v>
      </c>
      <c r="F88" s="156">
        <v>776.83367733749765</v>
      </c>
      <c r="G88" s="36"/>
    </row>
    <row r="89" spans="2:7" x14ac:dyDescent="0.2">
      <c r="B89" s="36"/>
      <c r="C89" s="36">
        <v>3</v>
      </c>
      <c r="D89" s="162">
        <v>734.55807449001361</v>
      </c>
      <c r="E89" s="155">
        <v>43160</v>
      </c>
      <c r="F89" s="156">
        <v>778.76531587083298</v>
      </c>
      <c r="G89" s="36"/>
    </row>
    <row r="90" spans="2:7" x14ac:dyDescent="0.2">
      <c r="B90" s="36"/>
      <c r="C90" s="36">
        <v>4</v>
      </c>
      <c r="D90" s="162">
        <v>697.05681285000321</v>
      </c>
      <c r="E90" s="155">
        <v>43191</v>
      </c>
      <c r="F90" s="156">
        <v>773.02192237333281</v>
      </c>
      <c r="G90" s="36"/>
    </row>
    <row r="91" spans="2:7" x14ac:dyDescent="0.2">
      <c r="B91" s="36"/>
      <c r="C91" s="36">
        <v>5</v>
      </c>
      <c r="D91" s="162">
        <v>676.8236948400031</v>
      </c>
      <c r="E91" s="155">
        <v>43221</v>
      </c>
      <c r="F91" s="156">
        <v>765.3881411258335</v>
      </c>
      <c r="G91" s="36"/>
    </row>
    <row r="92" spans="2:7" x14ac:dyDescent="0.2">
      <c r="B92" s="36"/>
      <c r="C92" s="36">
        <v>6</v>
      </c>
      <c r="D92" s="162">
        <v>612.25338520999492</v>
      </c>
      <c r="E92" s="155">
        <v>43252</v>
      </c>
      <c r="F92" s="156">
        <v>761.61133577083331</v>
      </c>
      <c r="G92" s="36"/>
    </row>
    <row r="93" spans="2:7" x14ac:dyDescent="0.2">
      <c r="B93" s="36"/>
      <c r="C93" s="36">
        <v>7</v>
      </c>
      <c r="D93" s="162">
        <v>705.82552159000466</v>
      </c>
      <c r="E93" s="155">
        <v>43282</v>
      </c>
      <c r="F93" s="156">
        <v>750.4626014800001</v>
      </c>
      <c r="G93" s="36"/>
    </row>
    <row r="94" spans="2:7" x14ac:dyDescent="0.2">
      <c r="B94" s="36"/>
      <c r="C94" s="36">
        <v>8</v>
      </c>
      <c r="D94" s="162">
        <v>635.35444445999406</v>
      </c>
      <c r="E94" s="155">
        <v>43313</v>
      </c>
      <c r="F94" s="156">
        <v>735.62589475833283</v>
      </c>
      <c r="G94" s="36"/>
    </row>
    <row r="95" spans="2:7" x14ac:dyDescent="0.2">
      <c r="B95" s="36"/>
      <c r="C95" s="36">
        <v>9</v>
      </c>
      <c r="D95" s="162">
        <v>612.83593131999021</v>
      </c>
      <c r="E95" s="155">
        <v>43344</v>
      </c>
      <c r="F95" s="156">
        <v>716.01040115749993</v>
      </c>
      <c r="G95" s="36"/>
    </row>
    <row r="96" spans="2:7" x14ac:dyDescent="0.2">
      <c r="B96" s="36"/>
      <c r="C96" s="36">
        <v>10</v>
      </c>
      <c r="D96" s="162">
        <v>650.46101039999348</v>
      </c>
      <c r="E96" s="155">
        <v>43374</v>
      </c>
      <c r="F96" s="156">
        <v>699.84413735916598</v>
      </c>
      <c r="G96" s="36"/>
    </row>
    <row r="97" spans="2:7" x14ac:dyDescent="0.2">
      <c r="B97" s="36"/>
      <c r="C97" s="36">
        <v>11</v>
      </c>
      <c r="D97" s="162">
        <v>591.85949314999777</v>
      </c>
      <c r="E97" s="155">
        <v>43405</v>
      </c>
      <c r="F97" s="156">
        <v>674.14242858583293</v>
      </c>
      <c r="G97" s="36"/>
    </row>
    <row r="98" spans="2:7" x14ac:dyDescent="0.2">
      <c r="B98" s="36"/>
      <c r="C98" s="36">
        <v>12</v>
      </c>
      <c r="D98" s="162">
        <v>543.07125639000174</v>
      </c>
      <c r="E98" s="155">
        <v>43435</v>
      </c>
      <c r="F98" s="156">
        <v>644.61572491333357</v>
      </c>
      <c r="G98" s="36"/>
    </row>
    <row r="99" spans="2:7" x14ac:dyDescent="0.2">
      <c r="B99" s="36">
        <v>2016</v>
      </c>
      <c r="C99" s="36">
        <v>1</v>
      </c>
      <c r="D99" s="162">
        <v>577.29907800000001</v>
      </c>
      <c r="E99" s="155">
        <v>43466</v>
      </c>
      <c r="F99" s="156">
        <v>646.53697868083361</v>
      </c>
      <c r="G99" s="36"/>
    </row>
    <row r="100" spans="2:7" x14ac:dyDescent="0.2">
      <c r="B100" s="36"/>
      <c r="C100" s="36">
        <v>2</v>
      </c>
      <c r="D100" s="162">
        <v>595.51948600000003</v>
      </c>
      <c r="E100" s="155">
        <v>43497</v>
      </c>
      <c r="F100" s="156">
        <v>636.07651572499958</v>
      </c>
      <c r="G100" s="36"/>
    </row>
    <row r="101" spans="2:7" x14ac:dyDescent="0.2">
      <c r="B101" s="36"/>
      <c r="C101" s="36">
        <v>3</v>
      </c>
      <c r="D101" s="162">
        <v>686.37046799999996</v>
      </c>
      <c r="E101" s="155">
        <v>43525</v>
      </c>
      <c r="F101" s="156">
        <v>632.06088185083183</v>
      </c>
      <c r="G101" s="36"/>
    </row>
    <row r="102" spans="2:7" x14ac:dyDescent="0.2">
      <c r="B102" s="36"/>
      <c r="C102" s="36">
        <v>4</v>
      </c>
      <c r="D102" s="162">
        <v>634.57431199999996</v>
      </c>
      <c r="E102" s="155">
        <v>43556</v>
      </c>
      <c r="F102" s="156">
        <v>626.85400677999826</v>
      </c>
      <c r="G102" s="36"/>
    </row>
    <row r="103" spans="2:7" x14ac:dyDescent="0.2">
      <c r="B103" s="36"/>
      <c r="C103" s="36">
        <v>5</v>
      </c>
      <c r="D103" s="162">
        <v>739.95903899999996</v>
      </c>
      <c r="E103" s="155">
        <v>43586</v>
      </c>
      <c r="F103" s="156">
        <v>632.11528545999806</v>
      </c>
      <c r="G103" s="36"/>
    </row>
    <row r="104" spans="2:7" x14ac:dyDescent="0.2">
      <c r="B104" s="36"/>
      <c r="C104" s="36">
        <v>6</v>
      </c>
      <c r="D104" s="162">
        <v>587.15020400000003</v>
      </c>
      <c r="E104" s="155">
        <v>43617</v>
      </c>
      <c r="F104" s="156">
        <v>630.02335369249852</v>
      </c>
      <c r="G104" s="36"/>
    </row>
    <row r="105" spans="2:7" x14ac:dyDescent="0.2">
      <c r="B105" s="36"/>
      <c r="C105" s="36">
        <v>7</v>
      </c>
      <c r="D105" s="162">
        <v>681.17722700000002</v>
      </c>
      <c r="E105" s="155">
        <v>43647</v>
      </c>
      <c r="F105" s="156">
        <v>627.96932914333149</v>
      </c>
      <c r="G105" s="36"/>
    </row>
    <row r="106" spans="2:7" x14ac:dyDescent="0.2">
      <c r="B106" s="36"/>
      <c r="C106" s="36">
        <v>8</v>
      </c>
      <c r="D106" s="162">
        <v>716.01287200000002</v>
      </c>
      <c r="E106" s="155">
        <v>43678</v>
      </c>
      <c r="F106" s="156">
        <v>634.69086477166536</v>
      </c>
      <c r="G106" s="36"/>
    </row>
    <row r="107" spans="2:7" x14ac:dyDescent="0.2">
      <c r="B107" s="36"/>
      <c r="C107" s="36">
        <v>9</v>
      </c>
      <c r="D107" s="162">
        <v>677.70663200000001</v>
      </c>
      <c r="E107" s="155">
        <v>43709</v>
      </c>
      <c r="F107" s="156">
        <v>640.09675649499957</v>
      </c>
      <c r="G107" s="36"/>
    </row>
    <row r="108" spans="2:7" x14ac:dyDescent="0.2">
      <c r="B108" s="36"/>
      <c r="C108" s="36">
        <v>10</v>
      </c>
      <c r="D108" s="162">
        <v>724.88985100000002</v>
      </c>
      <c r="E108" s="155">
        <v>43739</v>
      </c>
      <c r="F108" s="156">
        <v>646.2991598783334</v>
      </c>
      <c r="G108" s="36"/>
    </row>
    <row r="109" spans="2:7" x14ac:dyDescent="0.2">
      <c r="B109" s="36"/>
      <c r="C109" s="36">
        <v>11</v>
      </c>
      <c r="D109" s="162">
        <v>704.906386</v>
      </c>
      <c r="E109" s="155">
        <v>43770</v>
      </c>
      <c r="F109" s="156">
        <v>655.7197342825001</v>
      </c>
      <c r="G109" s="36"/>
    </row>
    <row r="110" spans="2:7" x14ac:dyDescent="0.2">
      <c r="B110" s="36"/>
      <c r="C110" s="36">
        <v>12</v>
      </c>
      <c r="D110" s="162">
        <v>680.15112699999997</v>
      </c>
      <c r="E110" s="155">
        <v>43800</v>
      </c>
      <c r="F110" s="156">
        <v>667.14305683333339</v>
      </c>
      <c r="G110" s="36"/>
    </row>
    <row r="111" spans="2:7" x14ac:dyDescent="0.2">
      <c r="B111" s="77">
        <v>2017</v>
      </c>
      <c r="C111" s="36">
        <v>1</v>
      </c>
      <c r="D111" s="162">
        <v>641.04546400000004</v>
      </c>
      <c r="E111" s="155">
        <v>43831</v>
      </c>
      <c r="F111" s="156">
        <v>672.45525566666663</v>
      </c>
      <c r="G111" s="36"/>
    </row>
    <row r="112" spans="2:7" x14ac:dyDescent="0.2">
      <c r="B112" s="36"/>
      <c r="C112" s="36">
        <v>2</v>
      </c>
      <c r="D112" s="162">
        <v>597.96171300000003</v>
      </c>
      <c r="E112" s="155">
        <v>43862</v>
      </c>
      <c r="F112" s="156">
        <v>672.6587745833333</v>
      </c>
      <c r="G112" s="36"/>
    </row>
    <row r="113" spans="2:7" x14ac:dyDescent="0.2">
      <c r="B113" s="36"/>
      <c r="C113" s="36">
        <v>3</v>
      </c>
      <c r="D113" s="162">
        <v>609.02558799999997</v>
      </c>
      <c r="E113" s="155">
        <v>43891</v>
      </c>
      <c r="F113" s="156">
        <v>666.2133679166667</v>
      </c>
      <c r="G113" s="36"/>
    </row>
    <row r="114" spans="2:7" x14ac:dyDescent="0.2">
      <c r="B114" s="36"/>
      <c r="C114" s="36">
        <v>4</v>
      </c>
      <c r="D114" s="162">
        <v>357.20272599999998</v>
      </c>
      <c r="E114" s="155">
        <v>43922</v>
      </c>
      <c r="F114" s="156">
        <v>643.09906908333323</v>
      </c>
      <c r="G114" s="36"/>
    </row>
    <row r="115" spans="2:7" x14ac:dyDescent="0.2">
      <c r="B115" s="36"/>
      <c r="C115" s="36">
        <v>5</v>
      </c>
      <c r="D115" s="162">
        <v>372.92276199999998</v>
      </c>
      <c r="E115" s="155">
        <v>43952</v>
      </c>
      <c r="F115" s="156">
        <v>612.51271266666663</v>
      </c>
      <c r="G115" s="36"/>
    </row>
    <row r="116" spans="2:7" x14ac:dyDescent="0.2">
      <c r="B116" s="36"/>
      <c r="C116" s="36">
        <v>6</v>
      </c>
      <c r="D116" s="162">
        <v>366.26154400000001</v>
      </c>
      <c r="E116" s="155">
        <v>43983</v>
      </c>
      <c r="F116" s="156">
        <v>594.10532433333321</v>
      </c>
      <c r="G116" s="36"/>
    </row>
    <row r="117" spans="2:7" x14ac:dyDescent="0.2">
      <c r="B117" s="36"/>
      <c r="C117" s="36">
        <v>7</v>
      </c>
      <c r="D117" s="162">
        <v>471.67880300000002</v>
      </c>
      <c r="E117" s="155">
        <v>44013</v>
      </c>
      <c r="F117" s="156">
        <v>576.6471223333333</v>
      </c>
      <c r="G117" s="36"/>
    </row>
    <row r="118" spans="2:7" x14ac:dyDescent="0.2">
      <c r="B118" s="36"/>
      <c r="C118" s="36">
        <v>8</v>
      </c>
      <c r="D118" s="162">
        <v>648.23063000000002</v>
      </c>
      <c r="E118" s="155">
        <v>44044</v>
      </c>
      <c r="F118" s="156">
        <v>570.99860216666673</v>
      </c>
      <c r="G118" s="36"/>
    </row>
    <row r="119" spans="2:7" x14ac:dyDescent="0.2">
      <c r="B119" s="36"/>
      <c r="C119" s="36">
        <v>9</v>
      </c>
      <c r="D119" s="162">
        <v>543.22339399999998</v>
      </c>
      <c r="E119" s="155">
        <v>44075</v>
      </c>
      <c r="F119" s="156">
        <v>559.79166566666674</v>
      </c>
      <c r="G119" s="36"/>
    </row>
    <row r="120" spans="2:7" x14ac:dyDescent="0.2">
      <c r="B120" s="36"/>
      <c r="C120" s="36">
        <v>10</v>
      </c>
      <c r="D120" s="162">
        <v>597.06805399999996</v>
      </c>
      <c r="E120" s="155">
        <v>44105</v>
      </c>
      <c r="F120" s="156">
        <v>549.13984925</v>
      </c>
      <c r="G120" s="36"/>
    </row>
    <row r="121" spans="2:7" x14ac:dyDescent="0.2">
      <c r="B121" s="36"/>
      <c r="C121" s="36">
        <v>11</v>
      </c>
      <c r="D121" s="162">
        <v>661.86720300000002</v>
      </c>
      <c r="E121" s="155">
        <v>44136</v>
      </c>
      <c r="F121" s="156">
        <v>545.55325066666671</v>
      </c>
      <c r="G121" s="36"/>
    </row>
    <row r="122" spans="2:7" x14ac:dyDescent="0.2">
      <c r="B122" s="36"/>
      <c r="C122" s="36">
        <v>12</v>
      </c>
      <c r="D122" s="162">
        <v>656.06825100000003</v>
      </c>
      <c r="E122" s="155">
        <v>44166</v>
      </c>
      <c r="F122" s="156">
        <v>543.54634433333331</v>
      </c>
      <c r="G122" s="36"/>
    </row>
    <row r="123" spans="2:7" x14ac:dyDescent="0.2">
      <c r="B123" s="77">
        <v>2018</v>
      </c>
      <c r="C123" s="36">
        <v>1</v>
      </c>
      <c r="D123" s="162">
        <v>553.62598100000002</v>
      </c>
      <c r="E123" s="155">
        <v>44197</v>
      </c>
      <c r="F123" s="156">
        <v>536.26138741666671</v>
      </c>
      <c r="G123" s="77"/>
    </row>
    <row r="124" spans="2:7" x14ac:dyDescent="0.2">
      <c r="B124" s="77"/>
      <c r="C124" s="36">
        <v>2</v>
      </c>
      <c r="D124" s="162">
        <v>587.80301899999995</v>
      </c>
      <c r="E124" s="155">
        <v>44228</v>
      </c>
      <c r="F124" s="156">
        <v>535.41482958333324</v>
      </c>
      <c r="G124" s="77"/>
    </row>
    <row r="125" spans="2:7" x14ac:dyDescent="0.2">
      <c r="B125" s="77"/>
      <c r="C125" s="36">
        <v>3</v>
      </c>
      <c r="D125" s="162">
        <v>712.43861600000002</v>
      </c>
      <c r="E125" s="155">
        <v>44256</v>
      </c>
      <c r="F125" s="156">
        <v>544.03258191666669</v>
      </c>
      <c r="G125" s="77"/>
    </row>
    <row r="126" spans="2:7" x14ac:dyDescent="0.2">
      <c r="B126" s="77"/>
      <c r="C126" s="36">
        <v>4</v>
      </c>
      <c r="D126" s="162">
        <v>662.74655199999995</v>
      </c>
      <c r="E126" s="155">
        <v>44287</v>
      </c>
      <c r="F126" s="156">
        <v>569.49456741666665</v>
      </c>
      <c r="G126" s="77"/>
    </row>
    <row r="127" spans="2:7" x14ac:dyDescent="0.2">
      <c r="B127" s="77"/>
      <c r="C127" s="36">
        <v>5</v>
      </c>
      <c r="D127" s="162">
        <v>526.81305799999996</v>
      </c>
      <c r="E127" s="155">
        <v>44317</v>
      </c>
      <c r="F127" s="156">
        <v>582.31875874999992</v>
      </c>
      <c r="G127" s="77"/>
    </row>
    <row r="128" spans="2:7" x14ac:dyDescent="0.2">
      <c r="B128" s="77"/>
      <c r="C128" s="36">
        <v>6</v>
      </c>
      <c r="D128" s="162">
        <v>711.962537</v>
      </c>
      <c r="E128" s="155">
        <v>44348</v>
      </c>
      <c r="F128" s="156">
        <v>611.12717483333324</v>
      </c>
      <c r="G128" s="77"/>
    </row>
    <row r="129" spans="2:7" x14ac:dyDescent="0.2">
      <c r="B129" s="77"/>
      <c r="C129" s="36">
        <v>7</v>
      </c>
      <c r="D129" s="162">
        <v>0</v>
      </c>
      <c r="E129" s="155">
        <v>44378</v>
      </c>
      <c r="F129" s="156">
        <v>571.82060791666675</v>
      </c>
      <c r="G129" s="77"/>
    </row>
    <row r="130" spans="2:7" x14ac:dyDescent="0.2">
      <c r="B130" s="77"/>
      <c r="C130" s="36">
        <v>8</v>
      </c>
      <c r="D130" s="162">
        <v>0</v>
      </c>
      <c r="E130" s="155">
        <v>44409</v>
      </c>
      <c r="F130" s="156">
        <v>517.80138875</v>
      </c>
      <c r="G130" s="77"/>
    </row>
    <row r="131" spans="2:7" x14ac:dyDescent="0.2">
      <c r="B131" s="77"/>
      <c r="C131" s="36">
        <v>9</v>
      </c>
      <c r="D131" s="162">
        <v>0</v>
      </c>
      <c r="E131" s="155">
        <v>44440</v>
      </c>
      <c r="F131" s="156">
        <v>472.53277258333333</v>
      </c>
      <c r="G131" s="77"/>
    </row>
    <row r="132" spans="2:7" x14ac:dyDescent="0.2">
      <c r="B132" s="77"/>
      <c r="C132" s="36">
        <v>10</v>
      </c>
      <c r="D132" s="162">
        <v>0</v>
      </c>
      <c r="E132" s="155">
        <v>44470</v>
      </c>
      <c r="F132" s="156">
        <v>422.77710141666671</v>
      </c>
      <c r="G132" s="77"/>
    </row>
    <row r="133" spans="2:7" x14ac:dyDescent="0.2">
      <c r="B133" s="77"/>
      <c r="C133" s="36">
        <v>11</v>
      </c>
      <c r="D133" s="162">
        <v>0</v>
      </c>
      <c r="E133" s="155">
        <v>44501</v>
      </c>
      <c r="F133" s="156">
        <v>367.62150116666675</v>
      </c>
      <c r="G133" s="77"/>
    </row>
    <row r="134" spans="2:7" x14ac:dyDescent="0.2">
      <c r="B134" s="77"/>
      <c r="C134" s="36">
        <v>12</v>
      </c>
      <c r="D134" s="162">
        <v>0</v>
      </c>
      <c r="E134" s="155">
        <v>44531</v>
      </c>
      <c r="F134" s="156">
        <v>312.94914691666662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143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142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50">
        <v>799.98799499999996</v>
      </c>
      <c r="H18" s="68">
        <v>38.257199642597016</v>
      </c>
      <c r="I18" s="68">
        <v>138.25719964259702</v>
      </c>
      <c r="J18" s="68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4065.8624650000002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3391.7717509999993</v>
      </c>
      <c r="D28" s="91">
        <v>3736.0077129999995</v>
      </c>
      <c r="E28" s="91">
        <v>4142.0992419999993</v>
      </c>
      <c r="F28" s="91">
        <v>3279.004214</v>
      </c>
      <c r="G28" s="50">
        <v>4065.8624650000002</v>
      </c>
      <c r="H28" s="68">
        <v>23.996866110767368</v>
      </c>
      <c r="I28" s="68">
        <v>123.99686611076737</v>
      </c>
      <c r="J28" s="68">
        <v>-20.83714024155676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10.149148801021447</v>
      </c>
      <c r="E29" s="93">
        <v>10.869665166561182</v>
      </c>
      <c r="F29" s="93">
        <v>-20.83714024155676</v>
      </c>
      <c r="G29" s="68">
        <v>23.996866110767368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143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134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178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594.78164248999201</v>
      </c>
      <c r="E51" s="155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558.49392370000305</v>
      </c>
      <c r="E52" s="155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952.06218896999951</v>
      </c>
      <c r="E53" s="155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603.89552355000194</v>
      </c>
      <c r="E54" s="155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876.35716092999508</v>
      </c>
      <c r="E55" s="155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712.26492296000163</v>
      </c>
      <c r="E56" s="155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692.98646396000356</v>
      </c>
      <c r="E57" s="155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666.05571631999658</v>
      </c>
      <c r="E58" s="155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801.3040429400005</v>
      </c>
      <c r="E59" s="155">
        <v>42248</v>
      </c>
      <c r="F59" s="36"/>
      <c r="G59" s="5"/>
    </row>
    <row r="60" spans="2:14" x14ac:dyDescent="0.2">
      <c r="B60" s="36"/>
      <c r="C60" s="36">
        <v>10</v>
      </c>
      <c r="D60" s="163">
        <v>846.17719709999358</v>
      </c>
      <c r="E60" s="155">
        <v>42278</v>
      </c>
      <c r="F60" s="36"/>
      <c r="G60" s="5"/>
    </row>
    <row r="61" spans="2:14" x14ac:dyDescent="0.2">
      <c r="B61" s="36"/>
      <c r="C61" s="36">
        <v>11</v>
      </c>
      <c r="D61" s="163">
        <v>793.65544923999505</v>
      </c>
      <c r="E61" s="155">
        <v>42309</v>
      </c>
      <c r="F61" s="36"/>
      <c r="G61" s="5"/>
    </row>
    <row r="62" spans="2:14" x14ac:dyDescent="0.2">
      <c r="B62" s="36"/>
      <c r="C62" s="36">
        <v>12</v>
      </c>
      <c r="D62" s="163">
        <v>867.00872846999198</v>
      </c>
      <c r="E62" s="155">
        <v>42339</v>
      </c>
      <c r="F62" s="36"/>
      <c r="G62" s="5"/>
    </row>
    <row r="63" spans="2:14" x14ac:dyDescent="0.2">
      <c r="B63" s="36">
        <v>2013</v>
      </c>
      <c r="C63" s="36">
        <v>1</v>
      </c>
      <c r="D63" s="163">
        <v>551.73534014000018</v>
      </c>
      <c r="E63" s="155">
        <v>42370</v>
      </c>
      <c r="F63" s="36"/>
      <c r="G63" s="5"/>
    </row>
    <row r="64" spans="2:14" x14ac:dyDescent="0.2">
      <c r="B64" s="36"/>
      <c r="C64" s="36">
        <v>2</v>
      </c>
      <c r="D64" s="163">
        <v>552.84475560000351</v>
      </c>
      <c r="E64" s="155">
        <v>42401</v>
      </c>
      <c r="F64" s="36"/>
      <c r="G64" s="5"/>
    </row>
    <row r="65" spans="2:7" x14ac:dyDescent="0.2">
      <c r="B65" s="36"/>
      <c r="C65" s="36">
        <v>3</v>
      </c>
      <c r="D65" s="163">
        <v>631.31349726000565</v>
      </c>
      <c r="E65" s="155">
        <v>42430</v>
      </c>
      <c r="F65" s="36"/>
      <c r="G65" s="5"/>
    </row>
    <row r="66" spans="2:7" x14ac:dyDescent="0.2">
      <c r="B66" s="36"/>
      <c r="C66" s="36">
        <v>4</v>
      </c>
      <c r="D66" s="163">
        <v>605.59790405999615</v>
      </c>
      <c r="E66" s="155">
        <v>42461</v>
      </c>
      <c r="F66" s="156">
        <v>716.44176491499866</v>
      </c>
      <c r="G66" s="5"/>
    </row>
    <row r="67" spans="2:7" x14ac:dyDescent="0.2">
      <c r="B67" s="36"/>
      <c r="C67" s="36">
        <v>5</v>
      </c>
      <c r="D67" s="163">
        <v>766.76686282999844</v>
      </c>
      <c r="E67" s="155">
        <v>42491</v>
      </c>
      <c r="F67" s="156">
        <v>707.30924007333226</v>
      </c>
      <c r="G67" s="5"/>
    </row>
    <row r="68" spans="2:7" x14ac:dyDescent="0.2">
      <c r="B68" s="36"/>
      <c r="C68" s="36">
        <v>6</v>
      </c>
      <c r="D68" s="163">
        <v>589.89502395999864</v>
      </c>
      <c r="E68" s="155">
        <v>42522</v>
      </c>
      <c r="F68" s="156">
        <v>697.1117484899986</v>
      </c>
      <c r="G68" s="5"/>
    </row>
    <row r="69" spans="2:7" x14ac:dyDescent="0.2">
      <c r="B69" s="36"/>
      <c r="C69" s="36">
        <v>7</v>
      </c>
      <c r="D69" s="163">
        <v>647.93146702000286</v>
      </c>
      <c r="E69" s="155">
        <v>42552</v>
      </c>
      <c r="F69" s="156">
        <v>693.35716541166528</v>
      </c>
      <c r="G69" s="5"/>
    </row>
    <row r="70" spans="2:7" x14ac:dyDescent="0.2">
      <c r="B70" s="36"/>
      <c r="C70" s="36">
        <v>8</v>
      </c>
      <c r="D70" s="163">
        <v>711.90561350999656</v>
      </c>
      <c r="E70" s="155">
        <v>42583</v>
      </c>
      <c r="F70" s="156">
        <v>697.1779901774986</v>
      </c>
      <c r="G70" s="5"/>
    </row>
    <row r="71" spans="2:7" x14ac:dyDescent="0.2">
      <c r="B71" s="36"/>
      <c r="C71" s="36">
        <v>9</v>
      </c>
      <c r="D71" s="163">
        <v>598.41206802000124</v>
      </c>
      <c r="E71" s="155">
        <v>42614</v>
      </c>
      <c r="F71" s="156">
        <v>680.27032560083205</v>
      </c>
      <c r="G71" s="5"/>
    </row>
    <row r="72" spans="2:7" x14ac:dyDescent="0.2">
      <c r="B72" s="36"/>
      <c r="C72" s="36">
        <v>10</v>
      </c>
      <c r="D72" s="163">
        <v>830.31638174999671</v>
      </c>
      <c r="E72" s="155">
        <v>42644</v>
      </c>
      <c r="F72" s="156">
        <v>678.94859098833228</v>
      </c>
      <c r="G72" s="5"/>
    </row>
    <row r="73" spans="2:7" x14ac:dyDescent="0.2">
      <c r="B73" s="36"/>
      <c r="C73" s="36">
        <v>11</v>
      </c>
      <c r="D73" s="163">
        <v>842.69621688000484</v>
      </c>
      <c r="E73" s="155">
        <v>42675</v>
      </c>
      <c r="F73" s="156">
        <v>683.03532162499971</v>
      </c>
      <c r="G73" s="5"/>
    </row>
    <row r="74" spans="2:7" x14ac:dyDescent="0.2">
      <c r="B74" s="36"/>
      <c r="C74" s="36">
        <v>12</v>
      </c>
      <c r="D74" s="163">
        <v>753.03372171000422</v>
      </c>
      <c r="E74" s="155">
        <v>42705</v>
      </c>
      <c r="F74" s="156">
        <v>673.53740439500075</v>
      </c>
      <c r="G74" s="5"/>
    </row>
    <row r="75" spans="2:7" x14ac:dyDescent="0.2">
      <c r="B75" s="36">
        <v>2014</v>
      </c>
      <c r="C75" s="36">
        <v>1</v>
      </c>
      <c r="D75" s="163">
        <v>479.981787</v>
      </c>
      <c r="E75" s="155">
        <v>42736</v>
      </c>
      <c r="F75" s="156">
        <v>667.55794163333405</v>
      </c>
      <c r="G75" s="5"/>
    </row>
    <row r="76" spans="2:7" x14ac:dyDescent="0.2">
      <c r="B76" s="36"/>
      <c r="C76" s="36">
        <v>2</v>
      </c>
      <c r="D76" s="163">
        <v>494.18200400000001</v>
      </c>
      <c r="E76" s="155">
        <v>42767</v>
      </c>
      <c r="F76" s="156">
        <v>662.66937900000039</v>
      </c>
      <c r="G76" s="5"/>
    </row>
    <row r="77" spans="2:7" x14ac:dyDescent="0.2">
      <c r="B77" s="36"/>
      <c r="C77" s="36">
        <v>3</v>
      </c>
      <c r="D77" s="163">
        <v>640.82073800000001</v>
      </c>
      <c r="E77" s="155">
        <v>42795</v>
      </c>
      <c r="F77" s="156">
        <v>663.46164906166666</v>
      </c>
      <c r="G77" s="5"/>
    </row>
    <row r="78" spans="2:7" x14ac:dyDescent="0.2">
      <c r="B78" s="36"/>
      <c r="C78" s="36">
        <v>4</v>
      </c>
      <c r="D78" s="163">
        <v>616.10172699999998</v>
      </c>
      <c r="E78" s="155">
        <v>42826</v>
      </c>
      <c r="F78" s="156">
        <v>664.33696764000035</v>
      </c>
      <c r="G78" s="5"/>
    </row>
    <row r="79" spans="2:7" x14ac:dyDescent="0.2">
      <c r="B79" s="36"/>
      <c r="C79" s="36">
        <v>5</v>
      </c>
      <c r="D79" s="163">
        <v>596.985952</v>
      </c>
      <c r="E79" s="155">
        <v>42856</v>
      </c>
      <c r="F79" s="156">
        <v>650.18855840416711</v>
      </c>
      <c r="G79" s="5"/>
    </row>
    <row r="80" spans="2:7" x14ac:dyDescent="0.2">
      <c r="B80" s="36"/>
      <c r="C80" s="36">
        <v>6</v>
      </c>
      <c r="D80" s="163">
        <v>563.69954299999995</v>
      </c>
      <c r="E80" s="155">
        <v>42887</v>
      </c>
      <c r="F80" s="156">
        <v>648.00560165750051</v>
      </c>
      <c r="G80" s="5"/>
    </row>
    <row r="81" spans="2:7" x14ac:dyDescent="0.2">
      <c r="B81" s="36"/>
      <c r="C81" s="36">
        <v>7</v>
      </c>
      <c r="D81" s="163">
        <v>593.71868800000004</v>
      </c>
      <c r="E81" s="155">
        <v>42917</v>
      </c>
      <c r="F81" s="156">
        <v>643.4878700725003</v>
      </c>
      <c r="G81" s="5"/>
    </row>
    <row r="82" spans="2:7" x14ac:dyDescent="0.2">
      <c r="B82" s="36"/>
      <c r="C82" s="36">
        <v>8</v>
      </c>
      <c r="D82" s="163">
        <v>594.22548800000004</v>
      </c>
      <c r="E82" s="155">
        <v>42948</v>
      </c>
      <c r="F82" s="156">
        <v>633.68119294666724</v>
      </c>
      <c r="G82" s="5"/>
    </row>
    <row r="83" spans="2:7" x14ac:dyDescent="0.2">
      <c r="B83" s="36"/>
      <c r="C83" s="36">
        <v>9</v>
      </c>
      <c r="D83" s="163">
        <v>618.38461700000005</v>
      </c>
      <c r="E83" s="155">
        <v>42979</v>
      </c>
      <c r="F83" s="156">
        <v>635.34557202833378</v>
      </c>
      <c r="G83" s="5"/>
    </row>
    <row r="84" spans="2:7" x14ac:dyDescent="0.2">
      <c r="B84" s="36"/>
      <c r="C84" s="36">
        <v>10</v>
      </c>
      <c r="D84" s="163">
        <v>635.65676299999996</v>
      </c>
      <c r="E84" s="155">
        <v>43009</v>
      </c>
      <c r="F84" s="156">
        <v>619.12393713250071</v>
      </c>
      <c r="G84" s="5"/>
    </row>
    <row r="85" spans="2:7" x14ac:dyDescent="0.2">
      <c r="B85" s="36"/>
      <c r="C85" s="36">
        <v>11</v>
      </c>
      <c r="D85" s="163">
        <v>620.714877</v>
      </c>
      <c r="E85" s="155">
        <v>43040</v>
      </c>
      <c r="F85" s="156">
        <v>600.62549214250032</v>
      </c>
      <c r="G85" s="5"/>
    </row>
    <row r="86" spans="2:7" x14ac:dyDescent="0.2">
      <c r="B86" s="36"/>
      <c r="C86" s="36">
        <v>12</v>
      </c>
      <c r="D86" s="163">
        <v>524.59719199999995</v>
      </c>
      <c r="E86" s="155">
        <v>43070</v>
      </c>
      <c r="F86" s="156">
        <v>581.58911466666666</v>
      </c>
      <c r="G86" s="5"/>
    </row>
    <row r="87" spans="2:7" x14ac:dyDescent="0.2">
      <c r="B87" s="36">
        <v>2015</v>
      </c>
      <c r="C87" s="36">
        <v>1</v>
      </c>
      <c r="D87" s="163">
        <v>562.79941699999995</v>
      </c>
      <c r="E87" s="155">
        <v>43101</v>
      </c>
      <c r="F87" s="156">
        <v>588.49058383333329</v>
      </c>
      <c r="G87" s="5"/>
    </row>
    <row r="88" spans="2:7" x14ac:dyDescent="0.2">
      <c r="B88" s="36"/>
      <c r="C88" s="36">
        <v>2</v>
      </c>
      <c r="D88" s="163">
        <v>544.69058399999994</v>
      </c>
      <c r="E88" s="155">
        <v>43132</v>
      </c>
      <c r="F88" s="156">
        <v>592.69963216666667</v>
      </c>
      <c r="G88" s="5"/>
    </row>
    <row r="89" spans="2:7" x14ac:dyDescent="0.2">
      <c r="B89" s="36"/>
      <c r="C89" s="36">
        <v>3</v>
      </c>
      <c r="D89" s="163">
        <v>542.90115400000002</v>
      </c>
      <c r="E89" s="155">
        <v>43160</v>
      </c>
      <c r="F89" s="156">
        <v>584.5396668333334</v>
      </c>
      <c r="G89" s="5"/>
    </row>
    <row r="90" spans="2:7" x14ac:dyDescent="0.2">
      <c r="B90" s="36"/>
      <c r="C90" s="36">
        <v>4</v>
      </c>
      <c r="D90" s="163">
        <v>681.66151000000002</v>
      </c>
      <c r="E90" s="155">
        <v>43191</v>
      </c>
      <c r="F90" s="156">
        <v>590.00298208333345</v>
      </c>
      <c r="G90" s="5"/>
    </row>
    <row r="91" spans="2:7" x14ac:dyDescent="0.2">
      <c r="B91" s="36"/>
      <c r="C91" s="36">
        <v>5</v>
      </c>
      <c r="D91" s="163">
        <v>781.19141000000002</v>
      </c>
      <c r="E91" s="155">
        <v>43221</v>
      </c>
      <c r="F91" s="156">
        <v>605.35343691666674</v>
      </c>
      <c r="G91" s="5"/>
    </row>
    <row r="92" spans="2:7" x14ac:dyDescent="0.2">
      <c r="B92" s="36"/>
      <c r="C92" s="36">
        <v>6</v>
      </c>
      <c r="D92" s="163">
        <v>622.76363800000001</v>
      </c>
      <c r="E92" s="155">
        <v>43252</v>
      </c>
      <c r="F92" s="156">
        <v>610.27544483333338</v>
      </c>
      <c r="G92" s="5"/>
    </row>
    <row r="93" spans="2:7" x14ac:dyDescent="0.2">
      <c r="B93" s="36"/>
      <c r="C93" s="36">
        <v>7</v>
      </c>
      <c r="D93" s="163">
        <v>615.44383900000003</v>
      </c>
      <c r="E93" s="155">
        <v>43282</v>
      </c>
      <c r="F93" s="156">
        <v>612.08587408333335</v>
      </c>
      <c r="G93" s="5"/>
    </row>
    <row r="94" spans="2:7" x14ac:dyDescent="0.2">
      <c r="B94" s="36"/>
      <c r="C94" s="36">
        <v>8</v>
      </c>
      <c r="D94" s="163">
        <v>607.51644599999997</v>
      </c>
      <c r="E94" s="155">
        <v>43313</v>
      </c>
      <c r="F94" s="156">
        <v>613.19345391666673</v>
      </c>
      <c r="G94" s="5"/>
    </row>
    <row r="95" spans="2:7" x14ac:dyDescent="0.2">
      <c r="B95" s="36"/>
      <c r="C95" s="36">
        <v>9</v>
      </c>
      <c r="D95" s="163">
        <v>624.880854</v>
      </c>
      <c r="E95" s="155">
        <v>43344</v>
      </c>
      <c r="F95" s="156">
        <v>613.73480700000005</v>
      </c>
      <c r="G95" s="5"/>
    </row>
    <row r="96" spans="2:7" x14ac:dyDescent="0.2">
      <c r="B96" s="36"/>
      <c r="C96" s="36">
        <v>10</v>
      </c>
      <c r="D96" s="163">
        <v>926.28859499999999</v>
      </c>
      <c r="E96" s="155">
        <v>43374</v>
      </c>
      <c r="F96" s="156">
        <v>637.95412633333331</v>
      </c>
      <c r="G96" s="5"/>
    </row>
    <row r="97" spans="2:7" x14ac:dyDescent="0.2">
      <c r="B97" s="36"/>
      <c r="C97" s="36">
        <v>11</v>
      </c>
      <c r="D97" s="163">
        <v>690.54472799999996</v>
      </c>
      <c r="E97" s="155">
        <v>43405</v>
      </c>
      <c r="F97" s="156">
        <v>643.7732805833333</v>
      </c>
      <c r="G97" s="5"/>
    </row>
    <row r="98" spans="2:7" x14ac:dyDescent="0.2">
      <c r="B98" s="36"/>
      <c r="C98" s="36">
        <v>12</v>
      </c>
      <c r="D98" s="163">
        <v>663.39654599999994</v>
      </c>
      <c r="E98" s="155">
        <v>43435</v>
      </c>
      <c r="F98" s="156">
        <v>655.33989341666654</v>
      </c>
      <c r="G98" s="5"/>
    </row>
    <row r="99" spans="2:7" x14ac:dyDescent="0.2">
      <c r="B99" s="36">
        <v>2016</v>
      </c>
      <c r="C99" s="36">
        <v>1</v>
      </c>
      <c r="D99" s="163">
        <v>643.21643500000005</v>
      </c>
      <c r="E99" s="155">
        <v>43466</v>
      </c>
      <c r="F99" s="156">
        <v>662.04131158333337</v>
      </c>
      <c r="G99" s="5"/>
    </row>
    <row r="100" spans="2:7" x14ac:dyDescent="0.2">
      <c r="B100" s="36"/>
      <c r="C100" s="36">
        <v>2</v>
      </c>
      <c r="D100" s="163">
        <v>641.79865099999995</v>
      </c>
      <c r="E100" s="155">
        <v>43497</v>
      </c>
      <c r="F100" s="156">
        <v>670.13365050000004</v>
      </c>
      <c r="G100" s="5"/>
    </row>
    <row r="101" spans="2:7" x14ac:dyDescent="0.2">
      <c r="B101" s="36"/>
      <c r="C101" s="36">
        <v>3</v>
      </c>
      <c r="D101" s="163">
        <v>623.22109999999998</v>
      </c>
      <c r="E101" s="155">
        <v>43525</v>
      </c>
      <c r="F101" s="156">
        <v>676.82697933333327</v>
      </c>
      <c r="G101" s="5"/>
    </row>
    <row r="102" spans="2:7" x14ac:dyDescent="0.2">
      <c r="B102" s="36"/>
      <c r="C102" s="36">
        <v>4</v>
      </c>
      <c r="D102" s="163">
        <v>799.77174100000002</v>
      </c>
      <c r="E102" s="155">
        <v>43556</v>
      </c>
      <c r="F102" s="156">
        <v>686.66949858333328</v>
      </c>
      <c r="G102" s="5"/>
    </row>
    <row r="103" spans="2:7" x14ac:dyDescent="0.2">
      <c r="B103" s="36"/>
      <c r="C103" s="36">
        <v>5</v>
      </c>
      <c r="D103" s="163">
        <v>776.22064899999998</v>
      </c>
      <c r="E103" s="155">
        <v>43586</v>
      </c>
      <c r="F103" s="156">
        <v>686.25526850000006</v>
      </c>
      <c r="G103" s="5"/>
    </row>
    <row r="104" spans="2:7" x14ac:dyDescent="0.2">
      <c r="B104" s="36"/>
      <c r="C104" s="36">
        <v>6</v>
      </c>
      <c r="D104" s="163">
        <v>657.87066600000003</v>
      </c>
      <c r="E104" s="155">
        <v>43617</v>
      </c>
      <c r="F104" s="156">
        <v>689.18085416666656</v>
      </c>
      <c r="G104" s="5"/>
    </row>
    <row r="105" spans="2:7" x14ac:dyDescent="0.2">
      <c r="B105" s="36"/>
      <c r="C105" s="36">
        <v>7</v>
      </c>
      <c r="D105" s="163">
        <v>710.18307100000004</v>
      </c>
      <c r="E105" s="155">
        <v>43647</v>
      </c>
      <c r="F105" s="156">
        <v>697.07579016666659</v>
      </c>
      <c r="G105" s="5"/>
    </row>
    <row r="106" spans="2:7" x14ac:dyDescent="0.2">
      <c r="B106" s="36"/>
      <c r="C106" s="36">
        <v>8</v>
      </c>
      <c r="D106" s="163">
        <v>758.23229200000003</v>
      </c>
      <c r="E106" s="155">
        <v>43678</v>
      </c>
      <c r="F106" s="156">
        <v>709.63544400000001</v>
      </c>
      <c r="G106" s="5"/>
    </row>
    <row r="107" spans="2:7" x14ac:dyDescent="0.2">
      <c r="B107" s="36"/>
      <c r="C107" s="36">
        <v>9</v>
      </c>
      <c r="D107" s="163">
        <v>590.06541500000003</v>
      </c>
      <c r="E107" s="155">
        <v>43709</v>
      </c>
      <c r="F107" s="156">
        <v>706.73415741666668</v>
      </c>
      <c r="G107" s="5"/>
    </row>
    <row r="108" spans="2:7" x14ac:dyDescent="0.2">
      <c r="B108" s="36"/>
      <c r="C108" s="36">
        <v>10</v>
      </c>
      <c r="D108" s="163">
        <v>715.12621799999999</v>
      </c>
      <c r="E108" s="155">
        <v>43739</v>
      </c>
      <c r="F108" s="156">
        <v>689.13729266666667</v>
      </c>
      <c r="G108" s="5"/>
    </row>
    <row r="109" spans="2:7" x14ac:dyDescent="0.2">
      <c r="B109" s="36"/>
      <c r="C109" s="36">
        <v>11</v>
      </c>
      <c r="D109" s="163">
        <v>848.22218199999998</v>
      </c>
      <c r="E109" s="155">
        <v>43770</v>
      </c>
      <c r="F109" s="156">
        <v>702.27708050000001</v>
      </c>
      <c r="G109" s="5"/>
    </row>
    <row r="110" spans="2:7" x14ac:dyDescent="0.2">
      <c r="B110" s="36"/>
      <c r="C110" s="36">
        <v>12</v>
      </c>
      <c r="D110" s="163">
        <v>650.64292399999999</v>
      </c>
      <c r="E110" s="155">
        <v>43800</v>
      </c>
      <c r="F110" s="156">
        <v>701.2142786666667</v>
      </c>
      <c r="G110" s="5"/>
    </row>
    <row r="111" spans="2:7" x14ac:dyDescent="0.2">
      <c r="B111" s="36">
        <v>2017</v>
      </c>
      <c r="C111" s="36">
        <v>1</v>
      </c>
      <c r="D111" s="163">
        <v>646.84604999999999</v>
      </c>
      <c r="E111" s="155">
        <v>43831</v>
      </c>
      <c r="F111" s="156">
        <v>701.51674658333332</v>
      </c>
      <c r="G111" s="5"/>
    </row>
    <row r="112" spans="2:7" x14ac:dyDescent="0.2">
      <c r="B112" s="36"/>
      <c r="C112" s="36">
        <v>2</v>
      </c>
      <c r="D112" s="163">
        <v>582.220326</v>
      </c>
      <c r="E112" s="155">
        <v>43862</v>
      </c>
      <c r="F112" s="156">
        <v>696.5518861666668</v>
      </c>
      <c r="G112" s="5"/>
    </row>
    <row r="113" spans="2:7" x14ac:dyDescent="0.2">
      <c r="B113" s="36"/>
      <c r="C113" s="36">
        <v>3</v>
      </c>
      <c r="D113" s="163">
        <v>533.78551700000003</v>
      </c>
      <c r="E113" s="155">
        <v>43891</v>
      </c>
      <c r="F113" s="156">
        <v>689.09892091666654</v>
      </c>
      <c r="G113" s="5"/>
    </row>
    <row r="114" spans="2:7" x14ac:dyDescent="0.2">
      <c r="B114" s="36"/>
      <c r="C114" s="36">
        <v>4</v>
      </c>
      <c r="D114" s="163">
        <v>449.338752</v>
      </c>
      <c r="E114" s="155">
        <v>43922</v>
      </c>
      <c r="F114" s="156">
        <v>659.89617183333326</v>
      </c>
      <c r="G114" s="5"/>
    </row>
    <row r="115" spans="2:7" x14ac:dyDescent="0.2">
      <c r="B115" s="36"/>
      <c r="C115" s="36">
        <v>5</v>
      </c>
      <c r="D115" s="163">
        <v>488.190541</v>
      </c>
      <c r="E115" s="155">
        <v>43952</v>
      </c>
      <c r="F115" s="156">
        <v>635.89366283333334</v>
      </c>
      <c r="G115" s="5"/>
    </row>
    <row r="116" spans="2:7" x14ac:dyDescent="0.2">
      <c r="B116" s="36"/>
      <c r="C116" s="36">
        <v>6</v>
      </c>
      <c r="D116" s="163">
        <v>578.62302799999998</v>
      </c>
      <c r="E116" s="155">
        <v>43983</v>
      </c>
      <c r="F116" s="156">
        <v>629.28969299999994</v>
      </c>
      <c r="G116" s="5"/>
    </row>
    <row r="117" spans="2:7" x14ac:dyDescent="0.2">
      <c r="B117" s="36"/>
      <c r="C117" s="36">
        <v>7</v>
      </c>
      <c r="D117" s="163">
        <v>718.63429599999995</v>
      </c>
      <c r="E117" s="155">
        <v>44013</v>
      </c>
      <c r="F117" s="156">
        <v>629.99396175000004</v>
      </c>
      <c r="G117" s="5"/>
    </row>
    <row r="118" spans="2:7" x14ac:dyDescent="0.2">
      <c r="B118" s="36"/>
      <c r="C118" s="36">
        <v>8</v>
      </c>
      <c r="D118" s="163">
        <v>624.70118500000001</v>
      </c>
      <c r="E118" s="155">
        <v>44044</v>
      </c>
      <c r="F118" s="156">
        <v>618.86636949999991</v>
      </c>
      <c r="G118" s="5"/>
    </row>
    <row r="119" spans="2:7" x14ac:dyDescent="0.2">
      <c r="B119" s="36"/>
      <c r="C119" s="36">
        <v>9</v>
      </c>
      <c r="D119" s="163">
        <v>591.93644200000006</v>
      </c>
      <c r="E119" s="155">
        <v>44075</v>
      </c>
      <c r="F119" s="156">
        <v>619.02228841666658</v>
      </c>
      <c r="G119" s="5"/>
    </row>
    <row r="120" spans="2:7" x14ac:dyDescent="0.2">
      <c r="B120" s="36"/>
      <c r="C120" s="36">
        <v>10</v>
      </c>
      <c r="D120" s="163">
        <v>611.99053700000002</v>
      </c>
      <c r="E120" s="155">
        <v>44105</v>
      </c>
      <c r="F120" s="156">
        <v>610.42764833333342</v>
      </c>
      <c r="G120" s="5"/>
    </row>
    <row r="121" spans="2:7" x14ac:dyDescent="0.2">
      <c r="B121" s="36"/>
      <c r="C121" s="36">
        <v>11</v>
      </c>
      <c r="D121" s="163">
        <v>823.91315299999997</v>
      </c>
      <c r="E121" s="155">
        <v>44136</v>
      </c>
      <c r="F121" s="156">
        <v>608.4018959166666</v>
      </c>
      <c r="G121" s="5"/>
    </row>
    <row r="122" spans="2:7" x14ac:dyDescent="0.2">
      <c r="B122" s="36"/>
      <c r="C122" s="36">
        <v>12</v>
      </c>
      <c r="D122" s="163">
        <v>569.08586400000002</v>
      </c>
      <c r="E122" s="155">
        <v>44166</v>
      </c>
      <c r="F122" s="156">
        <v>601.60547424999993</v>
      </c>
      <c r="G122" s="5"/>
    </row>
    <row r="123" spans="2:7" x14ac:dyDescent="0.2">
      <c r="B123" s="36">
        <v>2017</v>
      </c>
      <c r="C123" s="36">
        <v>1</v>
      </c>
      <c r="D123" s="163">
        <v>537.62715400000002</v>
      </c>
      <c r="E123" s="155">
        <v>44197</v>
      </c>
      <c r="F123" s="156">
        <v>592.50389958333324</v>
      </c>
      <c r="G123" s="5"/>
    </row>
    <row r="124" spans="2:7" x14ac:dyDescent="0.2">
      <c r="B124" s="36"/>
      <c r="C124" s="36">
        <v>2</v>
      </c>
      <c r="D124" s="163">
        <v>530.39032999999995</v>
      </c>
      <c r="E124" s="155">
        <v>44228</v>
      </c>
      <c r="F124" s="156">
        <v>588.18473324999991</v>
      </c>
      <c r="G124" s="5"/>
    </row>
    <row r="125" spans="2:7" x14ac:dyDescent="0.2">
      <c r="B125" s="77"/>
      <c r="C125" s="36">
        <v>3</v>
      </c>
      <c r="D125" s="163">
        <v>747.43718200000001</v>
      </c>
      <c r="E125" s="155">
        <v>44256</v>
      </c>
      <c r="F125" s="156">
        <v>605.9890386666666</v>
      </c>
      <c r="G125" s="110"/>
    </row>
    <row r="126" spans="2:7" x14ac:dyDescent="0.2">
      <c r="B126" s="77"/>
      <c r="C126" s="36">
        <v>4</v>
      </c>
      <c r="D126" s="163">
        <v>730.81706699999995</v>
      </c>
      <c r="E126" s="155">
        <v>44287</v>
      </c>
      <c r="F126" s="156">
        <v>629.44556491666663</v>
      </c>
      <c r="G126" s="110"/>
    </row>
    <row r="127" spans="2:7" x14ac:dyDescent="0.2">
      <c r="B127" s="77"/>
      <c r="C127" s="36">
        <v>5</v>
      </c>
      <c r="D127" s="163">
        <v>719.60273700000005</v>
      </c>
      <c r="E127" s="155">
        <v>44317</v>
      </c>
      <c r="F127" s="156">
        <v>648.72991458333331</v>
      </c>
      <c r="G127" s="110"/>
    </row>
    <row r="128" spans="2:7" x14ac:dyDescent="0.2">
      <c r="B128" s="77"/>
      <c r="C128" s="36">
        <v>6</v>
      </c>
      <c r="D128" s="163">
        <v>799.98799499999996</v>
      </c>
      <c r="E128" s="155">
        <v>44348</v>
      </c>
      <c r="F128" s="156">
        <v>667.17699516666664</v>
      </c>
      <c r="G128" s="110"/>
    </row>
    <row r="129" spans="2:7" x14ac:dyDescent="0.2">
      <c r="B129" s="77"/>
      <c r="C129" s="36">
        <v>7</v>
      </c>
      <c r="D129" s="163">
        <v>0</v>
      </c>
      <c r="E129" s="155">
        <v>44378</v>
      </c>
      <c r="F129" s="156">
        <v>607.29080383333337</v>
      </c>
      <c r="G129" s="110"/>
    </row>
    <row r="130" spans="2:7" x14ac:dyDescent="0.2">
      <c r="B130" s="77"/>
      <c r="C130" s="36">
        <v>8</v>
      </c>
      <c r="D130" s="163">
        <v>0</v>
      </c>
      <c r="E130" s="155">
        <v>44409</v>
      </c>
      <c r="F130" s="156">
        <v>555.23237174999997</v>
      </c>
      <c r="G130" s="110"/>
    </row>
    <row r="131" spans="2:7" x14ac:dyDescent="0.2">
      <c r="B131" s="77"/>
      <c r="C131" s="36">
        <v>9</v>
      </c>
      <c r="D131" s="163">
        <v>0</v>
      </c>
      <c r="E131" s="155">
        <v>44440</v>
      </c>
      <c r="F131" s="156">
        <v>505.90433491666681</v>
      </c>
      <c r="G131" s="110"/>
    </row>
    <row r="132" spans="2:7" x14ac:dyDescent="0.2">
      <c r="B132" s="77"/>
      <c r="C132" s="36">
        <v>10</v>
      </c>
      <c r="D132" s="163">
        <v>0</v>
      </c>
      <c r="E132" s="155">
        <v>44470</v>
      </c>
      <c r="F132" s="156">
        <v>454.9051235</v>
      </c>
      <c r="G132" s="110"/>
    </row>
    <row r="133" spans="2:7" x14ac:dyDescent="0.2">
      <c r="B133" s="77"/>
      <c r="C133" s="36">
        <v>11</v>
      </c>
      <c r="D133" s="163">
        <v>0</v>
      </c>
      <c r="E133" s="155">
        <v>44501</v>
      </c>
      <c r="F133" s="156">
        <v>386.24569408333332</v>
      </c>
      <c r="G133" s="110"/>
    </row>
    <row r="134" spans="2:7" x14ac:dyDescent="0.2">
      <c r="B134" s="77"/>
      <c r="C134" s="77">
        <v>12</v>
      </c>
      <c r="D134" s="163">
        <v>0</v>
      </c>
      <c r="E134" s="155">
        <v>44531</v>
      </c>
      <c r="F134" s="156">
        <v>338.82187208333335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142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20758.500700990087</v>
      </c>
      <c r="D13" s="50">
        <v>26652.717576009778</v>
      </c>
      <c r="E13" s="66">
        <v>28.394232126497275</v>
      </c>
      <c r="F13" s="66">
        <v>100</v>
      </c>
      <c r="G13" s="65">
        <v>2898.6506791200059</v>
      </c>
      <c r="H13" s="50">
        <v>4922.8543819200331</v>
      </c>
      <c r="I13" s="66">
        <v>69.832619617847499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10245.103452300102</v>
      </c>
      <c r="D14" s="50">
        <v>12565.667711589689</v>
      </c>
      <c r="E14" s="68">
        <v>22.650471711621446</v>
      </c>
      <c r="F14" s="68">
        <v>47.145915517823589</v>
      </c>
      <c r="G14" s="50">
        <v>1441.0608362100043</v>
      </c>
      <c r="H14" s="50">
        <v>2431.71238799003</v>
      </c>
      <c r="I14" s="68">
        <v>68.744603065158813</v>
      </c>
      <c r="J14" s="68">
        <v>49.396390779318622</v>
      </c>
      <c r="K14" s="29"/>
    </row>
    <row r="15" spans="1:14" x14ac:dyDescent="0.2">
      <c r="A15" s="6"/>
      <c r="B15" s="1" t="s">
        <v>255</v>
      </c>
      <c r="C15" s="69">
        <v>2985.5610727900089</v>
      </c>
      <c r="D15" s="70">
        <v>4014.6922966000971</v>
      </c>
      <c r="E15" s="55">
        <v>34.470278742225304</v>
      </c>
      <c r="F15" s="55">
        <v>15.062975417612718</v>
      </c>
      <c r="G15" s="69">
        <v>413.01945187999831</v>
      </c>
      <c r="H15" s="70">
        <v>695.63428594000118</v>
      </c>
      <c r="I15" s="55">
        <v>68.426519083686117</v>
      </c>
      <c r="J15" s="55">
        <v>14.130710193151943</v>
      </c>
      <c r="K15" s="29"/>
    </row>
    <row r="16" spans="1:14" x14ac:dyDescent="0.2">
      <c r="A16" s="6"/>
      <c r="B16" s="1" t="s">
        <v>254</v>
      </c>
      <c r="C16" s="69">
        <v>1861.5667713899716</v>
      </c>
      <c r="D16" s="70">
        <v>2347.6624448499701</v>
      </c>
      <c r="E16" s="55">
        <v>26.112180391845243</v>
      </c>
      <c r="F16" s="55">
        <v>8.8083417315880421</v>
      </c>
      <c r="G16" s="69">
        <v>246.90136740000182</v>
      </c>
      <c r="H16" s="70">
        <v>414.80532670000065</v>
      </c>
      <c r="I16" s="55">
        <v>68.0044671554936</v>
      </c>
      <c r="J16" s="55">
        <v>8.4261140898954743</v>
      </c>
      <c r="K16" s="29"/>
    </row>
    <row r="17" spans="1:11" x14ac:dyDescent="0.2">
      <c r="A17" s="6"/>
      <c r="B17" s="1" t="s">
        <v>256</v>
      </c>
      <c r="C17" s="69">
        <v>1897.2505942399814</v>
      </c>
      <c r="D17" s="70">
        <v>2280.1028644499825</v>
      </c>
      <c r="E17" s="55">
        <v>20.179320084143537</v>
      </c>
      <c r="F17" s="55">
        <v>8.5548607114732356</v>
      </c>
      <c r="G17" s="69">
        <v>269.94592776000059</v>
      </c>
      <c r="H17" s="70">
        <v>428.97307655999907</v>
      </c>
      <c r="I17" s="55">
        <v>58.91074191027765</v>
      </c>
      <c r="J17" s="55">
        <v>8.713909518336985</v>
      </c>
      <c r="K17" s="29"/>
    </row>
    <row r="18" spans="1:11" x14ac:dyDescent="0.2">
      <c r="A18" s="6"/>
      <c r="B18" s="1" t="s">
        <v>262</v>
      </c>
      <c r="C18" s="69">
        <v>1031.9643565200063</v>
      </c>
      <c r="D18" s="70">
        <v>1653.168567170015</v>
      </c>
      <c r="E18" s="55">
        <v>60.196285533042591</v>
      </c>
      <c r="F18" s="55">
        <v>6.2026266644495527</v>
      </c>
      <c r="G18" s="69">
        <v>129.28553031999976</v>
      </c>
      <c r="H18" s="70">
        <v>314.09696396000078</v>
      </c>
      <c r="I18" s="55">
        <v>142.94827362549148</v>
      </c>
      <c r="J18" s="55">
        <v>6.3803829971809014</v>
      </c>
      <c r="K18" s="29"/>
    </row>
    <row r="19" spans="1:11" x14ac:dyDescent="0.2">
      <c r="A19" s="6"/>
      <c r="B19" s="1" t="s">
        <v>258</v>
      </c>
      <c r="C19" s="69">
        <v>1118.3682978600198</v>
      </c>
      <c r="D19" s="70">
        <v>1306.2805479000206</v>
      </c>
      <c r="E19" s="55">
        <v>16.802358435907738</v>
      </c>
      <c r="F19" s="55">
        <v>4.9011157836895745</v>
      </c>
      <c r="G19" s="69">
        <v>188.48219891000113</v>
      </c>
      <c r="H19" s="70">
        <v>239.33042401999953</v>
      </c>
      <c r="I19" s="55">
        <v>26.977733390238122</v>
      </c>
      <c r="J19" s="55">
        <v>4.8616190009393465</v>
      </c>
      <c r="K19" s="29"/>
    </row>
    <row r="20" spans="1:11" x14ac:dyDescent="0.2">
      <c r="A20" s="6"/>
      <c r="B20" s="1" t="s">
        <v>259</v>
      </c>
      <c r="C20" s="69">
        <v>380.72056022000123</v>
      </c>
      <c r="D20" s="70">
        <v>503.96268048999906</v>
      </c>
      <c r="E20" s="55">
        <v>32.37075512779812</v>
      </c>
      <c r="F20" s="55">
        <v>1.8908491378140664</v>
      </c>
      <c r="G20" s="69">
        <v>49.028370040000041</v>
      </c>
      <c r="H20" s="70">
        <v>82.603572990000018</v>
      </c>
      <c r="I20" s="55">
        <v>68.481173089391874</v>
      </c>
      <c r="J20" s="55">
        <v>1.6779609263555471</v>
      </c>
      <c r="K20" s="29"/>
    </row>
    <row r="21" spans="1:11" x14ac:dyDescent="0.2">
      <c r="A21" s="6"/>
      <c r="B21" s="1" t="s">
        <v>257</v>
      </c>
      <c r="C21" s="69">
        <v>17.649820049999988</v>
      </c>
      <c r="D21" s="70">
        <v>355.9804862000023</v>
      </c>
      <c r="E21" s="55"/>
      <c r="F21" s="55">
        <v>1.335625476782232</v>
      </c>
      <c r="G21" s="69">
        <v>9.6233360000000004E-2</v>
      </c>
      <c r="H21" s="70">
        <v>0.43943810999999983</v>
      </c>
      <c r="I21" s="55">
        <v>356.63802032891692</v>
      </c>
      <c r="J21" s="55">
        <v>8.9264901195108739E-3</v>
      </c>
      <c r="K21" s="29"/>
    </row>
    <row r="22" spans="1:11" x14ac:dyDescent="0.2">
      <c r="A22" s="6"/>
      <c r="B22" s="1" t="s">
        <v>260</v>
      </c>
      <c r="C22" s="69">
        <v>210.14941810999943</v>
      </c>
      <c r="D22" s="70">
        <v>321.97813443000405</v>
      </c>
      <c r="E22" s="55">
        <v>53.213907193152266</v>
      </c>
      <c r="F22" s="55">
        <v>1.2080499240340801</v>
      </c>
      <c r="G22" s="69">
        <v>27.813563739999999</v>
      </c>
      <c r="H22" s="70">
        <v>54.839718840000053</v>
      </c>
      <c r="I22" s="55">
        <v>97.168976088930535</v>
      </c>
      <c r="J22" s="55">
        <v>1.1139821450215481</v>
      </c>
      <c r="K22" s="29"/>
    </row>
    <row r="23" spans="1:11" x14ac:dyDescent="0.2">
      <c r="A23" s="6"/>
      <c r="B23" s="1" t="s">
        <v>266</v>
      </c>
      <c r="C23" s="69">
        <v>163.10919241999957</v>
      </c>
      <c r="D23" s="70">
        <v>208.3057002799998</v>
      </c>
      <c r="E23" s="55">
        <v>27.709356652089269</v>
      </c>
      <c r="F23" s="55">
        <v>0.78155520046292259</v>
      </c>
      <c r="G23" s="69">
        <v>25.261017340000006</v>
      </c>
      <c r="H23" s="70">
        <v>42.330767020000003</v>
      </c>
      <c r="I23" s="55">
        <v>67.573484671065074</v>
      </c>
      <c r="J23" s="55">
        <v>0.85988257494405052</v>
      </c>
      <c r="K23" s="29"/>
    </row>
    <row r="24" spans="1:11" x14ac:dyDescent="0.2">
      <c r="A24" s="6"/>
      <c r="B24" s="1" t="s">
        <v>265</v>
      </c>
      <c r="C24" s="69">
        <v>138.16458859000005</v>
      </c>
      <c r="D24" s="70">
        <v>187.8054093099995</v>
      </c>
      <c r="E24" s="55">
        <v>35.928758031703303</v>
      </c>
      <c r="F24" s="55">
        <v>0.70463887509558853</v>
      </c>
      <c r="G24" s="69">
        <v>20.090754239999978</v>
      </c>
      <c r="H24" s="70">
        <v>36.213042240000021</v>
      </c>
      <c r="I24" s="55">
        <v>80.247300859920642</v>
      </c>
      <c r="J24" s="55">
        <v>0.73561067280393644</v>
      </c>
      <c r="K24" s="29"/>
    </row>
    <row r="25" spans="1:11" x14ac:dyDescent="0.2">
      <c r="A25" s="6"/>
      <c r="B25" s="1" t="s">
        <v>273</v>
      </c>
      <c r="C25" s="69">
        <v>160.8070151899999</v>
      </c>
      <c r="D25" s="70">
        <v>174.97158765999978</v>
      </c>
      <c r="E25" s="55">
        <v>8.8084294415040851</v>
      </c>
      <c r="F25" s="55">
        <v>0.65648685602511481</v>
      </c>
      <c r="G25" s="69">
        <v>21.607523419999989</v>
      </c>
      <c r="H25" s="70">
        <v>38.121985229999979</v>
      </c>
      <c r="I25" s="55">
        <v>76.429220919941955</v>
      </c>
      <c r="J25" s="55">
        <v>0.77438783015823187</v>
      </c>
      <c r="K25" s="29"/>
    </row>
    <row r="26" spans="1:11" x14ac:dyDescent="0.2">
      <c r="A26" s="6"/>
      <c r="B26" s="1" t="s">
        <v>264</v>
      </c>
      <c r="C26" s="69">
        <v>111.11496734000006</v>
      </c>
      <c r="D26" s="70">
        <v>157.82459268999992</v>
      </c>
      <c r="E26" s="55">
        <v>42.037203869280113</v>
      </c>
      <c r="F26" s="55">
        <v>0.59215197189519797</v>
      </c>
      <c r="G26" s="69">
        <v>2.3976528899999998</v>
      </c>
      <c r="H26" s="70">
        <v>31.588726999999981</v>
      </c>
      <c r="I26" s="55"/>
      <c r="J26" s="55">
        <v>0.64167502325509795</v>
      </c>
      <c r="K26" s="29"/>
    </row>
    <row r="27" spans="1:11" x14ac:dyDescent="0.2">
      <c r="A27" s="6"/>
      <c r="B27" s="1" t="s">
        <v>267</v>
      </c>
      <c r="C27" s="69">
        <v>136.13207752000127</v>
      </c>
      <c r="D27" s="70">
        <v>127.62764101000009</v>
      </c>
      <c r="E27" s="55">
        <v>-6.2471951247138442</v>
      </c>
      <c r="F27" s="55">
        <v>0.47885413802935523</v>
      </c>
      <c r="G27" s="69">
        <v>14.837352280000012</v>
      </c>
      <c r="H27" s="70">
        <v>17.409214219999956</v>
      </c>
      <c r="I27" s="55">
        <v>17.33369870490089</v>
      </c>
      <c r="J27" s="55">
        <v>0.35364064969985842</v>
      </c>
      <c r="K27" s="29"/>
    </row>
    <row r="28" spans="1:11" x14ac:dyDescent="0.2">
      <c r="A28" s="6"/>
      <c r="B28" s="1" t="s">
        <v>278</v>
      </c>
      <c r="C28" s="69">
        <v>87.580041700000081</v>
      </c>
      <c r="D28" s="70">
        <v>116.38080995000034</v>
      </c>
      <c r="E28" s="55">
        <v>32.885081681800841</v>
      </c>
      <c r="F28" s="55">
        <v>0.43665644832688727</v>
      </c>
      <c r="G28" s="69">
        <v>21.718236560000022</v>
      </c>
      <c r="H28" s="70">
        <v>20.675673380000006</v>
      </c>
      <c r="I28" s="55">
        <v>-4.8004043842131079</v>
      </c>
      <c r="J28" s="55">
        <v>0.41999360078442927</v>
      </c>
      <c r="K28" s="29"/>
    </row>
    <row r="29" spans="1:11" x14ac:dyDescent="0.2">
      <c r="A29" s="6"/>
      <c r="B29" s="1" t="s">
        <v>269</v>
      </c>
      <c r="C29" s="69">
        <v>36.078737939999982</v>
      </c>
      <c r="D29" s="70">
        <v>57.493324489999843</v>
      </c>
      <c r="E29" s="55">
        <v>59.355143147226919</v>
      </c>
      <c r="F29" s="55">
        <v>0.21571280424233294</v>
      </c>
      <c r="G29" s="69">
        <v>4.4420050200000025</v>
      </c>
      <c r="H29" s="70">
        <v>10.10468778000001</v>
      </c>
      <c r="I29" s="55">
        <v>127.48033229372631</v>
      </c>
      <c r="J29" s="55">
        <v>0.20526074907092692</v>
      </c>
      <c r="K29" s="29"/>
    </row>
    <row r="30" spans="1:11" x14ac:dyDescent="0.2">
      <c r="A30" s="6"/>
      <c r="B30" s="1" t="s">
        <v>275</v>
      </c>
      <c r="C30" s="69">
        <v>31.595001270000004</v>
      </c>
      <c r="D30" s="70">
        <v>56.755028800000026</v>
      </c>
      <c r="E30" s="55">
        <v>79.632937232668823</v>
      </c>
      <c r="F30" s="55">
        <v>0.21294274641279154</v>
      </c>
      <c r="G30" s="69">
        <v>5.2593609899999878</v>
      </c>
      <c r="H30" s="70">
        <v>12.377199909999998</v>
      </c>
      <c r="I30" s="55">
        <v>135.33657289419159</v>
      </c>
      <c r="J30" s="55">
        <v>0.25142323842560194</v>
      </c>
      <c r="K30" s="29"/>
    </row>
    <row r="31" spans="1:11" x14ac:dyDescent="0.2">
      <c r="A31" s="6"/>
      <c r="B31" s="1" t="s">
        <v>270</v>
      </c>
      <c r="C31" s="69">
        <v>25.217286689999984</v>
      </c>
      <c r="D31" s="70">
        <v>48.608520720000037</v>
      </c>
      <c r="E31" s="55">
        <v>92.758726652681233</v>
      </c>
      <c r="F31" s="55">
        <v>0.18237735263346191</v>
      </c>
      <c r="G31" s="69">
        <v>3.5270042800000017</v>
      </c>
      <c r="H31" s="70">
        <v>8.0699000000000023</v>
      </c>
      <c r="I31" s="55">
        <v>128.80323808396398</v>
      </c>
      <c r="J31" s="55">
        <v>0.16392725386389645</v>
      </c>
      <c r="K31" s="29"/>
    </row>
    <row r="32" spans="1:11" x14ac:dyDescent="0.2">
      <c r="A32" s="6"/>
      <c r="B32" s="1" t="s">
        <v>263</v>
      </c>
      <c r="C32" s="69">
        <v>31.127094369999973</v>
      </c>
      <c r="D32" s="70">
        <v>47.375365380000076</v>
      </c>
      <c r="E32" s="55">
        <v>52.199767883442561</v>
      </c>
      <c r="F32" s="55">
        <v>0.17775059989621037</v>
      </c>
      <c r="G32" s="69">
        <v>3.3773341499999994</v>
      </c>
      <c r="H32" s="70">
        <v>9.965148499999998</v>
      </c>
      <c r="I32" s="55">
        <v>195.05959604263617</v>
      </c>
      <c r="J32" s="55">
        <v>0.20242622931522397</v>
      </c>
      <c r="K32" s="29"/>
    </row>
    <row r="33" spans="1:13" x14ac:dyDescent="0.2">
      <c r="A33" s="6"/>
      <c r="B33" s="1" t="s">
        <v>277</v>
      </c>
      <c r="C33" s="69">
        <v>22.874917560000025</v>
      </c>
      <c r="D33" s="70">
        <v>31.08998708999999</v>
      </c>
      <c r="E33" s="55">
        <v>35.91300169039804</v>
      </c>
      <c r="F33" s="55">
        <v>0.11664846934026801</v>
      </c>
      <c r="G33" s="69">
        <v>2.8631666600000014</v>
      </c>
      <c r="H33" s="70">
        <v>5.5594487799999976</v>
      </c>
      <c r="I33" s="55">
        <v>94.171329865932236</v>
      </c>
      <c r="J33" s="55">
        <v>0.11293140825814306</v>
      </c>
      <c r="K33" s="29"/>
    </row>
    <row r="34" spans="1:13" x14ac:dyDescent="0.2">
      <c r="A34" s="6"/>
      <c r="B34" s="1" t="s">
        <v>261</v>
      </c>
      <c r="C34" s="69">
        <v>7.0005874000000015</v>
      </c>
      <c r="D34" s="70">
        <v>30.355419400000006</v>
      </c>
      <c r="E34" s="55">
        <v>333.61246229137851</v>
      </c>
      <c r="F34" s="55">
        <v>0.11389239882736403</v>
      </c>
      <c r="G34" s="69">
        <v>0.93976578999999993</v>
      </c>
      <c r="H34" s="70">
        <v>6.9141265399999989</v>
      </c>
      <c r="I34" s="55">
        <v>635.7286904431794</v>
      </c>
      <c r="J34" s="55">
        <v>0.14044954417894687</v>
      </c>
      <c r="K34" s="29"/>
    </row>
    <row r="35" spans="1:13" x14ac:dyDescent="0.2">
      <c r="A35" s="6"/>
      <c r="B35" s="1" t="s">
        <v>268</v>
      </c>
      <c r="C35" s="69">
        <v>15.381863090000001</v>
      </c>
      <c r="D35" s="70">
        <v>22.09616951000001</v>
      </c>
      <c r="E35" s="55">
        <v>43.65080082116377</v>
      </c>
      <c r="F35" s="55">
        <v>8.2904001991484969E-2</v>
      </c>
      <c r="G35" s="69">
        <v>3.534481860000001</v>
      </c>
      <c r="H35" s="70">
        <v>6.8563935999999988</v>
      </c>
      <c r="I35" s="55">
        <v>93.98581946605313</v>
      </c>
      <c r="J35" s="55">
        <v>0.13927679082243821</v>
      </c>
      <c r="K35" s="29"/>
    </row>
    <row r="36" spans="1:13" x14ac:dyDescent="0.2">
      <c r="A36" s="6"/>
      <c r="B36" s="1" t="s">
        <v>271</v>
      </c>
      <c r="C36" s="69">
        <v>30.308371990000037</v>
      </c>
      <c r="D36" s="70">
        <v>11.438102160000007</v>
      </c>
      <c r="E36" s="55">
        <v>-62.260915354431098</v>
      </c>
      <c r="F36" s="55">
        <v>4.2915331719477229E-2</v>
      </c>
      <c r="G36" s="69">
        <v>1.2675451599999998</v>
      </c>
      <c r="H36" s="70">
        <v>1.7484704199999994</v>
      </c>
      <c r="I36" s="55">
        <v>37.941469477900071</v>
      </c>
      <c r="J36" s="55">
        <v>3.5517410923661195E-2</v>
      </c>
      <c r="K36" s="29"/>
    </row>
    <row r="37" spans="1:13" x14ac:dyDescent="0.2">
      <c r="A37" s="6"/>
      <c r="B37" s="1" t="s">
        <v>272</v>
      </c>
      <c r="C37" s="69">
        <v>0.28502799000000006</v>
      </c>
      <c r="D37" s="70">
        <v>8.9503397799999949</v>
      </c>
      <c r="E37" s="55"/>
      <c r="F37" s="55">
        <v>3.3581340268491917E-2</v>
      </c>
      <c r="G37" s="69">
        <v>2.0094999999999998E-2</v>
      </c>
      <c r="H37" s="70">
        <v>8.708840529999998</v>
      </c>
      <c r="I37" s="55"/>
      <c r="J37" s="55">
        <v>0.1769063200809799</v>
      </c>
      <c r="K37" s="29"/>
    </row>
    <row r="38" spans="1:13" x14ac:dyDescent="0.2">
      <c r="A38" s="6"/>
      <c r="B38" s="1" t="s">
        <v>279</v>
      </c>
      <c r="C38" s="69">
        <v>10.086914200000001</v>
      </c>
      <c r="D38" s="70">
        <v>8.646883929999996</v>
      </c>
      <c r="E38" s="55">
        <v>-14.276222058080013</v>
      </c>
      <c r="F38" s="55">
        <v>3.244278526322994E-2</v>
      </c>
      <c r="G38" s="69">
        <v>0.93500333999999985</v>
      </c>
      <c r="H38" s="70">
        <v>2.05093025</v>
      </c>
      <c r="I38" s="55">
        <v>119.3500453164157</v>
      </c>
      <c r="J38" s="55">
        <v>4.1661403951584838E-2</v>
      </c>
      <c r="K38" s="29"/>
    </row>
    <row r="39" spans="1:13" x14ac:dyDescent="0.2">
      <c r="A39" s="6"/>
      <c r="B39" s="1" t="s">
        <v>274</v>
      </c>
      <c r="C39" s="69">
        <v>4.4353540000000011E-2</v>
      </c>
      <c r="D39" s="70">
        <v>3.9469948199999982</v>
      </c>
      <c r="E39" s="55"/>
      <c r="F39" s="55">
        <v>1.480897701611E-2</v>
      </c>
      <c r="G39" s="69">
        <v>1.18121E-3</v>
      </c>
      <c r="H39" s="70">
        <v>1.0661925300000001</v>
      </c>
      <c r="I39" s="55"/>
      <c r="J39" s="55">
        <v>2.1658014787432307E-2</v>
      </c>
      <c r="K39" s="29"/>
    </row>
    <row r="40" spans="1:13" x14ac:dyDescent="0.2">
      <c r="A40" s="6"/>
      <c r="B40" s="1" t="s">
        <v>276</v>
      </c>
      <c r="C40" s="69">
        <v>1.0841113199999992</v>
      </c>
      <c r="D40" s="70">
        <v>1.6346170500000001</v>
      </c>
      <c r="E40" s="55">
        <v>50.779446708480201</v>
      </c>
      <c r="F40" s="55">
        <v>6.1330220655297293E-3</v>
      </c>
      <c r="G40" s="69">
        <v>0.22714186999999991</v>
      </c>
      <c r="H40" s="70">
        <v>0.23485741000000004</v>
      </c>
      <c r="I40" s="55">
        <v>3.3967933785171933</v>
      </c>
      <c r="J40" s="55">
        <v>4.7707567963527686E-3</v>
      </c>
      <c r="K40" s="29"/>
    </row>
    <row r="41" spans="1:13" x14ac:dyDescent="0.2">
      <c r="A41" s="6"/>
      <c r="B41" s="1" t="s">
        <v>282</v>
      </c>
      <c r="C41" s="69">
        <v>1.0418613900000004</v>
      </c>
      <c r="D41" s="70">
        <v>0.74864887000000002</v>
      </c>
      <c r="E41" s="55">
        <v>-28.143140998823302</v>
      </c>
      <c r="F41" s="55">
        <v>2.8089025738743507E-3</v>
      </c>
      <c r="G41" s="69">
        <v>0.66868115000000006</v>
      </c>
      <c r="H41" s="70">
        <v>0.15937063000000001</v>
      </c>
      <c r="I41" s="55">
        <v>-76.166424012401123</v>
      </c>
      <c r="J41" s="55">
        <v>3.2373622625384581E-3</v>
      </c>
      <c r="K41" s="29"/>
    </row>
    <row r="42" spans="1:13" x14ac:dyDescent="0.2">
      <c r="A42" s="6"/>
      <c r="B42" s="1" t="s">
        <v>281</v>
      </c>
      <c r="C42" s="69">
        <v>0.13811461000000005</v>
      </c>
      <c r="D42" s="70">
        <v>0.41346207000000001</v>
      </c>
      <c r="E42" s="55">
        <v>199.36157369593258</v>
      </c>
      <c r="F42" s="55">
        <v>1.5512942303945731E-3</v>
      </c>
      <c r="G42" s="69">
        <v>4.5081499999999998E-3</v>
      </c>
      <c r="H42" s="70">
        <v>0.12579396999999998</v>
      </c>
      <c r="I42" s="55"/>
      <c r="J42" s="55">
        <v>2.5553055248190635E-3</v>
      </c>
      <c r="K42" s="29"/>
    </row>
    <row r="43" spans="1:13" x14ac:dyDescent="0.2">
      <c r="A43" s="6"/>
      <c r="B43" s="1" t="s">
        <v>283</v>
      </c>
      <c r="C43" s="69">
        <v>0.21412254999999994</v>
      </c>
      <c r="D43" s="70">
        <v>0.34958878999999998</v>
      </c>
      <c r="E43" s="55">
        <v>63.265751318579056</v>
      </c>
      <c r="F43" s="55">
        <v>1.3116440715774001E-3</v>
      </c>
      <c r="G43" s="69">
        <v>6.6184399999999997E-3</v>
      </c>
      <c r="H43" s="70">
        <v>9.3170159999999974E-2</v>
      </c>
      <c r="I43" s="55"/>
      <c r="J43" s="55">
        <v>1.8926044276707072E-3</v>
      </c>
      <c r="K43" s="29"/>
    </row>
    <row r="44" spans="1:13" x14ac:dyDescent="0.2">
      <c r="A44" s="6"/>
      <c r="B44" s="1" t="s">
        <v>280</v>
      </c>
      <c r="C44" s="69">
        <v>8.4502009999999989E-2</v>
      </c>
      <c r="D44" s="70">
        <v>0.20186610999999999</v>
      </c>
      <c r="E44" s="55">
        <v>138.88912228241674</v>
      </c>
      <c r="F44" s="55">
        <v>7.5739409846034057E-4</v>
      </c>
      <c r="G44" s="69">
        <v>2.00812E-3</v>
      </c>
      <c r="H44" s="70">
        <v>0</v>
      </c>
      <c r="I44" s="55" t="s">
        <v>118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0.69560683000000001</v>
      </c>
      <c r="D45" s="70">
        <v>0.20178246000000002</v>
      </c>
      <c r="E45" s="55">
        <v>-70.991880571385408</v>
      </c>
      <c r="F45" s="55">
        <v>7.5708024678738668E-4</v>
      </c>
      <c r="G45" s="69">
        <v>2.8761580000000002E-2</v>
      </c>
      <c r="H45" s="70">
        <v>4.5246710000000009E-2</v>
      </c>
      <c r="I45" s="55">
        <v>57.316496520705762</v>
      </c>
      <c r="J45" s="55">
        <v>9.1911534426400595E-4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178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136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2481.9667107200025</v>
      </c>
      <c r="D13" s="50">
        <v>2960.4146565700012</v>
      </c>
      <c r="E13" s="66">
        <v>19.276968695168506</v>
      </c>
      <c r="F13" s="66">
        <v>100</v>
      </c>
      <c r="G13" s="65">
        <v>340.34235393999995</v>
      </c>
      <c r="H13" s="50">
        <v>529.05318787999988</v>
      </c>
      <c r="I13" s="66">
        <v>55.447355216115234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662.83748581999998</v>
      </c>
      <c r="D14" s="50">
        <v>833.56100495999954</v>
      </c>
      <c r="E14" s="68">
        <v>25.75646712690012</v>
      </c>
      <c r="F14" s="68">
        <v>28.156900355498877</v>
      </c>
      <c r="G14" s="50">
        <v>75.576190129999901</v>
      </c>
      <c r="H14" s="50">
        <v>152.75687066999998</v>
      </c>
      <c r="I14" s="68">
        <v>102.12301044448031</v>
      </c>
      <c r="J14" s="68">
        <v>28.873632022164163</v>
      </c>
      <c r="K14" s="29"/>
    </row>
    <row r="15" spans="1:14" x14ac:dyDescent="0.2">
      <c r="A15" s="6"/>
      <c r="B15" s="1" t="s">
        <v>255</v>
      </c>
      <c r="C15" s="69">
        <v>539.11094624000111</v>
      </c>
      <c r="D15" s="70">
        <v>689.64165649000029</v>
      </c>
      <c r="E15" s="55">
        <v>27.922028165049717</v>
      </c>
      <c r="F15" s="55">
        <v>23.295441230149621</v>
      </c>
      <c r="G15" s="69">
        <v>73.305305449999977</v>
      </c>
      <c r="H15" s="70">
        <v>123.13442881</v>
      </c>
      <c r="I15" s="55">
        <v>67.974784436288076</v>
      </c>
      <c r="J15" s="55">
        <v>23.274489527871332</v>
      </c>
      <c r="K15" s="29"/>
    </row>
    <row r="16" spans="1:14" x14ac:dyDescent="0.2">
      <c r="A16" s="6"/>
      <c r="B16" s="1" t="s">
        <v>256</v>
      </c>
      <c r="C16" s="69">
        <v>410.1818044200009</v>
      </c>
      <c r="D16" s="70">
        <v>564.31357890000061</v>
      </c>
      <c r="E16" s="55">
        <v>37.576453372411976</v>
      </c>
      <c r="F16" s="55">
        <v>19.0619776066717</v>
      </c>
      <c r="G16" s="69">
        <v>51.800842129999999</v>
      </c>
      <c r="H16" s="70">
        <v>104.88360987999994</v>
      </c>
      <c r="I16" s="55">
        <v>102.47471965182112</v>
      </c>
      <c r="J16" s="55">
        <v>19.824776087312738</v>
      </c>
      <c r="K16" s="29"/>
    </row>
    <row r="17" spans="1:11" x14ac:dyDescent="0.2">
      <c r="A17" s="6"/>
      <c r="B17" s="1" t="s">
        <v>259</v>
      </c>
      <c r="C17" s="69">
        <v>225.20537046999976</v>
      </c>
      <c r="D17" s="70">
        <v>241.46961974000052</v>
      </c>
      <c r="E17" s="55">
        <v>7.221963328875125</v>
      </c>
      <c r="F17" s="55">
        <v>8.1566147905703303</v>
      </c>
      <c r="G17" s="69">
        <v>31.633580440000014</v>
      </c>
      <c r="H17" s="70">
        <v>41.829943059999998</v>
      </c>
      <c r="I17" s="55">
        <v>32.232717505182862</v>
      </c>
      <c r="J17" s="55">
        <v>7.9065666776565928</v>
      </c>
      <c r="K17" s="29"/>
    </row>
    <row r="18" spans="1:11" x14ac:dyDescent="0.2">
      <c r="A18" s="6"/>
      <c r="B18" s="1" t="s">
        <v>254</v>
      </c>
      <c r="C18" s="69">
        <v>185.99285317000019</v>
      </c>
      <c r="D18" s="70">
        <v>181.64911377999999</v>
      </c>
      <c r="E18" s="55">
        <v>-2.3354334943342936</v>
      </c>
      <c r="F18" s="55">
        <v>6.135934821727389</v>
      </c>
      <c r="G18" s="69">
        <v>28.38128313999999</v>
      </c>
      <c r="H18" s="70">
        <v>20.246892759999987</v>
      </c>
      <c r="I18" s="55">
        <v>-28.661108590032569</v>
      </c>
      <c r="J18" s="55">
        <v>3.8270051525693476</v>
      </c>
      <c r="K18" s="29"/>
    </row>
    <row r="19" spans="1:11" x14ac:dyDescent="0.2">
      <c r="A19" s="6"/>
      <c r="B19" s="1" t="s">
        <v>258</v>
      </c>
      <c r="C19" s="69">
        <v>198.5330439800002</v>
      </c>
      <c r="D19" s="70">
        <v>139.96851990999986</v>
      </c>
      <c r="E19" s="55">
        <v>-29.49862798451829</v>
      </c>
      <c r="F19" s="55">
        <v>4.7280038828131712</v>
      </c>
      <c r="G19" s="69">
        <v>36.314148280000019</v>
      </c>
      <c r="H19" s="70">
        <v>32.267928269999999</v>
      </c>
      <c r="I19" s="55">
        <v>-11.142268789568366</v>
      </c>
      <c r="J19" s="55">
        <v>6.0991841669648963</v>
      </c>
      <c r="K19" s="29"/>
    </row>
    <row r="20" spans="1:11" x14ac:dyDescent="0.2">
      <c r="A20" s="6"/>
      <c r="B20" s="1" t="s">
        <v>262</v>
      </c>
      <c r="C20" s="69">
        <v>149.54677146000012</v>
      </c>
      <c r="D20" s="70">
        <v>123.31311865000038</v>
      </c>
      <c r="E20" s="55">
        <v>-17.542105759880322</v>
      </c>
      <c r="F20" s="55">
        <v>4.1654002210917831</v>
      </c>
      <c r="G20" s="69">
        <v>23.669547449999989</v>
      </c>
      <c r="H20" s="70">
        <v>23.540618510000002</v>
      </c>
      <c r="I20" s="55">
        <v>-0.54470386589493547</v>
      </c>
      <c r="J20" s="55">
        <v>4.4495750237005467</v>
      </c>
      <c r="K20" s="29"/>
    </row>
    <row r="21" spans="1:11" x14ac:dyDescent="0.2">
      <c r="A21" s="6"/>
      <c r="B21" s="1" t="s">
        <v>260</v>
      </c>
      <c r="C21" s="69">
        <v>22.803895939999975</v>
      </c>
      <c r="D21" s="70">
        <v>48.932502360000008</v>
      </c>
      <c r="E21" s="55">
        <v>114.57957223076183</v>
      </c>
      <c r="F21" s="55">
        <v>1.6528935313640907</v>
      </c>
      <c r="G21" s="69">
        <v>1.92641426</v>
      </c>
      <c r="H21" s="70">
        <v>5.85008514</v>
      </c>
      <c r="I21" s="55">
        <v>203.67742086792896</v>
      </c>
      <c r="J21" s="55">
        <v>1.1057650296829737</v>
      </c>
      <c r="K21" s="29"/>
    </row>
    <row r="22" spans="1:11" x14ac:dyDescent="0.2">
      <c r="A22" s="6"/>
      <c r="B22" s="1" t="s">
        <v>278</v>
      </c>
      <c r="C22" s="69">
        <v>27.009821480000102</v>
      </c>
      <c r="D22" s="70">
        <v>33.996547849999992</v>
      </c>
      <c r="E22" s="55">
        <v>25.867354862649993</v>
      </c>
      <c r="F22" s="55">
        <v>1.1483711504586693</v>
      </c>
      <c r="G22" s="69">
        <v>8.2622093000000003</v>
      </c>
      <c r="H22" s="70">
        <v>7.397946619999999</v>
      </c>
      <c r="I22" s="55">
        <v>-10.460430722809233</v>
      </c>
      <c r="J22" s="55">
        <v>1.3983370272551887</v>
      </c>
      <c r="K22" s="29"/>
    </row>
    <row r="23" spans="1:11" x14ac:dyDescent="0.2">
      <c r="A23" s="6"/>
      <c r="B23" s="1" t="s">
        <v>275</v>
      </c>
      <c r="C23" s="69">
        <v>11.867559980000003</v>
      </c>
      <c r="D23" s="70">
        <v>23.521404240000003</v>
      </c>
      <c r="E23" s="55">
        <v>98.199160397249543</v>
      </c>
      <c r="F23" s="55">
        <v>0.79453073196348778</v>
      </c>
      <c r="G23" s="69">
        <v>2.3119615200000001</v>
      </c>
      <c r="H23" s="70">
        <v>4.5268772200000003</v>
      </c>
      <c r="I23" s="55">
        <v>95.802446573591766</v>
      </c>
      <c r="J23" s="55">
        <v>0.85565635435255871</v>
      </c>
      <c r="K23" s="29"/>
    </row>
    <row r="24" spans="1:11" x14ac:dyDescent="0.2">
      <c r="A24" s="6"/>
      <c r="B24" s="1" t="s">
        <v>257</v>
      </c>
      <c r="C24" s="69">
        <v>0.19989746999999997</v>
      </c>
      <c r="D24" s="70">
        <v>19.79134362000001</v>
      </c>
      <c r="E24" s="55"/>
      <c r="F24" s="55">
        <v>0.6685328211059014</v>
      </c>
      <c r="G24" s="69">
        <v>0</v>
      </c>
      <c r="H24" s="70">
        <v>0</v>
      </c>
      <c r="I24" s="55" t="s">
        <v>118</v>
      </c>
      <c r="J24" s="55">
        <v>0</v>
      </c>
      <c r="K24" s="29"/>
    </row>
    <row r="25" spans="1:11" x14ac:dyDescent="0.2">
      <c r="A25" s="6"/>
      <c r="B25" s="1" t="s">
        <v>268</v>
      </c>
      <c r="C25" s="69">
        <v>11.846240729999996</v>
      </c>
      <c r="D25" s="70">
        <v>12.374614349999996</v>
      </c>
      <c r="E25" s="55">
        <v>4.4602640790670556</v>
      </c>
      <c r="F25" s="55">
        <v>0.41800273899256685</v>
      </c>
      <c r="G25" s="69">
        <v>3.0715057600000009</v>
      </c>
      <c r="H25" s="70">
        <v>2.7251652000000011</v>
      </c>
      <c r="I25" s="55">
        <v>-11.27592090206595</v>
      </c>
      <c r="J25" s="55">
        <v>0.51510231153131703</v>
      </c>
      <c r="K25" s="29"/>
    </row>
    <row r="26" spans="1:11" x14ac:dyDescent="0.2">
      <c r="A26" s="6"/>
      <c r="B26" s="1" t="s">
        <v>269</v>
      </c>
      <c r="C26" s="69">
        <v>3.4283550700000007</v>
      </c>
      <c r="D26" s="70">
        <v>10.98844320999998</v>
      </c>
      <c r="E26" s="55">
        <v>220.51648635098866</v>
      </c>
      <c r="F26" s="55">
        <v>0.37117919226664758</v>
      </c>
      <c r="G26" s="69">
        <v>0.10508878999999999</v>
      </c>
      <c r="H26" s="70">
        <v>1.54630482</v>
      </c>
      <c r="I26" s="55"/>
      <c r="J26" s="55">
        <v>0.29227776250555998</v>
      </c>
      <c r="K26" s="29"/>
    </row>
    <row r="27" spans="1:11" x14ac:dyDescent="0.2">
      <c r="A27" s="6"/>
      <c r="B27" s="1" t="s">
        <v>277</v>
      </c>
      <c r="C27" s="69">
        <v>7.322952629999997</v>
      </c>
      <c r="D27" s="70">
        <v>8.0804334199999985</v>
      </c>
      <c r="E27" s="55">
        <v>10.343925848937264</v>
      </c>
      <c r="F27" s="55">
        <v>0.27294937896849081</v>
      </c>
      <c r="G27" s="69">
        <v>0.76226480000000008</v>
      </c>
      <c r="H27" s="70">
        <v>0.9465260900000001</v>
      </c>
      <c r="I27" s="55">
        <v>24.172871422109488</v>
      </c>
      <c r="J27" s="55">
        <v>0.17890943891537267</v>
      </c>
      <c r="K27" s="29"/>
    </row>
    <row r="28" spans="1:11" x14ac:dyDescent="0.2">
      <c r="A28" s="6"/>
      <c r="B28" s="1" t="s">
        <v>266</v>
      </c>
      <c r="C28" s="69">
        <v>6.3889097599999998</v>
      </c>
      <c r="D28" s="70">
        <v>7.1314325999999992</v>
      </c>
      <c r="E28" s="55">
        <v>11.622058659347845</v>
      </c>
      <c r="F28" s="55">
        <v>0.24089303112228974</v>
      </c>
      <c r="G28" s="69">
        <v>0.43354705999999987</v>
      </c>
      <c r="H28" s="70">
        <v>1.14781132</v>
      </c>
      <c r="I28" s="55">
        <v>164.74895712590006</v>
      </c>
      <c r="J28" s="55">
        <v>0.216955751575652</v>
      </c>
      <c r="K28" s="29"/>
    </row>
    <row r="29" spans="1:11" x14ac:dyDescent="0.2">
      <c r="A29" s="6"/>
      <c r="B29" s="1" t="s">
        <v>273</v>
      </c>
      <c r="C29" s="69">
        <v>1.4447778300000007</v>
      </c>
      <c r="D29" s="70">
        <v>6.7746927300000008</v>
      </c>
      <c r="E29" s="55">
        <v>368.90896228660966</v>
      </c>
      <c r="F29" s="55">
        <v>0.22884269657850237</v>
      </c>
      <c r="G29" s="69">
        <v>0.21870490000000001</v>
      </c>
      <c r="H29" s="70">
        <v>4.3101915799999997</v>
      </c>
      <c r="I29" s="55"/>
      <c r="J29" s="55">
        <v>0.81469910374637777</v>
      </c>
      <c r="K29" s="29"/>
    </row>
    <row r="30" spans="1:11" x14ac:dyDescent="0.2">
      <c r="A30" s="6"/>
      <c r="B30" s="1" t="s">
        <v>267</v>
      </c>
      <c r="C30" s="69">
        <v>6.9366001600000002</v>
      </c>
      <c r="D30" s="70">
        <v>5.9689401800000015</v>
      </c>
      <c r="E30" s="55">
        <v>-13.950061379925327</v>
      </c>
      <c r="F30" s="55">
        <v>0.20162513946325819</v>
      </c>
      <c r="G30" s="69">
        <v>0.16775716000000002</v>
      </c>
      <c r="H30" s="70">
        <v>0.30073666000000004</v>
      </c>
      <c r="I30" s="55">
        <v>79.26904580406584</v>
      </c>
      <c r="J30" s="55">
        <v>5.6844314879776002E-2</v>
      </c>
      <c r="K30" s="29"/>
    </row>
    <row r="31" spans="1:11" x14ac:dyDescent="0.2">
      <c r="A31" s="6"/>
      <c r="B31" s="1" t="s">
        <v>265</v>
      </c>
      <c r="C31" s="69">
        <v>5.4814990400000001</v>
      </c>
      <c r="D31" s="70">
        <v>3.1981490300000011</v>
      </c>
      <c r="E31" s="55">
        <v>-41.655576208948844</v>
      </c>
      <c r="F31" s="55">
        <v>0.10803044171202164</v>
      </c>
      <c r="G31" s="69">
        <v>0.56747150999999996</v>
      </c>
      <c r="H31" s="70">
        <v>0.81905913000000008</v>
      </c>
      <c r="I31" s="55">
        <v>44.334845990770553</v>
      </c>
      <c r="J31" s="55">
        <v>0.15481602771965142</v>
      </c>
      <c r="K31" s="29"/>
    </row>
    <row r="32" spans="1:11" x14ac:dyDescent="0.2">
      <c r="A32" s="6"/>
      <c r="B32" s="1" t="s">
        <v>279</v>
      </c>
      <c r="C32" s="69">
        <v>2.3891537200000004</v>
      </c>
      <c r="D32" s="70">
        <v>3.04481278</v>
      </c>
      <c r="E32" s="55">
        <v>27.443150874360622</v>
      </c>
      <c r="F32" s="55">
        <v>0.10285088858220234</v>
      </c>
      <c r="G32" s="69">
        <v>0.48568792000000005</v>
      </c>
      <c r="H32" s="70">
        <v>0.42450690000000002</v>
      </c>
      <c r="I32" s="55">
        <v>-12.596776135589295</v>
      </c>
      <c r="J32" s="55">
        <v>8.0238983475568224E-2</v>
      </c>
      <c r="K32" s="29"/>
    </row>
    <row r="33" spans="1:13" x14ac:dyDescent="0.2">
      <c r="A33" s="6"/>
      <c r="B33" s="1" t="s">
        <v>270</v>
      </c>
      <c r="C33" s="69">
        <v>0.52520915000000012</v>
      </c>
      <c r="D33" s="70">
        <v>1.1655248400000002</v>
      </c>
      <c r="E33" s="55">
        <v>121.91632419199094</v>
      </c>
      <c r="F33" s="55">
        <v>3.9370323931256369E-2</v>
      </c>
      <c r="G33" s="69">
        <v>0.17523504999999998</v>
      </c>
      <c r="H33" s="70">
        <v>9.9094200000000007E-2</v>
      </c>
      <c r="I33" s="55">
        <v>-43.450696650013789</v>
      </c>
      <c r="J33" s="55">
        <v>1.8730479707926191E-2</v>
      </c>
      <c r="K33" s="29"/>
    </row>
    <row r="34" spans="1:13" x14ac:dyDescent="0.2">
      <c r="A34" s="6"/>
      <c r="B34" s="1" t="s">
        <v>261</v>
      </c>
      <c r="C34" s="69">
        <v>0.2300837</v>
      </c>
      <c r="D34" s="70">
        <v>1.0607043300000001</v>
      </c>
      <c r="E34" s="55">
        <v>361.0080288173391</v>
      </c>
      <c r="F34" s="55">
        <v>3.5829586495459198E-2</v>
      </c>
      <c r="G34" s="69">
        <v>0</v>
      </c>
      <c r="H34" s="70">
        <v>0.27009360999999998</v>
      </c>
      <c r="I34" s="55" t="s">
        <v>118</v>
      </c>
      <c r="J34" s="55">
        <v>5.1052260186222102E-2</v>
      </c>
      <c r="K34" s="29"/>
    </row>
    <row r="35" spans="1:13" x14ac:dyDescent="0.2">
      <c r="A35" s="6"/>
      <c r="B35" s="1" t="s">
        <v>263</v>
      </c>
      <c r="C35" s="69">
        <v>2.1216691199999995</v>
      </c>
      <c r="D35" s="70">
        <v>0.36948762000000002</v>
      </c>
      <c r="E35" s="55">
        <v>-82.585049830955725</v>
      </c>
      <c r="F35" s="55">
        <v>1.248094145122549E-2</v>
      </c>
      <c r="G35" s="69">
        <v>0.80856131000000009</v>
      </c>
      <c r="H35" s="70">
        <v>2.6800000000000001E-2</v>
      </c>
      <c r="I35" s="55">
        <v>-96.685470889028807</v>
      </c>
      <c r="J35" s="55">
        <v>5.065653248852324E-3</v>
      </c>
      <c r="K35" s="29"/>
    </row>
    <row r="36" spans="1:13" x14ac:dyDescent="0.2">
      <c r="A36" s="6"/>
      <c r="B36" s="1" t="s">
        <v>271</v>
      </c>
      <c r="C36" s="69">
        <v>0.56180938000000002</v>
      </c>
      <c r="D36" s="70">
        <v>6.0418400000000011E-2</v>
      </c>
      <c r="E36" s="55">
        <v>-89.24574737431405</v>
      </c>
      <c r="F36" s="55">
        <v>2.0408762625841763E-3</v>
      </c>
      <c r="G36" s="69">
        <v>0.36504758000000004</v>
      </c>
      <c r="H36" s="70">
        <v>1.69743E-3</v>
      </c>
      <c r="I36" s="55">
        <v>-99.535011299075038</v>
      </c>
      <c r="J36" s="55">
        <v>3.2084297739549993E-4</v>
      </c>
      <c r="K36" s="29"/>
      <c r="M36" s="5" t="s">
        <v>118</v>
      </c>
    </row>
    <row r="37" spans="1:13" x14ac:dyDescent="0.2">
      <c r="A37" s="6"/>
      <c r="B37" s="1" t="s">
        <v>282</v>
      </c>
      <c r="C37" s="69">
        <v>0</v>
      </c>
      <c r="D37" s="70">
        <v>3.8592580000000001E-2</v>
      </c>
      <c r="E37" s="55" t="s">
        <v>118</v>
      </c>
      <c r="F37" s="55">
        <v>1.3036207584755772E-3</v>
      </c>
      <c r="G37" s="69">
        <v>0</v>
      </c>
      <c r="H37" s="70">
        <v>0</v>
      </c>
      <c r="I37" s="55" t="s">
        <v>118</v>
      </c>
      <c r="J37" s="55">
        <v>0</v>
      </c>
      <c r="K37" s="29"/>
    </row>
    <row r="38" spans="1:13" x14ac:dyDescent="0.2">
      <c r="A38" s="6"/>
      <c r="B38" s="1" t="s">
        <v>2</v>
      </c>
      <c r="C38" s="69">
        <v>0.22532211000000002</v>
      </c>
      <c r="D38" s="70">
        <v>1.4944820000000001E-2</v>
      </c>
      <c r="E38" s="55">
        <v>-93.367353075115446</v>
      </c>
      <c r="F38" s="55">
        <v>5.048218487512619E-4</v>
      </c>
      <c r="G38" s="69">
        <v>4.4591000000000005E-4</v>
      </c>
      <c r="H38" s="70">
        <v>3.5008999999999995E-4</v>
      </c>
      <c r="I38" s="55">
        <v>-21.488641205624472</v>
      </c>
      <c r="J38" s="55">
        <v>6.617293081681752E-5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178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5" sqref="M15: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142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18035.552382310219</v>
      </c>
      <c r="D13" s="50">
        <v>23223.852729248872</v>
      </c>
      <c r="E13" s="66">
        <v>28.767072041705166</v>
      </c>
      <c r="F13" s="66">
        <v>100</v>
      </c>
      <c r="G13" s="65">
        <v>2491.5647841299892</v>
      </c>
      <c r="H13" s="50">
        <v>4309.0344247500179</v>
      </c>
      <c r="I13" s="66">
        <v>72.944908043186103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9469.0241524502617</v>
      </c>
      <c r="D14" s="50">
        <v>11500.903112018861</v>
      </c>
      <c r="E14" s="68">
        <v>21.458166405065281</v>
      </c>
      <c r="F14" s="68">
        <v>49.52194300446218</v>
      </c>
      <c r="G14" s="50">
        <v>1333.4369214899909</v>
      </c>
      <c r="H14" s="50">
        <v>2236.4834642200149</v>
      </c>
      <c r="I14" s="68">
        <v>67.723229211394113</v>
      </c>
      <c r="J14" s="68">
        <v>51.902195335785947</v>
      </c>
      <c r="K14" s="29"/>
    </row>
    <row r="15" spans="1:14" x14ac:dyDescent="0.2">
      <c r="A15" s="6"/>
      <c r="B15" s="1" t="s">
        <v>255</v>
      </c>
      <c r="C15" s="69">
        <v>2377.7266239199957</v>
      </c>
      <c r="D15" s="70">
        <v>3254.010228270075</v>
      </c>
      <c r="E15" s="55">
        <v>36.853841629001494</v>
      </c>
      <c r="F15" s="55">
        <v>14.011500443989075</v>
      </c>
      <c r="G15" s="69">
        <v>321.42214923999774</v>
      </c>
      <c r="H15" s="70">
        <v>561.53411227999914</v>
      </c>
      <c r="I15" s="55">
        <v>74.70299218885377</v>
      </c>
      <c r="J15" s="55">
        <v>13.03155317243899</v>
      </c>
      <c r="K15" s="29"/>
    </row>
    <row r="16" spans="1:14" x14ac:dyDescent="0.2">
      <c r="A16" s="6"/>
      <c r="B16" s="1" t="s">
        <v>254</v>
      </c>
      <c r="C16" s="69">
        <v>1659.2073435299608</v>
      </c>
      <c r="D16" s="70">
        <v>2127.3494866499454</v>
      </c>
      <c r="E16" s="55">
        <v>28.214806603014008</v>
      </c>
      <c r="F16" s="55">
        <v>9.160191943392288</v>
      </c>
      <c r="G16" s="69">
        <v>214.97767958000028</v>
      </c>
      <c r="H16" s="70">
        <v>388.14097884000256</v>
      </c>
      <c r="I16" s="55">
        <v>80.549431735568859</v>
      </c>
      <c r="J16" s="55">
        <v>9.0076091434920471</v>
      </c>
      <c r="K16" s="29"/>
    </row>
    <row r="17" spans="1:11" x14ac:dyDescent="0.2">
      <c r="A17" s="6"/>
      <c r="B17" s="1" t="s">
        <v>256</v>
      </c>
      <c r="C17" s="69">
        <v>1477.3812072800042</v>
      </c>
      <c r="D17" s="70">
        <v>1689.6002759199839</v>
      </c>
      <c r="E17" s="55">
        <v>14.364543666471485</v>
      </c>
      <c r="F17" s="55">
        <v>7.2752798410233046</v>
      </c>
      <c r="G17" s="69">
        <v>215.22839033000039</v>
      </c>
      <c r="H17" s="70">
        <v>319.38429754000134</v>
      </c>
      <c r="I17" s="55">
        <v>48.393200845995835</v>
      </c>
      <c r="J17" s="55">
        <v>7.4119690412668247</v>
      </c>
      <c r="K17" s="29"/>
    </row>
    <row r="18" spans="1:11" x14ac:dyDescent="0.2">
      <c r="A18" s="6"/>
      <c r="B18" s="1" t="s">
        <v>262</v>
      </c>
      <c r="C18" s="69">
        <v>879.47815227999763</v>
      </c>
      <c r="D18" s="70">
        <v>1515.9246120000041</v>
      </c>
      <c r="E18" s="55">
        <v>72.366375227179304</v>
      </c>
      <c r="F18" s="55">
        <v>6.527446714690881</v>
      </c>
      <c r="G18" s="69">
        <v>104.56860114999984</v>
      </c>
      <c r="H18" s="70">
        <v>285.85939852999951</v>
      </c>
      <c r="I18" s="55">
        <v>173.37020423553784</v>
      </c>
      <c r="J18" s="55">
        <v>6.633954857452391</v>
      </c>
      <c r="K18" s="29"/>
    </row>
    <row r="19" spans="1:11" x14ac:dyDescent="0.2">
      <c r="A19" s="6"/>
      <c r="B19" s="1" t="s">
        <v>258</v>
      </c>
      <c r="C19" s="69">
        <v>906.81506284000511</v>
      </c>
      <c r="D19" s="70">
        <v>1136.3710673900066</v>
      </c>
      <c r="E19" s="55">
        <v>25.314533685740436</v>
      </c>
      <c r="F19" s="55">
        <v>4.8931203648170918</v>
      </c>
      <c r="G19" s="69">
        <v>147.46539358999959</v>
      </c>
      <c r="H19" s="70">
        <v>201.11105846000069</v>
      </c>
      <c r="I19" s="55">
        <v>36.378477393247266</v>
      </c>
      <c r="J19" s="55">
        <v>4.667195446498849</v>
      </c>
      <c r="K19" s="29"/>
    </row>
    <row r="20" spans="1:11" x14ac:dyDescent="0.2">
      <c r="A20" s="6"/>
      <c r="B20" s="1" t="s">
        <v>257</v>
      </c>
      <c r="C20" s="69">
        <v>17.423251449999981</v>
      </c>
      <c r="D20" s="70">
        <v>333.3384771600015</v>
      </c>
      <c r="E20" s="55"/>
      <c r="F20" s="55">
        <v>1.4353280700070243</v>
      </c>
      <c r="G20" s="69">
        <v>9.6233360000000004E-2</v>
      </c>
      <c r="H20" s="70">
        <v>0.41970590999999985</v>
      </c>
      <c r="I20" s="55">
        <v>336.13348842854475</v>
      </c>
      <c r="J20" s="55">
        <v>9.7401382451092495E-3</v>
      </c>
      <c r="K20" s="29"/>
    </row>
    <row r="21" spans="1:11" x14ac:dyDescent="0.2">
      <c r="A21" s="6"/>
      <c r="B21" s="1" t="s">
        <v>260</v>
      </c>
      <c r="C21" s="69">
        <v>185.47102289999953</v>
      </c>
      <c r="D21" s="70">
        <v>265.69596811000042</v>
      </c>
      <c r="E21" s="55">
        <v>43.254705751666563</v>
      </c>
      <c r="F21" s="55">
        <v>1.144064988731927</v>
      </c>
      <c r="G21" s="69">
        <v>25.330281949999982</v>
      </c>
      <c r="H21" s="70">
        <v>47.730350310000063</v>
      </c>
      <c r="I21" s="55">
        <v>88.431974046779601</v>
      </c>
      <c r="J21" s="55">
        <v>1.1076808770858002</v>
      </c>
      <c r="K21" s="29"/>
    </row>
    <row r="22" spans="1:11" x14ac:dyDescent="0.2">
      <c r="A22" s="6"/>
      <c r="B22" s="1" t="s">
        <v>259</v>
      </c>
      <c r="C22" s="69">
        <v>153.60161974000013</v>
      </c>
      <c r="D22" s="70">
        <v>255.28155129000001</v>
      </c>
      <c r="E22" s="55">
        <v>66.197174041596995</v>
      </c>
      <c r="F22" s="55">
        <v>1.0992213663518893</v>
      </c>
      <c r="G22" s="69">
        <v>16.615364609999997</v>
      </c>
      <c r="H22" s="70">
        <v>39.898188530000034</v>
      </c>
      <c r="I22" s="55">
        <v>140.12827564426252</v>
      </c>
      <c r="J22" s="55">
        <v>0.92591946587464702</v>
      </c>
      <c r="K22" s="29"/>
    </row>
    <row r="23" spans="1:11" x14ac:dyDescent="0.2">
      <c r="A23" s="6"/>
      <c r="B23" s="1" t="s">
        <v>266</v>
      </c>
      <c r="C23" s="69">
        <v>156.52103773000033</v>
      </c>
      <c r="D23" s="70">
        <v>200.50952490000009</v>
      </c>
      <c r="E23" s="55">
        <v>28.103881630199858</v>
      </c>
      <c r="F23" s="55">
        <v>0.86337752498521436</v>
      </c>
      <c r="G23" s="69">
        <v>24.78330683999998</v>
      </c>
      <c r="H23" s="70">
        <v>41.080339139999992</v>
      </c>
      <c r="I23" s="55">
        <v>65.758102440537854</v>
      </c>
      <c r="J23" s="55">
        <v>0.95335370040315248</v>
      </c>
      <c r="K23" s="29"/>
    </row>
    <row r="24" spans="1:11" x14ac:dyDescent="0.2">
      <c r="A24" s="6"/>
      <c r="B24" s="1" t="s">
        <v>265</v>
      </c>
      <c r="C24" s="69">
        <v>131.89417040000021</v>
      </c>
      <c r="D24" s="70">
        <v>181.70861969999987</v>
      </c>
      <c r="E24" s="55">
        <v>37.76849966069431</v>
      </c>
      <c r="F24" s="55">
        <v>0.78242237331771458</v>
      </c>
      <c r="G24" s="69">
        <v>19.298748270000004</v>
      </c>
      <c r="H24" s="70">
        <v>34.448221360000055</v>
      </c>
      <c r="I24" s="55">
        <v>78.499770441329503</v>
      </c>
      <c r="J24" s="55">
        <v>0.79944177661097504</v>
      </c>
      <c r="K24" s="29"/>
    </row>
    <row r="25" spans="1:11" x14ac:dyDescent="0.2">
      <c r="A25" s="6"/>
      <c r="B25" s="1" t="s">
        <v>273</v>
      </c>
      <c r="C25" s="69">
        <v>158.63019027000041</v>
      </c>
      <c r="D25" s="70">
        <v>167.54781355000011</v>
      </c>
      <c r="E25" s="55">
        <v>5.6216431845799608</v>
      </c>
      <c r="F25" s="55">
        <v>0.72144710657325595</v>
      </c>
      <c r="G25" s="69">
        <v>21.193455010000001</v>
      </c>
      <c r="H25" s="70">
        <v>33.683085609999992</v>
      </c>
      <c r="I25" s="55">
        <v>58.93154558379856</v>
      </c>
      <c r="J25" s="55">
        <v>0.78168522898152681</v>
      </c>
      <c r="K25" s="29"/>
    </row>
    <row r="26" spans="1:11" x14ac:dyDescent="0.2">
      <c r="A26" s="6"/>
      <c r="B26" s="1" t="s">
        <v>264</v>
      </c>
      <c r="C26" s="69">
        <v>110.1299584599999</v>
      </c>
      <c r="D26" s="70">
        <v>150.41969741000011</v>
      </c>
      <c r="E26" s="55">
        <v>36.583813808150836</v>
      </c>
      <c r="F26" s="55">
        <v>0.6476948470335272</v>
      </c>
      <c r="G26" s="69">
        <v>2.3657592400000027</v>
      </c>
      <c r="H26" s="70">
        <v>29.819132879999991</v>
      </c>
      <c r="I26" s="55"/>
      <c r="J26" s="55">
        <v>0.69201426446552239</v>
      </c>
      <c r="K26" s="29"/>
    </row>
    <row r="27" spans="1:11" x14ac:dyDescent="0.2">
      <c r="A27" s="6"/>
      <c r="B27" s="1" t="s">
        <v>267</v>
      </c>
      <c r="C27" s="69">
        <v>123.30267735999993</v>
      </c>
      <c r="D27" s="70">
        <v>102.18406674000047</v>
      </c>
      <c r="E27" s="55">
        <v>-17.127455033551808</v>
      </c>
      <c r="F27" s="55">
        <v>0.43999618810580277</v>
      </c>
      <c r="G27" s="69">
        <v>13.257336689999985</v>
      </c>
      <c r="H27" s="70">
        <v>14.48894383</v>
      </c>
      <c r="I27" s="55">
        <v>9.2900042353832433</v>
      </c>
      <c r="J27" s="55">
        <v>0.33624572008009784</v>
      </c>
      <c r="K27" s="29"/>
    </row>
    <row r="28" spans="1:11" x14ac:dyDescent="0.2">
      <c r="A28" s="6"/>
      <c r="B28" s="1" t="s">
        <v>278</v>
      </c>
      <c r="C28" s="69">
        <v>60.278341569999903</v>
      </c>
      <c r="D28" s="70">
        <v>82.225890510000085</v>
      </c>
      <c r="E28" s="55">
        <v>36.410339714660168</v>
      </c>
      <c r="F28" s="55">
        <v>0.35405792255322965</v>
      </c>
      <c r="G28" s="69">
        <v>13.45588774</v>
      </c>
      <c r="H28" s="70">
        <v>13.218132370000014</v>
      </c>
      <c r="I28" s="55">
        <v>-1.7669244467105383</v>
      </c>
      <c r="J28" s="55">
        <v>0.30675392830649856</v>
      </c>
      <c r="K28" s="29"/>
    </row>
    <row r="29" spans="1:11" x14ac:dyDescent="0.2">
      <c r="A29" s="6"/>
      <c r="B29" s="1" t="s">
        <v>270</v>
      </c>
      <c r="C29" s="69">
        <v>24.434073889999972</v>
      </c>
      <c r="D29" s="70">
        <v>46.68728753000007</v>
      </c>
      <c r="E29" s="55">
        <v>91.074512339538984</v>
      </c>
      <c r="F29" s="55">
        <v>0.20103162069745897</v>
      </c>
      <c r="G29" s="69">
        <v>3.350658660000001</v>
      </c>
      <c r="H29" s="70">
        <v>7.8319770200000001</v>
      </c>
      <c r="I29" s="55">
        <v>133.74440116797803</v>
      </c>
      <c r="J29" s="55">
        <v>0.1817571234756232</v>
      </c>
      <c r="K29" s="29"/>
    </row>
    <row r="30" spans="1:11" x14ac:dyDescent="0.2">
      <c r="A30" s="6"/>
      <c r="B30" s="1" t="s">
        <v>263</v>
      </c>
      <c r="C30" s="69">
        <v>28.649325119999993</v>
      </c>
      <c r="D30" s="70">
        <v>45.582451189999944</v>
      </c>
      <c r="E30" s="55">
        <v>59.104799149977168</v>
      </c>
      <c r="F30" s="55">
        <v>0.19627428627547197</v>
      </c>
      <c r="G30" s="69">
        <v>2.4972901799999994</v>
      </c>
      <c r="H30" s="70">
        <v>9.6458755899999904</v>
      </c>
      <c r="I30" s="55">
        <v>286.25369479489137</v>
      </c>
      <c r="J30" s="55">
        <v>0.22385236782042142</v>
      </c>
      <c r="K30" s="29"/>
    </row>
    <row r="31" spans="1:11" x14ac:dyDescent="0.2">
      <c r="A31" s="6"/>
      <c r="B31" s="1" t="s">
        <v>269</v>
      </c>
      <c r="C31" s="69">
        <v>31.40604257000005</v>
      </c>
      <c r="D31" s="70">
        <v>44.367165519999951</v>
      </c>
      <c r="E31" s="55">
        <v>41.269519778275843</v>
      </c>
      <c r="F31" s="55">
        <v>0.19104136612148986</v>
      </c>
      <c r="G31" s="69">
        <v>3.8976518700000033</v>
      </c>
      <c r="H31" s="70">
        <v>8.0814139299999983</v>
      </c>
      <c r="I31" s="55">
        <v>107.34057836725145</v>
      </c>
      <c r="J31" s="55">
        <v>0.18754581962915809</v>
      </c>
      <c r="K31" s="29"/>
    </row>
    <row r="32" spans="1:11" x14ac:dyDescent="0.2">
      <c r="A32" s="6"/>
      <c r="B32" s="1" t="s">
        <v>275</v>
      </c>
      <c r="C32" s="69">
        <v>19.49335555</v>
      </c>
      <c r="D32" s="70">
        <v>32.492159690000079</v>
      </c>
      <c r="E32" s="55">
        <v>66.683255772247364</v>
      </c>
      <c r="F32" s="55">
        <v>0.13990856757836051</v>
      </c>
      <c r="G32" s="69">
        <v>2.9389124099999959</v>
      </c>
      <c r="H32" s="70">
        <v>7.6797866299999988</v>
      </c>
      <c r="I32" s="55">
        <v>161.31389979056942</v>
      </c>
      <c r="J32" s="55">
        <v>0.17822523268529072</v>
      </c>
      <c r="K32" s="29"/>
    </row>
    <row r="33" spans="1:13" x14ac:dyDescent="0.2">
      <c r="A33" s="6"/>
      <c r="B33" s="1" t="s">
        <v>261</v>
      </c>
      <c r="C33" s="69">
        <v>6.6806487099999998</v>
      </c>
      <c r="D33" s="70">
        <v>29.221327130000006</v>
      </c>
      <c r="E33" s="55">
        <v>337.40253976024439</v>
      </c>
      <c r="F33" s="55">
        <v>0.12582463155735446</v>
      </c>
      <c r="G33" s="69">
        <v>0.93768428000000004</v>
      </c>
      <c r="H33" s="70">
        <v>6.6370192200000009</v>
      </c>
      <c r="I33" s="55">
        <v>607.80958597279687</v>
      </c>
      <c r="J33" s="55">
        <v>0.15402567178109833</v>
      </c>
      <c r="K33" s="29"/>
    </row>
    <row r="34" spans="1:13" x14ac:dyDescent="0.2">
      <c r="A34" s="6"/>
      <c r="B34" s="1" t="s">
        <v>277</v>
      </c>
      <c r="C34" s="69">
        <v>14.992364100000005</v>
      </c>
      <c r="D34" s="70">
        <v>21.309023980000003</v>
      </c>
      <c r="E34" s="55">
        <v>42.132513844164144</v>
      </c>
      <c r="F34" s="55">
        <v>9.1754904874860529E-2</v>
      </c>
      <c r="G34" s="69">
        <v>1.9379425200000002</v>
      </c>
      <c r="H34" s="70">
        <v>4.5035767999999958</v>
      </c>
      <c r="I34" s="55">
        <v>132.38959636429234</v>
      </c>
      <c r="J34" s="55">
        <v>0.10451475565227733</v>
      </c>
      <c r="K34" s="29"/>
    </row>
    <row r="35" spans="1:13" x14ac:dyDescent="0.2">
      <c r="A35" s="6"/>
      <c r="B35" s="1" t="s">
        <v>271</v>
      </c>
      <c r="C35" s="69">
        <v>29.395720200000007</v>
      </c>
      <c r="D35" s="70">
        <v>10.274769260000001</v>
      </c>
      <c r="E35" s="55">
        <v>-65.046717038761315</v>
      </c>
      <c r="F35" s="55">
        <v>4.4242311470825101E-2</v>
      </c>
      <c r="G35" s="69">
        <v>0.75370270000000017</v>
      </c>
      <c r="H35" s="70">
        <v>1.3107342900000005</v>
      </c>
      <c r="I35" s="55">
        <v>73.906009624219223</v>
      </c>
      <c r="J35" s="55">
        <v>3.0418283095430154E-2</v>
      </c>
      <c r="K35" s="29"/>
    </row>
    <row r="36" spans="1:13" x14ac:dyDescent="0.2">
      <c r="A36" s="6"/>
      <c r="B36" s="1" t="s">
        <v>268</v>
      </c>
      <c r="C36" s="69">
        <v>3.4023073300000006</v>
      </c>
      <c r="D36" s="70">
        <v>9.5597427200000027</v>
      </c>
      <c r="E36" s="55">
        <v>180.97822426876414</v>
      </c>
      <c r="F36" s="55">
        <v>4.1163465990981564E-2</v>
      </c>
      <c r="G36" s="69">
        <v>0.46297610000000017</v>
      </c>
      <c r="H36" s="70">
        <v>4.0708831500000002</v>
      </c>
      <c r="I36" s="55">
        <v>779.28580978586126</v>
      </c>
      <c r="J36" s="55">
        <v>9.4473210207323105E-2</v>
      </c>
      <c r="K36" s="29"/>
    </row>
    <row r="37" spans="1:13" x14ac:dyDescent="0.2">
      <c r="A37" s="6"/>
      <c r="B37" s="1" t="s">
        <v>272</v>
      </c>
      <c r="C37" s="69">
        <v>0.28374429000000001</v>
      </c>
      <c r="D37" s="70">
        <v>8.9211783299999965</v>
      </c>
      <c r="E37" s="55"/>
      <c r="F37" s="55">
        <v>3.8413860241045948E-2</v>
      </c>
      <c r="G37" s="69">
        <v>2.0094999999999998E-2</v>
      </c>
      <c r="H37" s="70">
        <v>8.708840529999998</v>
      </c>
      <c r="I37" s="55"/>
      <c r="J37" s="55">
        <v>0.20210654340514414</v>
      </c>
      <c r="K37" s="29"/>
    </row>
    <row r="38" spans="1:13" x14ac:dyDescent="0.2">
      <c r="A38" s="6"/>
      <c r="B38" s="1" t="s">
        <v>279</v>
      </c>
      <c r="C38" s="69">
        <v>7.4330597500000017</v>
      </c>
      <c r="D38" s="70">
        <v>5.1646233899999974</v>
      </c>
      <c r="E38" s="55">
        <v>-30.518204296689579</v>
      </c>
      <c r="F38" s="55">
        <v>2.2238443595947812E-2</v>
      </c>
      <c r="G38" s="69">
        <v>0.36222378000000005</v>
      </c>
      <c r="H38" s="70">
        <v>1.5890324599999996</v>
      </c>
      <c r="I38" s="55">
        <v>338.68805631700917</v>
      </c>
      <c r="J38" s="55">
        <v>3.6876764104575119E-2</v>
      </c>
      <c r="K38" s="29"/>
    </row>
    <row r="39" spans="1:13" x14ac:dyDescent="0.2">
      <c r="A39" s="6"/>
      <c r="B39" s="1" t="s">
        <v>274</v>
      </c>
      <c r="C39" s="69">
        <v>4.4352139999999998E-2</v>
      </c>
      <c r="D39" s="70">
        <v>3.9469948199999987</v>
      </c>
      <c r="E39" s="55"/>
      <c r="F39" s="55">
        <v>1.6995435107237937E-2</v>
      </c>
      <c r="G39" s="69">
        <v>1.1798099999999999E-3</v>
      </c>
      <c r="H39" s="70">
        <v>1.0661925300000001</v>
      </c>
      <c r="I39" s="55"/>
      <c r="J39" s="55">
        <v>2.47431889584371E-2</v>
      </c>
      <c r="K39" s="29"/>
    </row>
    <row r="40" spans="1:13" x14ac:dyDescent="0.2">
      <c r="A40" s="6"/>
      <c r="B40" s="1" t="s">
        <v>276</v>
      </c>
      <c r="C40" s="69">
        <v>1.0235695899999997</v>
      </c>
      <c r="D40" s="70">
        <v>1.6328862600000005</v>
      </c>
      <c r="E40" s="55">
        <v>59.528602251655506</v>
      </c>
      <c r="F40" s="55">
        <v>7.0310739524432602E-3</v>
      </c>
      <c r="G40" s="69">
        <v>0.22714187</v>
      </c>
      <c r="H40" s="70">
        <v>0.23485741000000004</v>
      </c>
      <c r="I40" s="55">
        <v>3.3967933785171489</v>
      </c>
      <c r="J40" s="55">
        <v>5.4503488914137629E-3</v>
      </c>
      <c r="K40" s="29"/>
    </row>
    <row r="41" spans="1:13" x14ac:dyDescent="0.2">
      <c r="A41" s="6"/>
      <c r="B41" s="1" t="s">
        <v>282</v>
      </c>
      <c r="C41" s="69">
        <v>1.0270551300000004</v>
      </c>
      <c r="D41" s="70">
        <v>0.66517196999999995</v>
      </c>
      <c r="E41" s="55">
        <v>-35.235027743836909</v>
      </c>
      <c r="F41" s="55">
        <v>2.8641758012970036E-3</v>
      </c>
      <c r="G41" s="69">
        <v>0.66868115000000006</v>
      </c>
      <c r="H41" s="70">
        <v>0.15937063000000001</v>
      </c>
      <c r="I41" s="55">
        <v>-76.166424012401123</v>
      </c>
      <c r="J41" s="55">
        <v>3.6985230167718062E-3</v>
      </c>
      <c r="K41" s="29"/>
    </row>
    <row r="42" spans="1:13" x14ac:dyDescent="0.2">
      <c r="A42" s="6"/>
      <c r="B42" s="1" t="s">
        <v>281</v>
      </c>
      <c r="C42" s="69">
        <v>0.10382049</v>
      </c>
      <c r="D42" s="70">
        <v>0.41346207000000007</v>
      </c>
      <c r="E42" s="55">
        <v>298.24708012840244</v>
      </c>
      <c r="F42" s="55">
        <v>1.7803336716791722E-3</v>
      </c>
      <c r="G42" s="69">
        <v>4.5081499999999998E-3</v>
      </c>
      <c r="H42" s="70">
        <v>0.12579396999999998</v>
      </c>
      <c r="I42" s="55"/>
      <c r="J42" s="55">
        <v>2.9193076128023209E-3</v>
      </c>
      <c r="K42" s="29"/>
    </row>
    <row r="43" spans="1:13" x14ac:dyDescent="0.2">
      <c r="A43" s="6"/>
      <c r="B43" s="1" t="s">
        <v>283</v>
      </c>
      <c r="C43" s="69">
        <v>0.21362926000000002</v>
      </c>
      <c r="D43" s="70">
        <v>0.3422276600000001</v>
      </c>
      <c r="E43" s="55">
        <v>60.19699735888242</v>
      </c>
      <c r="F43" s="55">
        <v>1.4736041602993266E-3</v>
      </c>
      <c r="G43" s="69">
        <v>6.6184399999999997E-3</v>
      </c>
      <c r="H43" s="70">
        <v>8.9660779999999995E-2</v>
      </c>
      <c r="I43" s="55"/>
      <c r="J43" s="55">
        <v>2.0807626758563556E-3</v>
      </c>
      <c r="K43" s="29"/>
    </row>
    <row r="44" spans="1:13" x14ac:dyDescent="0.2">
      <c r="A44" s="6"/>
      <c r="B44" s="1" t="s">
        <v>280</v>
      </c>
      <c r="C44" s="69">
        <v>8.4502009999999989E-2</v>
      </c>
      <c r="D44" s="70">
        <v>0.20186610999999999</v>
      </c>
      <c r="E44" s="55">
        <v>138.88912228241674</v>
      </c>
      <c r="F44" s="55">
        <v>8.6921886886478247E-4</v>
      </c>
      <c r="G44" s="69">
        <v>2.00812E-3</v>
      </c>
      <c r="H44" s="70">
        <v>0</v>
      </c>
      <c r="I44" s="55" t="s">
        <v>118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0.69560683000000001</v>
      </c>
      <c r="D45" s="70">
        <v>0.19447746000000002</v>
      </c>
      <c r="E45" s="55">
        <v>-72.042042772926763</v>
      </c>
      <c r="F45" s="55">
        <v>8.3740394958270123E-4</v>
      </c>
      <c r="G45" s="69">
        <v>2.8761580000000002E-2</v>
      </c>
      <c r="H45" s="70">
        <v>4.5246710000000009E-2</v>
      </c>
      <c r="I45" s="55">
        <v>57.316496520705762</v>
      </c>
      <c r="J45" s="55">
        <v>1.0500428991728219E-3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178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topLeftCell="A10" zoomScaleNormal="100" zoomScaleSheetLayoutView="50" workbookViewId="0">
      <selection activeCell="E39" sqref="E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142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4502.9783832699932</v>
      </c>
      <c r="D13" s="50">
        <v>5621.3976610299633</v>
      </c>
      <c r="E13" s="66">
        <v>24.837322824272402</v>
      </c>
      <c r="F13" s="66">
        <v>100</v>
      </c>
      <c r="G13" s="65">
        <v>474.04980692000072</v>
      </c>
      <c r="H13" s="50">
        <v>1011.6235968900007</v>
      </c>
      <c r="I13" s="66">
        <v>113.40027611501999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2059.5617310399989</v>
      </c>
      <c r="D14" s="50">
        <v>2220.8562597399655</v>
      </c>
      <c r="E14" s="68">
        <v>7.8314976564707761</v>
      </c>
      <c r="F14" s="68">
        <v>39.507190091459492</v>
      </c>
      <c r="G14" s="50">
        <v>171.06221788000067</v>
      </c>
      <c r="H14" s="50">
        <v>430.47983603000063</v>
      </c>
      <c r="I14" s="68">
        <v>151.65103163340262</v>
      </c>
      <c r="J14" s="68">
        <v>42.55336049429944</v>
      </c>
      <c r="K14" s="29"/>
    </row>
    <row r="15" spans="1:14" x14ac:dyDescent="0.2">
      <c r="A15" s="6"/>
      <c r="B15" s="1" t="s">
        <v>262</v>
      </c>
      <c r="C15" s="69">
        <v>517.73109466999949</v>
      </c>
      <c r="D15" s="70">
        <v>983.7754496</v>
      </c>
      <c r="E15" s="55">
        <v>90.016682352651813</v>
      </c>
      <c r="F15" s="55">
        <v>17.500548954577084</v>
      </c>
      <c r="G15" s="69">
        <v>56.103212210000017</v>
      </c>
      <c r="H15" s="70">
        <v>180.91419522000004</v>
      </c>
      <c r="I15" s="55">
        <v>222.46673246234076</v>
      </c>
      <c r="J15" s="55">
        <v>17.883548364844223</v>
      </c>
      <c r="K15" s="29"/>
    </row>
    <row r="16" spans="1:14" x14ac:dyDescent="0.2">
      <c r="A16" s="6"/>
      <c r="B16" s="1" t="s">
        <v>256</v>
      </c>
      <c r="C16" s="69">
        <v>547.68244288000062</v>
      </c>
      <c r="D16" s="70">
        <v>636.72230502000173</v>
      </c>
      <c r="E16" s="55">
        <v>16.257571024512487</v>
      </c>
      <c r="F16" s="55">
        <v>11.32676148200731</v>
      </c>
      <c r="G16" s="69">
        <v>63.194509169999897</v>
      </c>
      <c r="H16" s="70">
        <v>108.23311884999973</v>
      </c>
      <c r="I16" s="55">
        <v>71.269814848693926</v>
      </c>
      <c r="J16" s="55">
        <v>10.698951584634546</v>
      </c>
      <c r="K16" s="29"/>
    </row>
    <row r="17" spans="1:11" x14ac:dyDescent="0.2">
      <c r="A17" s="6"/>
      <c r="B17" s="1" t="s">
        <v>255</v>
      </c>
      <c r="C17" s="69">
        <v>453.7964862099933</v>
      </c>
      <c r="D17" s="70">
        <v>559.59930526999767</v>
      </c>
      <c r="E17" s="55">
        <v>23.315037087141377</v>
      </c>
      <c r="F17" s="55">
        <v>9.9548073097441545</v>
      </c>
      <c r="G17" s="69">
        <v>65.35331104000015</v>
      </c>
      <c r="H17" s="70">
        <v>91.592439670000061</v>
      </c>
      <c r="I17" s="55">
        <v>40.149654565994354</v>
      </c>
      <c r="J17" s="55">
        <v>9.0540038757082684</v>
      </c>
      <c r="K17" s="29"/>
    </row>
    <row r="18" spans="1:11" x14ac:dyDescent="0.2">
      <c r="A18" s="6"/>
      <c r="B18" s="1" t="s">
        <v>258</v>
      </c>
      <c r="C18" s="69">
        <v>248.9934977399991</v>
      </c>
      <c r="D18" s="70">
        <v>311.02412110999882</v>
      </c>
      <c r="E18" s="55">
        <v>24.912547489401724</v>
      </c>
      <c r="F18" s="55">
        <v>5.5328610403451224</v>
      </c>
      <c r="G18" s="69">
        <v>41.044745459999987</v>
      </c>
      <c r="H18" s="70">
        <v>54.137561059999896</v>
      </c>
      <c r="I18" s="55">
        <v>31.898883653108445</v>
      </c>
      <c r="J18" s="55">
        <v>5.3515518248519625</v>
      </c>
      <c r="K18" s="29"/>
    </row>
    <row r="19" spans="1:11" x14ac:dyDescent="0.2">
      <c r="A19" s="6"/>
      <c r="B19" s="1" t="s">
        <v>254</v>
      </c>
      <c r="C19" s="69">
        <v>240.66352612000134</v>
      </c>
      <c r="D19" s="70">
        <v>308.99122246000047</v>
      </c>
      <c r="E19" s="55">
        <v>28.391380048977211</v>
      </c>
      <c r="F19" s="55">
        <v>5.4966974601719691</v>
      </c>
      <c r="G19" s="69">
        <v>27.513318199999951</v>
      </c>
      <c r="H19" s="70">
        <v>56.37145108</v>
      </c>
      <c r="I19" s="55">
        <v>104.88786801440804</v>
      </c>
      <c r="J19" s="55">
        <v>5.5723740779970727</v>
      </c>
      <c r="K19" s="29"/>
    </row>
    <row r="20" spans="1:11" x14ac:dyDescent="0.2">
      <c r="A20" s="6"/>
      <c r="B20" s="1" t="s">
        <v>257</v>
      </c>
      <c r="C20" s="69">
        <v>13.662471249999998</v>
      </c>
      <c r="D20" s="70">
        <v>100.54499523999988</v>
      </c>
      <c r="E20" s="55">
        <v>635.92100140741309</v>
      </c>
      <c r="F20" s="55">
        <v>1.7886120374835364</v>
      </c>
      <c r="G20" s="69">
        <v>0</v>
      </c>
      <c r="H20" s="70">
        <v>0.3944029</v>
      </c>
      <c r="I20" s="55" t="s">
        <v>118</v>
      </c>
      <c r="J20" s="55">
        <v>3.8987119439730267E-2</v>
      </c>
      <c r="K20" s="29"/>
    </row>
    <row r="21" spans="1:11" x14ac:dyDescent="0.2">
      <c r="A21" s="6"/>
      <c r="B21" s="1" t="s">
        <v>259</v>
      </c>
      <c r="C21" s="69">
        <v>49.633851480000068</v>
      </c>
      <c r="D21" s="70">
        <v>85.949836289999894</v>
      </c>
      <c r="E21" s="55">
        <v>73.167775071078921</v>
      </c>
      <c r="F21" s="55">
        <v>1.5289762701870837</v>
      </c>
      <c r="G21" s="69">
        <v>4.2777469800000008</v>
      </c>
      <c r="H21" s="70">
        <v>10.430181290000005</v>
      </c>
      <c r="I21" s="55">
        <v>143.82417517363319</v>
      </c>
      <c r="J21" s="55">
        <v>1.0310338076400303</v>
      </c>
      <c r="K21" s="29"/>
    </row>
    <row r="22" spans="1:11" x14ac:dyDescent="0.2">
      <c r="A22" s="6"/>
      <c r="B22" s="1" t="s">
        <v>264</v>
      </c>
      <c r="C22" s="69">
        <v>66.490746359999989</v>
      </c>
      <c r="D22" s="70">
        <v>72.483839939999939</v>
      </c>
      <c r="E22" s="55">
        <v>9.0134250374505065</v>
      </c>
      <c r="F22" s="55">
        <v>1.2894273686149311</v>
      </c>
      <c r="G22" s="69">
        <v>2.9946320000000009E-2</v>
      </c>
      <c r="H22" s="70">
        <v>19.694451939999997</v>
      </c>
      <c r="I22" s="55"/>
      <c r="J22" s="55">
        <v>1.9468161874185188</v>
      </c>
      <c r="K22" s="29"/>
    </row>
    <row r="23" spans="1:11" x14ac:dyDescent="0.2">
      <c r="A23" s="6"/>
      <c r="B23" s="1" t="s">
        <v>273</v>
      </c>
      <c r="C23" s="69">
        <v>78.324372449999942</v>
      </c>
      <c r="D23" s="70">
        <v>69.617500939999985</v>
      </c>
      <c r="E23" s="55">
        <v>-11.116426774511567</v>
      </c>
      <c r="F23" s="55">
        <v>1.2384375761675706</v>
      </c>
      <c r="G23" s="69">
        <v>11.45544735</v>
      </c>
      <c r="H23" s="70">
        <v>13.82441801</v>
      </c>
      <c r="I23" s="55">
        <v>20.679861620593986</v>
      </c>
      <c r="J23" s="55">
        <v>1.3665574876366988</v>
      </c>
      <c r="K23" s="29"/>
    </row>
    <row r="24" spans="1:11" x14ac:dyDescent="0.2">
      <c r="A24" s="6"/>
      <c r="B24" s="1" t="s">
        <v>278</v>
      </c>
      <c r="C24" s="69">
        <v>50.286820790000007</v>
      </c>
      <c r="D24" s="70">
        <v>68.78764396000004</v>
      </c>
      <c r="E24" s="55">
        <v>36.79060015995104</v>
      </c>
      <c r="F24" s="55">
        <v>1.2236751090723696</v>
      </c>
      <c r="G24" s="69">
        <v>11.205431200000003</v>
      </c>
      <c r="H24" s="70">
        <v>11.110383520000015</v>
      </c>
      <c r="I24" s="55">
        <v>-0.84822866968286004</v>
      </c>
      <c r="J24" s="55">
        <v>1.0982724754697577</v>
      </c>
      <c r="K24" s="29"/>
    </row>
    <row r="25" spans="1:11" x14ac:dyDescent="0.2">
      <c r="A25" s="6"/>
      <c r="B25" s="1" t="s">
        <v>260</v>
      </c>
      <c r="C25" s="69">
        <v>45.589168570000041</v>
      </c>
      <c r="D25" s="70">
        <v>61.023085339999874</v>
      </c>
      <c r="E25" s="55">
        <v>33.854350175967298</v>
      </c>
      <c r="F25" s="55">
        <v>1.0855500539134444</v>
      </c>
      <c r="G25" s="69">
        <v>5.7451752000000003</v>
      </c>
      <c r="H25" s="70">
        <v>8.5180101400000012</v>
      </c>
      <c r="I25" s="55">
        <v>48.263714220586351</v>
      </c>
      <c r="J25" s="55">
        <v>0.84201378518518388</v>
      </c>
      <c r="K25" s="29"/>
    </row>
    <row r="26" spans="1:11" x14ac:dyDescent="0.2">
      <c r="A26" s="6"/>
      <c r="B26" s="1" t="s">
        <v>266</v>
      </c>
      <c r="C26" s="69">
        <v>57.886063289999989</v>
      </c>
      <c r="D26" s="70">
        <v>56.702370540000018</v>
      </c>
      <c r="E26" s="55">
        <v>-2.0448665580691805</v>
      </c>
      <c r="F26" s="55">
        <v>1.0086881227614646</v>
      </c>
      <c r="G26" s="69">
        <v>8.7696546099999981</v>
      </c>
      <c r="H26" s="70">
        <v>10.387731430000001</v>
      </c>
      <c r="I26" s="55">
        <v>18.450861430220034</v>
      </c>
      <c r="J26" s="55">
        <v>1.0268375967044108</v>
      </c>
      <c r="K26" s="29"/>
    </row>
    <row r="27" spans="1:11" x14ac:dyDescent="0.2">
      <c r="A27" s="6"/>
      <c r="B27" s="1" t="s">
        <v>267</v>
      </c>
      <c r="C27" s="69">
        <v>28.004774389999994</v>
      </c>
      <c r="D27" s="70">
        <v>26.912609000000018</v>
      </c>
      <c r="E27" s="55">
        <v>-3.899925686921335</v>
      </c>
      <c r="F27" s="55">
        <v>0.47875298320505288</v>
      </c>
      <c r="G27" s="69">
        <v>4.8191685000000009</v>
      </c>
      <c r="H27" s="70">
        <v>5.0384031900000048</v>
      </c>
      <c r="I27" s="55">
        <v>4.5492223399120402</v>
      </c>
      <c r="J27" s="55">
        <v>0.49805117293520962</v>
      </c>
      <c r="K27" s="29"/>
    </row>
    <row r="28" spans="1:11" x14ac:dyDescent="0.2">
      <c r="A28" s="6"/>
      <c r="B28" s="1" t="s">
        <v>265</v>
      </c>
      <c r="C28" s="69">
        <v>14.81174410999999</v>
      </c>
      <c r="D28" s="70">
        <v>20.026283910000004</v>
      </c>
      <c r="E28" s="55">
        <v>35.205440772363005</v>
      </c>
      <c r="F28" s="55">
        <v>0.35625097382508875</v>
      </c>
      <c r="G28" s="69">
        <v>0.92904896000000015</v>
      </c>
      <c r="H28" s="70">
        <v>3.6223246999999992</v>
      </c>
      <c r="I28" s="55">
        <v>289.89599643919723</v>
      </c>
      <c r="J28" s="55">
        <v>0.35807040396605871</v>
      </c>
      <c r="K28" s="29"/>
    </row>
    <row r="29" spans="1:11" x14ac:dyDescent="0.2">
      <c r="A29" s="6"/>
      <c r="B29" s="1" t="s">
        <v>275</v>
      </c>
      <c r="C29" s="69">
        <v>7.5712894400000001</v>
      </c>
      <c r="D29" s="70">
        <v>13.218144949999999</v>
      </c>
      <c r="E29" s="55">
        <v>74.582481025847542</v>
      </c>
      <c r="F29" s="55">
        <v>0.23513983082239631</v>
      </c>
      <c r="G29" s="69">
        <v>0.41303699999999999</v>
      </c>
      <c r="H29" s="70">
        <v>2.87472978</v>
      </c>
      <c r="I29" s="55">
        <v>595.99812607587216</v>
      </c>
      <c r="J29" s="55">
        <v>0.28416990161535199</v>
      </c>
      <c r="K29" s="29"/>
    </row>
    <row r="30" spans="1:11" x14ac:dyDescent="0.2">
      <c r="A30" s="6"/>
      <c r="B30" s="1" t="s">
        <v>270</v>
      </c>
      <c r="C30" s="69">
        <v>11.582564439999997</v>
      </c>
      <c r="D30" s="70">
        <v>11.957357049999983</v>
      </c>
      <c r="E30" s="55">
        <v>3.2358344470387879</v>
      </c>
      <c r="F30" s="55">
        <v>0.21271146022800907</v>
      </c>
      <c r="G30" s="69">
        <v>0.96245157999999986</v>
      </c>
      <c r="H30" s="70">
        <v>2.0021173500000007</v>
      </c>
      <c r="I30" s="55">
        <v>108.02265709824081</v>
      </c>
      <c r="J30" s="55">
        <v>0.19791129389973111</v>
      </c>
      <c r="K30" s="29"/>
    </row>
    <row r="31" spans="1:11" x14ac:dyDescent="0.2">
      <c r="A31" s="6"/>
      <c r="B31" s="1" t="s">
        <v>277</v>
      </c>
      <c r="C31" s="69">
        <v>3.6508628700000005</v>
      </c>
      <c r="D31" s="70">
        <v>4.4208064500000006</v>
      </c>
      <c r="E31" s="55">
        <v>21.089359075269787</v>
      </c>
      <c r="F31" s="55">
        <v>7.86424785538124E-2</v>
      </c>
      <c r="G31" s="69">
        <v>0.16405478000000001</v>
      </c>
      <c r="H31" s="70">
        <v>0.3203594099999999</v>
      </c>
      <c r="I31" s="55">
        <v>95.275876752874794</v>
      </c>
      <c r="J31" s="55">
        <v>3.1667846715405783E-2</v>
      </c>
      <c r="K31" s="29"/>
    </row>
    <row r="32" spans="1:11" x14ac:dyDescent="0.2">
      <c r="A32" s="6"/>
      <c r="B32" s="1" t="s">
        <v>269</v>
      </c>
      <c r="C32" s="69">
        <v>3.2746586899999999</v>
      </c>
      <c r="D32" s="70">
        <v>3.9534750700000036</v>
      </c>
      <c r="E32" s="55">
        <v>20.729378059244507</v>
      </c>
      <c r="F32" s="55">
        <v>7.0329041074735865E-2</v>
      </c>
      <c r="G32" s="69">
        <v>0.35608297999999994</v>
      </c>
      <c r="H32" s="70">
        <v>0.90595245999999996</v>
      </c>
      <c r="I32" s="55">
        <v>154.42172495860379</v>
      </c>
      <c r="J32" s="55">
        <v>8.955430288351697E-2</v>
      </c>
      <c r="K32" s="29"/>
    </row>
    <row r="33" spans="1:11" x14ac:dyDescent="0.2">
      <c r="A33" s="6"/>
      <c r="B33" s="1" t="s">
        <v>263</v>
      </c>
      <c r="C33" s="69">
        <v>1.28433902</v>
      </c>
      <c r="D33" s="70">
        <v>2.7056005899999982</v>
      </c>
      <c r="E33" s="55">
        <v>110.66093514779283</v>
      </c>
      <c r="F33" s="55">
        <v>4.8130389507158138E-2</v>
      </c>
      <c r="G33" s="69">
        <v>2.7930779999999999E-2</v>
      </c>
      <c r="H33" s="70">
        <v>0.39955964000000005</v>
      </c>
      <c r="I33" s="55">
        <v>1330.5352016664056</v>
      </c>
      <c r="J33" s="55">
        <v>3.9496868324182269E-2</v>
      </c>
      <c r="K33" s="29"/>
    </row>
    <row r="34" spans="1:11" x14ac:dyDescent="0.2">
      <c r="A34" s="6"/>
      <c r="B34" s="1" t="s">
        <v>261</v>
      </c>
      <c r="C34" s="69">
        <v>1.59476236</v>
      </c>
      <c r="D34" s="70">
        <v>0.94459870000000024</v>
      </c>
      <c r="E34" s="55">
        <v>-40.768686063044512</v>
      </c>
      <c r="F34" s="55">
        <v>1.6803627086345092E-2</v>
      </c>
      <c r="G34" s="69">
        <v>0.40595081000000005</v>
      </c>
      <c r="H34" s="70">
        <v>5.0480839999999999E-2</v>
      </c>
      <c r="I34" s="55">
        <v>-87.564788945734591</v>
      </c>
      <c r="J34" s="55">
        <v>4.9900813064455481E-3</v>
      </c>
      <c r="K34" s="29"/>
    </row>
    <row r="35" spans="1:11" x14ac:dyDescent="0.2">
      <c r="A35" s="6"/>
      <c r="B35" s="1" t="s">
        <v>279</v>
      </c>
      <c r="C35" s="69">
        <v>0.17037118000000001</v>
      </c>
      <c r="D35" s="70">
        <v>0.41955488999999996</v>
      </c>
      <c r="E35" s="55">
        <v>146.25930864598104</v>
      </c>
      <c r="F35" s="55">
        <v>7.4635333648167546E-3</v>
      </c>
      <c r="G35" s="69">
        <v>8.4747000000000002E-4</v>
      </c>
      <c r="H35" s="70">
        <v>0.13132107000000001</v>
      </c>
      <c r="I35" s="55"/>
      <c r="J35" s="55">
        <v>1.2981218548451797E-2</v>
      </c>
      <c r="K35" s="29"/>
    </row>
    <row r="36" spans="1:11" x14ac:dyDescent="0.2">
      <c r="A36" s="6"/>
      <c r="B36" s="1" t="s">
        <v>271</v>
      </c>
      <c r="C36" s="69">
        <v>0.36737147999999992</v>
      </c>
      <c r="D36" s="70">
        <v>0.34388352999999994</v>
      </c>
      <c r="E36" s="55">
        <v>-6.3935148150313648</v>
      </c>
      <c r="F36" s="55">
        <v>6.1174026591990461E-3</v>
      </c>
      <c r="G36" s="69">
        <v>0.15164627999999997</v>
      </c>
      <c r="H36" s="70">
        <v>3.1937989999999999E-2</v>
      </c>
      <c r="I36" s="55">
        <v>-78.93915366733691</v>
      </c>
      <c r="J36" s="55">
        <v>3.1571021176439395E-3</v>
      </c>
      <c r="K36" s="29"/>
    </row>
    <row r="37" spans="1:11" x14ac:dyDescent="0.2">
      <c r="A37" s="6"/>
      <c r="B37" s="1" t="s">
        <v>268</v>
      </c>
      <c r="C37" s="69">
        <v>0.21375541000000003</v>
      </c>
      <c r="D37" s="70">
        <v>0.25659868000000002</v>
      </c>
      <c r="E37" s="55">
        <v>20.043127797326843</v>
      </c>
      <c r="F37" s="55">
        <v>4.5646776028470028E-3</v>
      </c>
      <c r="G37" s="69">
        <v>6.46539E-2</v>
      </c>
      <c r="H37" s="70">
        <v>3.3070709999999996E-2</v>
      </c>
      <c r="I37" s="55">
        <v>-48.849628560690086</v>
      </c>
      <c r="J37" s="55">
        <v>3.2690726176878566E-3</v>
      </c>
      <c r="K37" s="29"/>
    </row>
    <row r="38" spans="1:11" x14ac:dyDescent="0.2">
      <c r="A38" s="6"/>
      <c r="B38" s="1" t="s">
        <v>282</v>
      </c>
      <c r="C38" s="69">
        <v>0.14844458999999999</v>
      </c>
      <c r="D38" s="70">
        <v>9.0398479999999989E-2</v>
      </c>
      <c r="E38" s="55">
        <v>-39.102880071277781</v>
      </c>
      <c r="F38" s="55">
        <v>1.608113950498158E-3</v>
      </c>
      <c r="G38" s="69">
        <v>2.1825999999999999E-4</v>
      </c>
      <c r="H38" s="70">
        <v>9.0398479999999989E-2</v>
      </c>
      <c r="I38" s="55"/>
      <c r="J38" s="55">
        <v>8.9359797732979831E-3</v>
      </c>
      <c r="K38" s="29"/>
    </row>
    <row r="39" spans="1:11" x14ac:dyDescent="0.2">
      <c r="A39" s="6"/>
      <c r="B39" s="1" t="s">
        <v>283</v>
      </c>
      <c r="C39" s="69">
        <v>1.1724399999999999E-3</v>
      </c>
      <c r="D39" s="70">
        <v>7.0414279999999996E-2</v>
      </c>
      <c r="E39" s="55"/>
      <c r="F39" s="55">
        <v>1.252611614512583E-3</v>
      </c>
      <c r="G39" s="69">
        <v>0</v>
      </c>
      <c r="H39" s="70">
        <v>3.476013E-2</v>
      </c>
      <c r="I39" s="55" t="s">
        <v>118</v>
      </c>
      <c r="J39" s="55">
        <v>3.4360734671336117E-3</v>
      </c>
      <c r="K39" s="29"/>
    </row>
    <row r="40" spans="1:11" x14ac:dyDescent="0.2">
      <c r="A40" s="6"/>
      <c r="B40" s="1" t="s">
        <v>2</v>
      </c>
      <c r="C40" s="69">
        <v>2.8348930000000001E-2</v>
      </c>
      <c r="D40" s="70">
        <v>9.6739510000000015E-2</v>
      </c>
      <c r="E40" s="55">
        <v>241.24571897422587</v>
      </c>
      <c r="F40" s="55">
        <v>1.7209156126890199E-3</v>
      </c>
      <c r="G40" s="69">
        <v>9.2029299999999998E-3</v>
      </c>
      <c r="H40" s="70">
        <v>3.3124180000000003E-2</v>
      </c>
      <c r="I40" s="55">
        <v>259.93080464591173</v>
      </c>
      <c r="J40" s="55">
        <v>3.2743581804371229E-3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178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142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2743.9710455200093</v>
      </c>
      <c r="D13" s="50">
        <v>3630.2370581699847</v>
      </c>
      <c r="E13" s="66">
        <v>32.298664889228789</v>
      </c>
      <c r="F13" s="66">
        <v>100</v>
      </c>
      <c r="G13" s="65">
        <v>449.11789808000123</v>
      </c>
      <c r="H13" s="50">
        <v>672.11104940999485</v>
      </c>
      <c r="I13" s="66">
        <v>49.651361542993321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1186.0384108300123</v>
      </c>
      <c r="D14" s="50">
        <v>1458.7946248699702</v>
      </c>
      <c r="E14" s="68">
        <v>22.997249629468406</v>
      </c>
      <c r="F14" s="68">
        <v>40.184555484796732</v>
      </c>
      <c r="G14" s="50">
        <v>217.49013176000076</v>
      </c>
      <c r="H14" s="50">
        <v>294.05309644999585</v>
      </c>
      <c r="I14" s="68">
        <v>35.202960277058423</v>
      </c>
      <c r="J14" s="68">
        <v>43.750671367198478</v>
      </c>
      <c r="K14" s="29"/>
    </row>
    <row r="15" spans="1:14" x14ac:dyDescent="0.2">
      <c r="A15" s="6"/>
      <c r="B15" s="1" t="s">
        <v>255</v>
      </c>
      <c r="C15" s="69">
        <v>535.03771520999624</v>
      </c>
      <c r="D15" s="70">
        <v>710.25141287000702</v>
      </c>
      <c r="E15" s="55">
        <v>32.747915273831005</v>
      </c>
      <c r="F15" s="55">
        <v>19.564876934732389</v>
      </c>
      <c r="G15" s="69">
        <v>72.907321750000136</v>
      </c>
      <c r="H15" s="70">
        <v>120.27340173000005</v>
      </c>
      <c r="I15" s="55">
        <v>64.967521564457712</v>
      </c>
      <c r="J15" s="55">
        <v>17.894870473499982</v>
      </c>
      <c r="K15" s="29"/>
    </row>
    <row r="16" spans="1:14" x14ac:dyDescent="0.2">
      <c r="A16" s="6"/>
      <c r="B16" s="1" t="s">
        <v>254</v>
      </c>
      <c r="C16" s="69">
        <v>275.04587142000037</v>
      </c>
      <c r="D16" s="70">
        <v>390.13153415999932</v>
      </c>
      <c r="E16" s="55">
        <v>41.842352385017591</v>
      </c>
      <c r="F16" s="55">
        <v>10.746723365681966</v>
      </c>
      <c r="G16" s="69">
        <v>31.872905669999945</v>
      </c>
      <c r="H16" s="70">
        <v>69.942251499999315</v>
      </c>
      <c r="I16" s="55">
        <v>119.44108963316688</v>
      </c>
      <c r="J16" s="55">
        <v>10.406353468135562</v>
      </c>
      <c r="K16" s="29"/>
    </row>
    <row r="17" spans="1:11" x14ac:dyDescent="0.2">
      <c r="A17" s="6"/>
      <c r="B17" s="1" t="s">
        <v>258</v>
      </c>
      <c r="C17" s="69">
        <v>227.83325384000082</v>
      </c>
      <c r="D17" s="70">
        <v>321.48679570000377</v>
      </c>
      <c r="E17" s="55">
        <v>41.106177558159487</v>
      </c>
      <c r="F17" s="55">
        <v>8.8558072254947007</v>
      </c>
      <c r="G17" s="69">
        <v>42.989464480000152</v>
      </c>
      <c r="H17" s="70">
        <v>44.710913859999856</v>
      </c>
      <c r="I17" s="55">
        <v>4.0043517657694316</v>
      </c>
      <c r="J17" s="55">
        <v>6.6523104923284375</v>
      </c>
      <c r="K17" s="29"/>
    </row>
    <row r="18" spans="1:11" x14ac:dyDescent="0.2">
      <c r="A18" s="6"/>
      <c r="B18" s="1" t="s">
        <v>256</v>
      </c>
      <c r="C18" s="69">
        <v>220.4210905799996</v>
      </c>
      <c r="D18" s="70">
        <v>301.46221021000321</v>
      </c>
      <c r="E18" s="55">
        <v>36.766499710512292</v>
      </c>
      <c r="F18" s="55">
        <v>8.3042017746899255</v>
      </c>
      <c r="G18" s="69">
        <v>41.548114840000132</v>
      </c>
      <c r="H18" s="70">
        <v>63.035169689999918</v>
      </c>
      <c r="I18" s="55">
        <v>51.71607648805594</v>
      </c>
      <c r="J18" s="55">
        <v>9.3786837376553525</v>
      </c>
      <c r="K18" s="29"/>
    </row>
    <row r="19" spans="1:11" x14ac:dyDescent="0.2">
      <c r="A19" s="6"/>
      <c r="B19" s="1" t="s">
        <v>262</v>
      </c>
      <c r="C19" s="69">
        <v>105.90076244999977</v>
      </c>
      <c r="D19" s="70">
        <v>135.20938013000017</v>
      </c>
      <c r="E19" s="55">
        <v>27.675549261355158</v>
      </c>
      <c r="F19" s="55">
        <v>3.7245330804418511</v>
      </c>
      <c r="G19" s="69">
        <v>8.8771186699999998</v>
      </c>
      <c r="H19" s="70">
        <v>26.180413240000028</v>
      </c>
      <c r="I19" s="55">
        <v>194.92016737904021</v>
      </c>
      <c r="J19" s="55">
        <v>3.8952511289588543</v>
      </c>
      <c r="K19" s="29"/>
    </row>
    <row r="20" spans="1:11" x14ac:dyDescent="0.2">
      <c r="A20" s="6"/>
      <c r="B20" s="1" t="s">
        <v>265</v>
      </c>
      <c r="C20" s="69">
        <v>39.433041590000087</v>
      </c>
      <c r="D20" s="70">
        <v>65.063790349999948</v>
      </c>
      <c r="E20" s="55">
        <v>64.998153138913878</v>
      </c>
      <c r="F20" s="55">
        <v>1.7922738737838468</v>
      </c>
      <c r="G20" s="69">
        <v>8.7338650199999961</v>
      </c>
      <c r="H20" s="70">
        <v>13.197448860000002</v>
      </c>
      <c r="I20" s="55">
        <v>51.10662724668498</v>
      </c>
      <c r="J20" s="55">
        <v>1.9635815943786721</v>
      </c>
      <c r="K20" s="29"/>
    </row>
    <row r="21" spans="1:11" x14ac:dyDescent="0.2">
      <c r="A21" s="6"/>
      <c r="B21" s="1" t="s">
        <v>266</v>
      </c>
      <c r="C21" s="69">
        <v>42.657283640000081</v>
      </c>
      <c r="D21" s="70">
        <v>62.610714570000077</v>
      </c>
      <c r="E21" s="55">
        <v>46.776140502508468</v>
      </c>
      <c r="F21" s="55">
        <v>1.7247004415067693</v>
      </c>
      <c r="G21" s="69">
        <v>8.2344867200000031</v>
      </c>
      <c r="H21" s="70">
        <v>13.093326919999999</v>
      </c>
      <c r="I21" s="55">
        <v>59.005987443015684</v>
      </c>
      <c r="J21" s="55">
        <v>1.94808981811768</v>
      </c>
      <c r="K21" s="29"/>
    </row>
    <row r="22" spans="1:11" x14ac:dyDescent="0.2">
      <c r="A22" s="6"/>
      <c r="B22" s="1" t="s">
        <v>260</v>
      </c>
      <c r="C22" s="69">
        <v>35.313133340000078</v>
      </c>
      <c r="D22" s="70">
        <v>47.546190690000046</v>
      </c>
      <c r="E22" s="55">
        <v>34.641664992506563</v>
      </c>
      <c r="F22" s="55">
        <v>1.3097268836203289</v>
      </c>
      <c r="G22" s="69">
        <v>4.3054567999999982</v>
      </c>
      <c r="H22" s="70">
        <v>8.1374175000000033</v>
      </c>
      <c r="I22" s="55">
        <v>89.00241897677401</v>
      </c>
      <c r="J22" s="55">
        <v>1.2107251483431709</v>
      </c>
      <c r="K22" s="29"/>
    </row>
    <row r="23" spans="1:11" x14ac:dyDescent="0.2">
      <c r="A23" s="6"/>
      <c r="B23" s="1" t="s">
        <v>257</v>
      </c>
      <c r="C23" s="69">
        <v>0.75377967000000001</v>
      </c>
      <c r="D23" s="70">
        <v>37.566359279999965</v>
      </c>
      <c r="E23" s="55"/>
      <c r="F23" s="55">
        <v>1.0348183514752973</v>
      </c>
      <c r="G23" s="69">
        <v>0</v>
      </c>
      <c r="H23" s="70">
        <v>5.9831700000000003E-3</v>
      </c>
      <c r="I23" s="55" t="s">
        <v>118</v>
      </c>
      <c r="J23" s="55">
        <v>8.9020557023311228E-4</v>
      </c>
      <c r="K23" s="29"/>
    </row>
    <row r="24" spans="1:11" x14ac:dyDescent="0.2">
      <c r="A24" s="6"/>
      <c r="B24" s="1" t="s">
        <v>259</v>
      </c>
      <c r="C24" s="69">
        <v>20.539700599999954</v>
      </c>
      <c r="D24" s="70">
        <v>25.724201789999952</v>
      </c>
      <c r="E24" s="55">
        <v>25.241366906779604</v>
      </c>
      <c r="F24" s="55">
        <v>0.7086094207568806</v>
      </c>
      <c r="G24" s="69">
        <v>2.7596979600000013</v>
      </c>
      <c r="H24" s="70">
        <v>4.398022199999998</v>
      </c>
      <c r="I24" s="55">
        <v>59.36607062607662</v>
      </c>
      <c r="J24" s="55">
        <v>0.6543594550127918</v>
      </c>
      <c r="K24" s="29"/>
    </row>
    <row r="25" spans="1:11" x14ac:dyDescent="0.2">
      <c r="A25" s="6"/>
      <c r="B25" s="1" t="s">
        <v>267</v>
      </c>
      <c r="C25" s="69">
        <v>12.043383179999987</v>
      </c>
      <c r="D25" s="70">
        <v>13.180481099999957</v>
      </c>
      <c r="E25" s="55">
        <v>9.4416818181813476</v>
      </c>
      <c r="F25" s="55">
        <v>0.3630749421814421</v>
      </c>
      <c r="G25" s="69">
        <v>1.9522054299999989</v>
      </c>
      <c r="H25" s="70">
        <v>1.944598810000004</v>
      </c>
      <c r="I25" s="55">
        <v>-0.38964239536998235</v>
      </c>
      <c r="J25" s="55">
        <v>0.2893270110210282</v>
      </c>
      <c r="K25" s="29"/>
    </row>
    <row r="26" spans="1:11" x14ac:dyDescent="0.2">
      <c r="A26" s="6"/>
      <c r="B26" s="1" t="s">
        <v>264</v>
      </c>
      <c r="C26" s="69">
        <v>6.5061364299999997</v>
      </c>
      <c r="D26" s="70">
        <v>12.00907449000001</v>
      </c>
      <c r="E26" s="55">
        <v>84.580735728592927</v>
      </c>
      <c r="F26" s="55">
        <v>0.33080689490988302</v>
      </c>
      <c r="G26" s="69">
        <v>0.66480813999999988</v>
      </c>
      <c r="H26" s="70">
        <v>1.9694103999999986</v>
      </c>
      <c r="I26" s="55">
        <v>196.23740768276377</v>
      </c>
      <c r="J26" s="55">
        <v>0.29301860187075091</v>
      </c>
      <c r="K26" s="29"/>
    </row>
    <row r="27" spans="1:11" x14ac:dyDescent="0.2">
      <c r="A27" s="6"/>
      <c r="B27" s="1" t="s">
        <v>269</v>
      </c>
      <c r="C27" s="69">
        <v>5.9263785499999893</v>
      </c>
      <c r="D27" s="70">
        <v>10.040936029999983</v>
      </c>
      <c r="E27" s="55">
        <v>69.427854553773003</v>
      </c>
      <c r="F27" s="55">
        <v>0.27659174508734852</v>
      </c>
      <c r="G27" s="69">
        <v>0.98539237999999985</v>
      </c>
      <c r="H27" s="70">
        <v>2.0282987200000004</v>
      </c>
      <c r="I27" s="55">
        <v>105.83665564777363</v>
      </c>
      <c r="J27" s="55">
        <v>0.3017802968394166</v>
      </c>
      <c r="K27" s="29"/>
    </row>
    <row r="28" spans="1:11" x14ac:dyDescent="0.2">
      <c r="A28" s="6"/>
      <c r="B28" s="1" t="s">
        <v>278</v>
      </c>
      <c r="C28" s="69">
        <v>5.6981301600000061</v>
      </c>
      <c r="D28" s="70">
        <v>8.980026040000002</v>
      </c>
      <c r="E28" s="55">
        <v>57.596014619644855</v>
      </c>
      <c r="F28" s="55">
        <v>0.24736748306257622</v>
      </c>
      <c r="G28" s="69">
        <v>1.6774985800000006</v>
      </c>
      <c r="H28" s="70">
        <v>1.3959852599999998</v>
      </c>
      <c r="I28" s="55">
        <v>-16.781732238485759</v>
      </c>
      <c r="J28" s="55">
        <v>0.20770157866403918</v>
      </c>
      <c r="K28" s="29"/>
    </row>
    <row r="29" spans="1:11" x14ac:dyDescent="0.2">
      <c r="A29" s="6"/>
      <c r="B29" s="1" t="s">
        <v>273</v>
      </c>
      <c r="C29" s="69">
        <v>4.1905911299999898</v>
      </c>
      <c r="D29" s="70">
        <v>8.379147739999997</v>
      </c>
      <c r="E29" s="55">
        <v>99.951450286203823</v>
      </c>
      <c r="F29" s="55">
        <v>0.23081544278609603</v>
      </c>
      <c r="G29" s="69">
        <v>0.57945910000000012</v>
      </c>
      <c r="H29" s="70">
        <v>1.8924001799999992</v>
      </c>
      <c r="I29" s="55">
        <v>226.58045753358587</v>
      </c>
      <c r="J29" s="55">
        <v>0.28156064115613361</v>
      </c>
      <c r="K29" s="29"/>
    </row>
    <row r="30" spans="1:11" x14ac:dyDescent="0.2">
      <c r="A30" s="6"/>
      <c r="B30" s="1" t="s">
        <v>277</v>
      </c>
      <c r="C30" s="69">
        <v>4.9645043000000015</v>
      </c>
      <c r="D30" s="70">
        <v>5.4095475099999977</v>
      </c>
      <c r="E30" s="55">
        <v>8.9645044722792555</v>
      </c>
      <c r="F30" s="55">
        <v>0.14901361600685575</v>
      </c>
      <c r="G30" s="69">
        <v>0.60709935000000015</v>
      </c>
      <c r="H30" s="70">
        <v>0.99079556999999996</v>
      </c>
      <c r="I30" s="55">
        <v>63.201553419551473</v>
      </c>
      <c r="J30" s="55">
        <v>0.14741545625083216</v>
      </c>
      <c r="K30" s="29"/>
    </row>
    <row r="31" spans="1:11" x14ac:dyDescent="0.2">
      <c r="A31" s="6"/>
      <c r="B31" s="1" t="s">
        <v>275</v>
      </c>
      <c r="C31" s="69">
        <v>3.0648409800000018</v>
      </c>
      <c r="D31" s="70">
        <v>4.8310081199999964</v>
      </c>
      <c r="E31" s="55">
        <v>57.626713800987915</v>
      </c>
      <c r="F31" s="55">
        <v>0.133076932514025</v>
      </c>
      <c r="G31" s="69">
        <v>1.024174700000001</v>
      </c>
      <c r="H31" s="70">
        <v>1.0384393100000002</v>
      </c>
      <c r="I31" s="55">
        <v>1.3927907026017428</v>
      </c>
      <c r="J31" s="55">
        <v>0.15450412709500647</v>
      </c>
      <c r="K31" s="29"/>
    </row>
    <row r="32" spans="1:11" x14ac:dyDescent="0.2">
      <c r="A32" s="6"/>
      <c r="B32" s="1" t="s">
        <v>270</v>
      </c>
      <c r="C32" s="69">
        <v>5.9960546900000002</v>
      </c>
      <c r="D32" s="70">
        <v>4.0843017699999979</v>
      </c>
      <c r="E32" s="55"/>
      <c r="F32" s="55">
        <v>0.11250785291853388</v>
      </c>
      <c r="G32" s="69">
        <v>0.39022167999999996</v>
      </c>
      <c r="H32" s="70">
        <v>2.2990028599999999</v>
      </c>
      <c r="I32" s="55">
        <v>489.15303219441836</v>
      </c>
      <c r="J32" s="55">
        <v>0.3420569951971707</v>
      </c>
      <c r="K32" s="29"/>
    </row>
    <row r="33" spans="1:11" x14ac:dyDescent="0.2">
      <c r="A33" s="6"/>
      <c r="B33" s="1" t="s">
        <v>261</v>
      </c>
      <c r="C33" s="69">
        <v>3.8079509999999997E-2</v>
      </c>
      <c r="D33" s="70">
        <v>2.2303402699999992</v>
      </c>
      <c r="E33" s="55"/>
      <c r="F33" s="55">
        <v>6.1437868498987823E-2</v>
      </c>
      <c r="G33" s="69">
        <v>1.0458100000000001E-3</v>
      </c>
      <c r="H33" s="70">
        <v>0.68526946</v>
      </c>
      <c r="I33" s="55"/>
      <c r="J33" s="55">
        <v>0.10195777328784524</v>
      </c>
      <c r="K33" s="29"/>
    </row>
    <row r="34" spans="1:11" x14ac:dyDescent="0.2">
      <c r="A34" s="6"/>
      <c r="B34" s="1" t="s">
        <v>263</v>
      </c>
      <c r="C34" s="69">
        <v>2.1976363399999999</v>
      </c>
      <c r="D34" s="70">
        <v>1.7474347600000002</v>
      </c>
      <c r="E34" s="55">
        <v>-20.485717850843312</v>
      </c>
      <c r="F34" s="55">
        <v>4.8135555116637155E-2</v>
      </c>
      <c r="G34" s="69">
        <v>0.61377134000000011</v>
      </c>
      <c r="H34" s="70">
        <v>0.28398023999999994</v>
      </c>
      <c r="I34" s="55">
        <v>-53.731915862998768</v>
      </c>
      <c r="J34" s="55">
        <v>4.2251982057025961E-2</v>
      </c>
      <c r="K34" s="29"/>
    </row>
    <row r="35" spans="1:11" x14ac:dyDescent="0.2">
      <c r="A35" s="6"/>
      <c r="B35" s="1" t="s">
        <v>271</v>
      </c>
      <c r="C35" s="69">
        <v>2.1079404400000006</v>
      </c>
      <c r="D35" s="70">
        <v>1.6684259699999993</v>
      </c>
      <c r="E35" s="55">
        <v>-20.850421656126162</v>
      </c>
      <c r="F35" s="55">
        <v>4.5959146558904297E-2</v>
      </c>
      <c r="G35" s="69">
        <v>0.14972413999999998</v>
      </c>
      <c r="H35" s="70">
        <v>5.3466819999999998E-2</v>
      </c>
      <c r="I35" s="55">
        <v>-64.289779857810501</v>
      </c>
      <c r="J35" s="55">
        <v>7.9550574338772221E-3</v>
      </c>
      <c r="K35" s="29"/>
    </row>
    <row r="36" spans="1:11" x14ac:dyDescent="0.2">
      <c r="A36" s="6"/>
      <c r="B36" s="1" t="s">
        <v>279</v>
      </c>
      <c r="C36" s="69">
        <v>1.0527752300000002</v>
      </c>
      <c r="D36" s="70">
        <v>0.59961986000000012</v>
      </c>
      <c r="E36" s="55">
        <v>-43.043886015441302</v>
      </c>
      <c r="F36" s="55">
        <v>1.6517374771725532E-2</v>
      </c>
      <c r="G36" s="69">
        <v>5.1443010000000004E-2</v>
      </c>
      <c r="H36" s="70">
        <v>0.12415676999999999</v>
      </c>
      <c r="I36" s="55">
        <v>141.34818316424327</v>
      </c>
      <c r="J36" s="55">
        <v>1.8472657176070773E-2</v>
      </c>
      <c r="K36" s="29"/>
    </row>
    <row r="37" spans="1:11" x14ac:dyDescent="0.2">
      <c r="A37" s="6"/>
      <c r="B37" s="1" t="s">
        <v>268</v>
      </c>
      <c r="C37" s="69">
        <v>9.574094000000001E-2</v>
      </c>
      <c r="D37" s="70">
        <v>0.48351439000000002</v>
      </c>
      <c r="E37" s="55">
        <v>405.02365027959826</v>
      </c>
      <c r="F37" s="55">
        <v>1.3319085840739594E-2</v>
      </c>
      <c r="G37" s="69">
        <v>1.19E-6</v>
      </c>
      <c r="H37" s="70">
        <v>0.10417813000000001</v>
      </c>
      <c r="I37" s="55"/>
      <c r="J37" s="55">
        <v>1.5500136486589771E-2</v>
      </c>
      <c r="K37" s="29"/>
    </row>
    <row r="38" spans="1:11" x14ac:dyDescent="0.2">
      <c r="A38" s="6"/>
      <c r="B38" s="1" t="s">
        <v>272</v>
      </c>
      <c r="C38" s="69">
        <v>1.5739999999999998E-4</v>
      </c>
      <c r="D38" s="70">
        <v>0.26324627999999994</v>
      </c>
      <c r="E38" s="55"/>
      <c r="F38" s="55">
        <v>7.2514900757666579E-3</v>
      </c>
      <c r="G38" s="69">
        <v>0</v>
      </c>
      <c r="H38" s="70">
        <v>0.23511456999999999</v>
      </c>
      <c r="I38" s="55" t="s">
        <v>118</v>
      </c>
      <c r="J38" s="55">
        <v>3.4981506435044135E-2</v>
      </c>
      <c r="K38" s="29"/>
    </row>
    <row r="39" spans="1:11" x14ac:dyDescent="0.2">
      <c r="A39" s="6"/>
      <c r="B39" s="1" t="s">
        <v>282</v>
      </c>
      <c r="C39" s="69">
        <v>0.77937038999999986</v>
      </c>
      <c r="D39" s="70">
        <v>0.21129842000000001</v>
      </c>
      <c r="E39" s="55">
        <v>-72.888574840519667</v>
      </c>
      <c r="F39" s="55">
        <v>5.8205130027105256E-3</v>
      </c>
      <c r="G39" s="69">
        <v>0.66846288999999992</v>
      </c>
      <c r="H39" s="70">
        <v>2.4337729999999998E-2</v>
      </c>
      <c r="I39" s="55">
        <v>-96.359150169129066</v>
      </c>
      <c r="J39" s="55">
        <v>3.6210876195778359E-3</v>
      </c>
      <c r="K39" s="29"/>
    </row>
    <row r="40" spans="1:11" x14ac:dyDescent="0.2">
      <c r="A40" s="6"/>
      <c r="B40" s="1" t="s">
        <v>276</v>
      </c>
      <c r="C40" s="69">
        <v>4.4310649999999993E-2</v>
      </c>
      <c r="D40" s="70">
        <v>8.3506839999999999E-2</v>
      </c>
      <c r="E40" s="55">
        <v>88.457718404040591</v>
      </c>
      <c r="F40" s="55">
        <v>2.3003136892138965E-3</v>
      </c>
      <c r="G40" s="69">
        <v>2.9828740000000003E-2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 t="s">
        <v>283</v>
      </c>
      <c r="C41" s="69">
        <v>0.12598029999999999</v>
      </c>
      <c r="D41" s="70">
        <v>5.6798330000000015E-2</v>
      </c>
      <c r="E41" s="55">
        <v>-54.914911299623817</v>
      </c>
      <c r="F41" s="55">
        <v>1.564590110504581E-3</v>
      </c>
      <c r="G41" s="69">
        <v>0</v>
      </c>
      <c r="H41" s="70">
        <v>8.6818200000000015E-3</v>
      </c>
      <c r="I41" s="55" t="s">
        <v>118</v>
      </c>
      <c r="J41" s="55">
        <v>1.2917240398921041E-3</v>
      </c>
      <c r="K41" s="29"/>
    </row>
    <row r="42" spans="1:11" x14ac:dyDescent="0.2">
      <c r="A42" s="6"/>
      <c r="B42" s="1" t="s">
        <v>2</v>
      </c>
      <c r="C42" s="69">
        <v>0.16499172999999998</v>
      </c>
      <c r="D42" s="70">
        <v>0.13113563</v>
      </c>
      <c r="E42" s="55">
        <v>-20.519876965954587</v>
      </c>
      <c r="F42" s="55">
        <v>3.612315887329571E-3</v>
      </c>
      <c r="G42" s="69">
        <v>4.1979299999999999E-3</v>
      </c>
      <c r="H42" s="70">
        <v>5.4876400000000002E-3</v>
      </c>
      <c r="I42" s="55">
        <v>30.722522767173356</v>
      </c>
      <c r="J42" s="55">
        <v>8.1647817050727902E-4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178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142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6491.2617941700128</v>
      </c>
      <c r="D13" s="50">
        <v>8278.8342991400259</v>
      </c>
      <c r="E13" s="66">
        <v>27.538136061242867</v>
      </c>
      <c r="F13" s="66">
        <v>100</v>
      </c>
      <c r="G13" s="65">
        <v>838.94117910000023</v>
      </c>
      <c r="H13" s="50">
        <v>1561.115624529996</v>
      </c>
      <c r="I13" s="66">
        <v>86.081654282929648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2944.4197973200089</v>
      </c>
      <c r="D14" s="50">
        <v>3755.3897626400158</v>
      </c>
      <c r="E14" s="68">
        <v>27.542606732169993</v>
      </c>
      <c r="F14" s="68">
        <v>45.361335025513334</v>
      </c>
      <c r="G14" s="50">
        <v>366.26154400000007</v>
      </c>
      <c r="H14" s="50">
        <v>711.96253696999827</v>
      </c>
      <c r="I14" s="68">
        <v>94.3863746093961</v>
      </c>
      <c r="J14" s="68">
        <v>45.60600930404167</v>
      </c>
      <c r="K14" s="29"/>
    </row>
    <row r="15" spans="1:14" x14ac:dyDescent="0.2">
      <c r="A15" s="6"/>
      <c r="B15" s="1" t="s">
        <v>255</v>
      </c>
      <c r="C15" s="69">
        <v>1101.7838153499983</v>
      </c>
      <c r="D15" s="70">
        <v>1476.8657493900052</v>
      </c>
      <c r="E15" s="55">
        <v>34.043151552453722</v>
      </c>
      <c r="F15" s="55">
        <v>17.839054340578077</v>
      </c>
      <c r="G15" s="69">
        <v>142.78819632999966</v>
      </c>
      <c r="H15" s="70">
        <v>281.04665362999839</v>
      </c>
      <c r="I15" s="55">
        <v>96.827651622174571</v>
      </c>
      <c r="J15" s="55">
        <v>18.002936439420552</v>
      </c>
      <c r="K15" s="29"/>
    </row>
    <row r="16" spans="1:14" x14ac:dyDescent="0.2">
      <c r="A16" s="6"/>
      <c r="B16" s="1" t="s">
        <v>254</v>
      </c>
      <c r="C16" s="69">
        <v>747.80751524000095</v>
      </c>
      <c r="D16" s="70">
        <v>849.11154569000541</v>
      </c>
      <c r="E16" s="55">
        <v>13.546805613138568</v>
      </c>
      <c r="F16" s="55">
        <v>10.256414309176449</v>
      </c>
      <c r="G16" s="69">
        <v>90.91964993000019</v>
      </c>
      <c r="H16" s="70">
        <v>150.77828922999964</v>
      </c>
      <c r="I16" s="55">
        <v>65.836856329830937</v>
      </c>
      <c r="J16" s="55">
        <v>9.6583678275204221</v>
      </c>
      <c r="K16" s="29"/>
    </row>
    <row r="17" spans="1:11" x14ac:dyDescent="0.2">
      <c r="A17" s="6"/>
      <c r="B17" s="1" t="s">
        <v>256</v>
      </c>
      <c r="C17" s="69">
        <v>565.41434841000807</v>
      </c>
      <c r="D17" s="70">
        <v>593.43193032999807</v>
      </c>
      <c r="E17" s="55">
        <v>4.9552300890095546</v>
      </c>
      <c r="F17" s="55">
        <v>7.1680614551210606</v>
      </c>
      <c r="G17" s="69">
        <v>88.49402174000025</v>
      </c>
      <c r="H17" s="70">
        <v>120.96913742000025</v>
      </c>
      <c r="I17" s="55">
        <v>36.697524919156102</v>
      </c>
      <c r="J17" s="55">
        <v>7.7488903140291319</v>
      </c>
      <c r="K17" s="29"/>
    </row>
    <row r="18" spans="1:11" x14ac:dyDescent="0.2">
      <c r="A18" s="6"/>
      <c r="B18" s="1" t="s">
        <v>258</v>
      </c>
      <c r="C18" s="69">
        <v>364.01258995999734</v>
      </c>
      <c r="D18" s="70">
        <v>423.56762297000159</v>
      </c>
      <c r="E18" s="55">
        <v>16.360706924051428</v>
      </c>
      <c r="F18" s="55">
        <v>5.116271296962668</v>
      </c>
      <c r="G18" s="69">
        <v>52.759457340000047</v>
      </c>
      <c r="H18" s="70">
        <v>86.748037689999592</v>
      </c>
      <c r="I18" s="55">
        <v>64.421777750603979</v>
      </c>
      <c r="J18" s="55">
        <v>5.5567977366261232</v>
      </c>
      <c r="K18" s="29"/>
    </row>
    <row r="19" spans="1:11" x14ac:dyDescent="0.2">
      <c r="A19" s="6"/>
      <c r="B19" s="1" t="s">
        <v>262</v>
      </c>
      <c r="C19" s="69">
        <v>241.27158966999878</v>
      </c>
      <c r="D19" s="70">
        <v>372.9001885800007</v>
      </c>
      <c r="E19" s="55">
        <v>54.556194987581442</v>
      </c>
      <c r="F19" s="55">
        <v>4.5042595987062599</v>
      </c>
      <c r="G19" s="69">
        <v>37.471149200000006</v>
      </c>
      <c r="H19" s="70">
        <v>74.747621689999932</v>
      </c>
      <c r="I19" s="55">
        <v>99.480462397987822</v>
      </c>
      <c r="J19" s="55">
        <v>4.7880900373733786</v>
      </c>
      <c r="K19" s="29"/>
    </row>
    <row r="20" spans="1:11" x14ac:dyDescent="0.2">
      <c r="A20" s="6"/>
      <c r="B20" s="1" t="s">
        <v>260</v>
      </c>
      <c r="C20" s="69">
        <v>83.671611340000496</v>
      </c>
      <c r="D20" s="70">
        <v>121.80637474000036</v>
      </c>
      <c r="E20" s="55">
        <v>45.576704917321173</v>
      </c>
      <c r="F20" s="55">
        <v>1.4712986193316269</v>
      </c>
      <c r="G20" s="69">
        <v>12.067257430000002</v>
      </c>
      <c r="H20" s="70">
        <v>25.082044400000004</v>
      </c>
      <c r="I20" s="55">
        <v>107.85207032746631</v>
      </c>
      <c r="J20" s="55">
        <v>1.6066743555623202</v>
      </c>
      <c r="K20" s="29"/>
    </row>
    <row r="21" spans="1:11" x14ac:dyDescent="0.2">
      <c r="A21" s="6"/>
      <c r="B21" s="1" t="s">
        <v>257</v>
      </c>
      <c r="C21" s="69">
        <v>2.9701039200000001</v>
      </c>
      <c r="D21" s="70">
        <v>103.02997897999973</v>
      </c>
      <c r="E21" s="55"/>
      <c r="F21" s="55">
        <v>1.2444986245310174</v>
      </c>
      <c r="G21" s="69">
        <v>9.4039490000000003E-2</v>
      </c>
      <c r="H21" s="70">
        <v>1.334545E-2</v>
      </c>
      <c r="I21" s="55">
        <v>-85.808674632327325</v>
      </c>
      <c r="J21" s="55">
        <v>8.5486621172073038E-4</v>
      </c>
      <c r="K21" s="29"/>
    </row>
    <row r="22" spans="1:11" x14ac:dyDescent="0.2">
      <c r="A22" s="6"/>
      <c r="B22" s="1" t="s">
        <v>259</v>
      </c>
      <c r="C22" s="69">
        <v>71.100507080000085</v>
      </c>
      <c r="D22" s="70">
        <v>102.34427310000029</v>
      </c>
      <c r="E22" s="55">
        <v>43.943098724803306</v>
      </c>
      <c r="F22" s="55">
        <v>1.2362159864780893</v>
      </c>
      <c r="G22" s="69">
        <v>7.97179751</v>
      </c>
      <c r="H22" s="70">
        <v>21.241322780000012</v>
      </c>
      <c r="I22" s="55">
        <v>166.45587464250596</v>
      </c>
      <c r="J22" s="55">
        <v>1.3606501944015275</v>
      </c>
      <c r="K22" s="29"/>
    </row>
    <row r="23" spans="1:11" x14ac:dyDescent="0.2">
      <c r="A23" s="6"/>
      <c r="B23" s="1" t="s">
        <v>273</v>
      </c>
      <c r="C23" s="69">
        <v>68.857166080000042</v>
      </c>
      <c r="D23" s="70">
        <v>86.786971859999923</v>
      </c>
      <c r="E23" s="55">
        <v>26.039128242902954</v>
      </c>
      <c r="F23" s="55">
        <v>1.048299419025877</v>
      </c>
      <c r="G23" s="69">
        <v>8.729682989999997</v>
      </c>
      <c r="H23" s="70">
        <v>17.571968040000009</v>
      </c>
      <c r="I23" s="55">
        <v>101.28987570486814</v>
      </c>
      <c r="J23" s="55">
        <v>1.1256032393686655</v>
      </c>
      <c r="K23" s="29"/>
    </row>
    <row r="24" spans="1:11" x14ac:dyDescent="0.2">
      <c r="A24" s="6"/>
      <c r="B24" s="1" t="s">
        <v>265</v>
      </c>
      <c r="C24" s="69">
        <v>71.331615780000035</v>
      </c>
      <c r="D24" s="70">
        <v>86.704423009999928</v>
      </c>
      <c r="E24" s="55">
        <v>21.551183247288954</v>
      </c>
      <c r="F24" s="55">
        <v>1.0473023118605773</v>
      </c>
      <c r="G24" s="69">
        <v>8.7819067299999993</v>
      </c>
      <c r="H24" s="70">
        <v>15.253009389999992</v>
      </c>
      <c r="I24" s="55">
        <v>73.686761417016243</v>
      </c>
      <c r="J24" s="55">
        <v>0.97705827488544961</v>
      </c>
      <c r="K24" s="29"/>
    </row>
    <row r="25" spans="1:11" x14ac:dyDescent="0.2">
      <c r="A25" s="6"/>
      <c r="B25" s="1" t="s">
        <v>266</v>
      </c>
      <c r="C25" s="69">
        <v>49.238242439999979</v>
      </c>
      <c r="D25" s="70">
        <v>72.686290920000076</v>
      </c>
      <c r="E25" s="55">
        <v>47.621619533989424</v>
      </c>
      <c r="F25" s="55">
        <v>0.87797736122766035</v>
      </c>
      <c r="G25" s="69">
        <v>6.75911974</v>
      </c>
      <c r="H25" s="70">
        <v>15.590803269999993</v>
      </c>
      <c r="I25" s="55">
        <v>130.66322050391719</v>
      </c>
      <c r="J25" s="55">
        <v>0.99869625446186316</v>
      </c>
      <c r="K25" s="29"/>
    </row>
    <row r="26" spans="1:11" x14ac:dyDescent="0.2">
      <c r="A26" s="6"/>
      <c r="B26" s="1" t="s">
        <v>264</v>
      </c>
      <c r="C26" s="69">
        <v>32.844863330000045</v>
      </c>
      <c r="D26" s="70">
        <v>55.018326289999862</v>
      </c>
      <c r="E26" s="55">
        <v>67.509682525446465</v>
      </c>
      <c r="F26" s="55">
        <v>0.66456610075786826</v>
      </c>
      <c r="G26" s="69">
        <v>1.5534516600000008</v>
      </c>
      <c r="H26" s="70">
        <v>7.0269556999999967</v>
      </c>
      <c r="I26" s="55">
        <v>352.34466452596234</v>
      </c>
      <c r="J26" s="55">
        <v>0.45012397477705068</v>
      </c>
      <c r="K26" s="29"/>
    </row>
    <row r="27" spans="1:11" x14ac:dyDescent="0.2">
      <c r="A27" s="6"/>
      <c r="B27" s="1" t="s">
        <v>267</v>
      </c>
      <c r="C27" s="69">
        <v>72.717004450000275</v>
      </c>
      <c r="D27" s="70">
        <v>54.561877279999926</v>
      </c>
      <c r="E27" s="55">
        <v>-24.96682489510922</v>
      </c>
      <c r="F27" s="55">
        <v>0.65905265534385205</v>
      </c>
      <c r="G27" s="69">
        <v>5.0779211200000027</v>
      </c>
      <c r="H27" s="70">
        <v>6.1225553400000043</v>
      </c>
      <c r="I27" s="55">
        <v>20.572084428125216</v>
      </c>
      <c r="J27" s="55">
        <v>0.39219102312446058</v>
      </c>
      <c r="K27" s="29"/>
    </row>
    <row r="28" spans="1:11" x14ac:dyDescent="0.2">
      <c r="A28" s="6"/>
      <c r="B28" s="1" t="s">
        <v>270</v>
      </c>
      <c r="C28" s="69">
        <v>4.9522026800000019</v>
      </c>
      <c r="D28" s="70">
        <v>27.299133800000003</v>
      </c>
      <c r="E28" s="55">
        <v>451.25235302364467</v>
      </c>
      <c r="F28" s="55">
        <v>0.32974610692275524</v>
      </c>
      <c r="G28" s="69">
        <v>1.4181009200000001</v>
      </c>
      <c r="H28" s="70">
        <v>2.7887985699999991</v>
      </c>
      <c r="I28" s="55">
        <v>96.657271049510271</v>
      </c>
      <c r="J28" s="55">
        <v>0.17864138480066913</v>
      </c>
      <c r="K28" s="29"/>
    </row>
    <row r="29" spans="1:11" x14ac:dyDescent="0.2">
      <c r="A29" s="6"/>
      <c r="B29" s="1" t="s">
        <v>269</v>
      </c>
      <c r="C29" s="69">
        <v>20.751789309999992</v>
      </c>
      <c r="D29" s="70">
        <v>26.713813990000013</v>
      </c>
      <c r="E29" s="55">
        <v>28.730171605621525</v>
      </c>
      <c r="F29" s="55">
        <v>0.32267603173039644</v>
      </c>
      <c r="G29" s="69">
        <v>2.4084849299999997</v>
      </c>
      <c r="H29" s="70">
        <v>4.7291906100000016</v>
      </c>
      <c r="I29" s="55">
        <v>96.355416265776768</v>
      </c>
      <c r="J29" s="55">
        <v>0.30293660095957436</v>
      </c>
      <c r="K29" s="29"/>
    </row>
    <row r="30" spans="1:11" x14ac:dyDescent="0.2">
      <c r="A30" s="6"/>
      <c r="B30" s="1" t="s">
        <v>263</v>
      </c>
      <c r="C30" s="69">
        <v>13.275440140000002</v>
      </c>
      <c r="D30" s="70">
        <v>20.362625699999974</v>
      </c>
      <c r="E30" s="55">
        <v>53.385691813303367</v>
      </c>
      <c r="F30" s="55">
        <v>0.24596005867776777</v>
      </c>
      <c r="G30" s="69">
        <v>1.2284098799999996</v>
      </c>
      <c r="H30" s="70">
        <v>3.9945967499999999</v>
      </c>
      <c r="I30" s="55">
        <v>225.18435540424028</v>
      </c>
      <c r="J30" s="55">
        <v>0.25588090255663481</v>
      </c>
      <c r="K30" s="29"/>
    </row>
    <row r="31" spans="1:11" x14ac:dyDescent="0.2">
      <c r="A31" s="6"/>
      <c r="B31" s="1" t="s">
        <v>275</v>
      </c>
      <c r="C31" s="69">
        <v>8.2656640699999944</v>
      </c>
      <c r="D31" s="70">
        <v>12.874631569999984</v>
      </c>
      <c r="E31" s="55">
        <v>55.760401837864592</v>
      </c>
      <c r="F31" s="55">
        <v>0.1555126133076169</v>
      </c>
      <c r="G31" s="69">
        <v>1.3466139700000006</v>
      </c>
      <c r="H31" s="70">
        <v>3.2207899500000017</v>
      </c>
      <c r="I31" s="55">
        <v>139.17692982198901</v>
      </c>
      <c r="J31" s="55">
        <v>0.20631335049059435</v>
      </c>
      <c r="K31" s="29"/>
    </row>
    <row r="32" spans="1:11" x14ac:dyDescent="0.2">
      <c r="A32" s="6"/>
      <c r="B32" s="1" t="s">
        <v>277</v>
      </c>
      <c r="C32" s="69">
        <v>5.9272733100000004</v>
      </c>
      <c r="D32" s="70">
        <v>10.760629890000013</v>
      </c>
      <c r="E32" s="55">
        <v>81.544351461667503</v>
      </c>
      <c r="F32" s="55">
        <v>0.12997759710105306</v>
      </c>
      <c r="G32" s="69">
        <v>1.1437526500000001</v>
      </c>
      <c r="H32" s="70">
        <v>2.9811426900000004</v>
      </c>
      <c r="I32" s="55">
        <v>160.64575150929707</v>
      </c>
      <c r="J32" s="55">
        <v>0.19096232483724779</v>
      </c>
      <c r="K32" s="29"/>
    </row>
    <row r="33" spans="1:11" x14ac:dyDescent="0.2">
      <c r="A33" s="6"/>
      <c r="B33" s="1" t="s">
        <v>272</v>
      </c>
      <c r="C33" s="69">
        <v>0.24868510999999999</v>
      </c>
      <c r="D33" s="70">
        <v>5.771194630000001</v>
      </c>
      <c r="E33" s="55"/>
      <c r="F33" s="55">
        <v>6.9710232400707561E-2</v>
      </c>
      <c r="G33" s="69">
        <v>0</v>
      </c>
      <c r="H33" s="70">
        <v>5.61829394</v>
      </c>
      <c r="I33" s="55" t="s">
        <v>118</v>
      </c>
      <c r="J33" s="55">
        <v>0.35988967451988035</v>
      </c>
      <c r="K33" s="29"/>
    </row>
    <row r="34" spans="1:11" x14ac:dyDescent="0.2">
      <c r="A34" s="6"/>
      <c r="B34" s="1" t="s">
        <v>271</v>
      </c>
      <c r="C34" s="69">
        <v>3.2130552099999998</v>
      </c>
      <c r="D34" s="70">
        <v>5.2968940200000016</v>
      </c>
      <c r="E34" s="55">
        <v>64.855368918481844</v>
      </c>
      <c r="F34" s="55">
        <v>6.3981157595462718E-2</v>
      </c>
      <c r="G34" s="69">
        <v>0.35019352000000009</v>
      </c>
      <c r="H34" s="70">
        <v>0.73001569999999982</v>
      </c>
      <c r="I34" s="55">
        <v>108.46065341243309</v>
      </c>
      <c r="J34" s="55">
        <v>4.6762436332656983E-2</v>
      </c>
      <c r="K34" s="29"/>
    </row>
    <row r="35" spans="1:11" x14ac:dyDescent="0.2">
      <c r="A35" s="6"/>
      <c r="B35" s="1" t="s">
        <v>268</v>
      </c>
      <c r="C35" s="69">
        <v>2.7401372599999987</v>
      </c>
      <c r="D35" s="70">
        <v>4.5000545899999995</v>
      </c>
      <c r="E35" s="55">
        <v>64.227342027384495</v>
      </c>
      <c r="F35" s="55">
        <v>5.4356137922309283E-2</v>
      </c>
      <c r="G35" s="69">
        <v>0.35587683000000003</v>
      </c>
      <c r="H35" s="70">
        <v>0.32619636999999996</v>
      </c>
      <c r="I35" s="55">
        <v>-8.3400933969205227</v>
      </c>
      <c r="J35" s="55">
        <v>2.0895080727810132E-2</v>
      </c>
      <c r="K35" s="29"/>
    </row>
    <row r="36" spans="1:11" x14ac:dyDescent="0.2">
      <c r="A36" s="6"/>
      <c r="B36" s="1" t="s">
        <v>278</v>
      </c>
      <c r="C36" s="69">
        <v>3.6207917599999999</v>
      </c>
      <c r="D36" s="70">
        <v>3.8098840599999977</v>
      </c>
      <c r="E36" s="55">
        <v>5.2224019643702935</v>
      </c>
      <c r="F36" s="55">
        <v>4.6019571383325721E-2</v>
      </c>
      <c r="G36" s="69">
        <v>0.4717346300000001</v>
      </c>
      <c r="H36" s="70">
        <v>0.68515545</v>
      </c>
      <c r="I36" s="55">
        <v>45.241711425764919</v>
      </c>
      <c r="J36" s="55">
        <v>4.3888834320409756E-2</v>
      </c>
      <c r="K36" s="29"/>
    </row>
    <row r="37" spans="1:11" x14ac:dyDescent="0.2">
      <c r="A37" s="6"/>
      <c r="B37" s="1" t="s">
        <v>279</v>
      </c>
      <c r="C37" s="69">
        <v>5.7672707299999999</v>
      </c>
      <c r="D37" s="70">
        <v>3.7789551099999996</v>
      </c>
      <c r="E37" s="55">
        <v>-34.475850243291774</v>
      </c>
      <c r="F37" s="55">
        <v>4.5645980743841477E-2</v>
      </c>
      <c r="G37" s="69">
        <v>0.24044968999999997</v>
      </c>
      <c r="H37" s="70">
        <v>1.3188684099999999</v>
      </c>
      <c r="I37" s="55">
        <v>448.50077369615241</v>
      </c>
      <c r="J37" s="55">
        <v>8.4482429698125069E-2</v>
      </c>
      <c r="K37" s="29"/>
    </row>
    <row r="38" spans="1:11" x14ac:dyDescent="0.2">
      <c r="A38" s="6"/>
      <c r="B38" s="1" t="s">
        <v>274</v>
      </c>
      <c r="C38" s="69">
        <v>1.0133820000000002E-2</v>
      </c>
      <c r="D38" s="70">
        <v>1.3304098000000002</v>
      </c>
      <c r="E38" s="55"/>
      <c r="F38" s="55">
        <v>1.6070013626655121E-2</v>
      </c>
      <c r="G38" s="69">
        <v>1.1798099999999999E-3</v>
      </c>
      <c r="H38" s="70">
        <v>1.7673949999999997E-2</v>
      </c>
      <c r="I38" s="55"/>
      <c r="J38" s="55">
        <v>1.1321358727237824E-3</v>
      </c>
      <c r="K38" s="29"/>
    </row>
    <row r="39" spans="1:11" x14ac:dyDescent="0.2">
      <c r="A39" s="6"/>
      <c r="B39" s="1" t="s">
        <v>276</v>
      </c>
      <c r="C39" s="69">
        <v>0.69180993000000013</v>
      </c>
      <c r="D39" s="70">
        <v>0.69709455000000009</v>
      </c>
      <c r="E39" s="55">
        <v>0.76388322439950862</v>
      </c>
      <c r="F39" s="55">
        <v>8.4202017435282116E-3</v>
      </c>
      <c r="G39" s="69">
        <v>9.8285429999999993E-2</v>
      </c>
      <c r="H39" s="70">
        <v>0.17683648000000002</v>
      </c>
      <c r="I39" s="55">
        <v>79.921357621368742</v>
      </c>
      <c r="J39" s="55">
        <v>1.132757095127019E-2</v>
      </c>
      <c r="K39" s="29"/>
    </row>
    <row r="40" spans="1:11" x14ac:dyDescent="0.2">
      <c r="A40" s="6"/>
      <c r="B40" s="1" t="s">
        <v>261</v>
      </c>
      <c r="C40" s="69">
        <v>3.6089996800000006</v>
      </c>
      <c r="D40" s="70">
        <v>0.52263240000000011</v>
      </c>
      <c r="E40" s="55">
        <v>-85.518635457457279</v>
      </c>
      <c r="F40" s="55">
        <v>6.3128742660580744E-3</v>
      </c>
      <c r="G40" s="69">
        <v>0.13019628</v>
      </c>
      <c r="H40" s="70">
        <v>0.16216443</v>
      </c>
      <c r="I40" s="55">
        <v>24.553812136567956</v>
      </c>
      <c r="J40" s="55">
        <v>1.0387727049290326E-2</v>
      </c>
      <c r="K40" s="29"/>
    </row>
    <row r="41" spans="1:11" x14ac:dyDescent="0.2">
      <c r="A41" s="6"/>
      <c r="B41" s="1" t="s">
        <v>282</v>
      </c>
      <c r="C41" s="69">
        <v>6.0476709999999996E-2</v>
      </c>
      <c r="D41" s="70">
        <v>0.36149014000000002</v>
      </c>
      <c r="E41" s="55">
        <v>497.73446670627425</v>
      </c>
      <c r="F41" s="55">
        <v>4.3664376763471431E-3</v>
      </c>
      <c r="G41" s="69">
        <v>0</v>
      </c>
      <c r="H41" s="70">
        <v>4.2649490000000005E-2</v>
      </c>
      <c r="I41" s="55" t="s">
        <v>118</v>
      </c>
      <c r="J41" s="55">
        <v>2.7319879021030524E-3</v>
      </c>
      <c r="K41" s="29"/>
    </row>
    <row r="42" spans="1:11" x14ac:dyDescent="0.2">
      <c r="A42" s="6"/>
      <c r="B42" s="1" t="s">
        <v>2</v>
      </c>
      <c r="C42" s="69">
        <v>0.68729407999999992</v>
      </c>
      <c r="D42" s="70">
        <v>0.54953911000000011</v>
      </c>
      <c r="E42" s="55">
        <v>-20.043089851726915</v>
      </c>
      <c r="F42" s="55">
        <v>6.637880287772931E-3</v>
      </c>
      <c r="G42" s="69">
        <v>1.8705349999999999E-2</v>
      </c>
      <c r="H42" s="70">
        <v>0.16897074000000001</v>
      </c>
      <c r="I42" s="55">
        <v>803.32840604426019</v>
      </c>
      <c r="J42" s="55">
        <v>1.0823717176674335E-2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178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10" zoomScaleNormal="100" zoomScaleSheetLayoutView="50" workbookViewId="0">
      <selection activeCell="L34" sqref="L3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136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185</v>
      </c>
      <c r="D10" s="165"/>
      <c r="E10" s="172" t="s">
        <v>181</v>
      </c>
      <c r="F10" s="172" t="s">
        <v>182</v>
      </c>
      <c r="G10" s="173" t="s">
        <v>186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2"/>
      <c r="F11" s="172"/>
      <c r="G11" s="63" t="s">
        <v>176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4297.8280055201931</v>
      </c>
      <c r="D13" s="50">
        <v>5693.4026849700294</v>
      </c>
      <c r="E13" s="66">
        <v>32.471627009208824</v>
      </c>
      <c r="F13" s="66">
        <v>100</v>
      </c>
      <c r="G13" s="65">
        <v>729.45646567000949</v>
      </c>
      <c r="H13" s="50">
        <v>1064.1787440900032</v>
      </c>
      <c r="I13" s="66">
        <v>45.886532531115435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3279.0042132601866</v>
      </c>
      <c r="D14" s="50">
        <v>4065.8624647700308</v>
      </c>
      <c r="E14" s="68">
        <v>23.996866131730332</v>
      </c>
      <c r="F14" s="68">
        <v>71.413576199404801</v>
      </c>
      <c r="G14" s="50">
        <v>578.62302785000963</v>
      </c>
      <c r="H14" s="50">
        <v>799.98799477000284</v>
      </c>
      <c r="I14" s="68">
        <v>38.25719963868692</v>
      </c>
      <c r="J14" s="68">
        <v>75.174212904814766</v>
      </c>
      <c r="K14" s="29"/>
    </row>
    <row r="15" spans="1:14" x14ac:dyDescent="0.2">
      <c r="A15" s="6"/>
      <c r="B15" s="1" t="s">
        <v>254</v>
      </c>
      <c r="C15" s="69">
        <v>395.69043075000337</v>
      </c>
      <c r="D15" s="70">
        <v>579.1151843399997</v>
      </c>
      <c r="E15" s="55">
        <v>46.355620286881248</v>
      </c>
      <c r="F15" s="55">
        <v>10.171688467931514</v>
      </c>
      <c r="G15" s="69">
        <v>64.671805779999957</v>
      </c>
      <c r="H15" s="70">
        <v>111.04898702999986</v>
      </c>
      <c r="I15" s="55">
        <v>71.711591613454303</v>
      </c>
      <c r="J15" s="55">
        <v>10.435181838269067</v>
      </c>
      <c r="K15" s="29"/>
    </row>
    <row r="16" spans="1:14" x14ac:dyDescent="0.2">
      <c r="A16" s="6"/>
      <c r="B16" s="1" t="s">
        <v>255</v>
      </c>
      <c r="C16" s="69">
        <v>287.10860714999961</v>
      </c>
      <c r="D16" s="70">
        <v>507.29376073999924</v>
      </c>
      <c r="E16" s="55">
        <v>76.690544312021999</v>
      </c>
      <c r="F16" s="55">
        <v>8.9102034198143087</v>
      </c>
      <c r="G16" s="69">
        <v>40.373320119999995</v>
      </c>
      <c r="H16" s="70">
        <v>68.621617250000213</v>
      </c>
      <c r="I16" s="55">
        <v>69.967733755953049</v>
      </c>
      <c r="J16" s="55">
        <v>6.4483168481888526</v>
      </c>
      <c r="K16" s="29"/>
    </row>
    <row r="17" spans="1:11" x14ac:dyDescent="0.2">
      <c r="A17" s="6"/>
      <c r="B17" s="1" t="s">
        <v>256</v>
      </c>
      <c r="C17" s="69">
        <v>143.86332541000294</v>
      </c>
      <c r="D17" s="70">
        <v>157.98383035999947</v>
      </c>
      <c r="E17" s="55">
        <v>9.8152221281927243</v>
      </c>
      <c r="F17" s="55">
        <v>2.7748578328573137</v>
      </c>
      <c r="G17" s="69">
        <v>21.99174457999985</v>
      </c>
      <c r="H17" s="70">
        <v>27.146871579999999</v>
      </c>
      <c r="I17" s="55">
        <v>23.441191676482198</v>
      </c>
      <c r="J17" s="55">
        <v>2.5509691610325986</v>
      </c>
      <c r="K17" s="29"/>
    </row>
    <row r="18" spans="1:11" x14ac:dyDescent="0.2">
      <c r="A18" s="6"/>
      <c r="B18" s="1" t="s">
        <v>257</v>
      </c>
      <c r="C18" s="69">
        <v>3.689661000000001E-2</v>
      </c>
      <c r="D18" s="70">
        <v>92.197143659999796</v>
      </c>
      <c r="E18" s="55"/>
      <c r="F18" s="55">
        <v>1.6193680433563982</v>
      </c>
      <c r="G18" s="69">
        <v>2.1938699999999997E-3</v>
      </c>
      <c r="H18" s="70">
        <v>5.9743900000000004E-3</v>
      </c>
      <c r="I18" s="55">
        <v>172.32196985236143</v>
      </c>
      <c r="J18" s="55">
        <v>5.6140850709330789E-4</v>
      </c>
      <c r="K18" s="29"/>
    </row>
    <row r="19" spans="1:11" x14ac:dyDescent="0.2">
      <c r="A19" s="6"/>
      <c r="B19" s="1" t="s">
        <v>258</v>
      </c>
      <c r="C19" s="69">
        <v>65.975721299999648</v>
      </c>
      <c r="D19" s="70">
        <v>80.292527609999851</v>
      </c>
      <c r="E19" s="55">
        <v>21.700113356699724</v>
      </c>
      <c r="F19" s="55">
        <v>1.4102731187794513</v>
      </c>
      <c r="G19" s="69">
        <v>10.671726310000013</v>
      </c>
      <c r="H19" s="70">
        <v>15.514545849999989</v>
      </c>
      <c r="I19" s="55">
        <v>45.379907611217305</v>
      </c>
      <c r="J19" s="55">
        <v>1.4578890939291156</v>
      </c>
      <c r="K19" s="29"/>
    </row>
    <row r="20" spans="1:11" x14ac:dyDescent="0.2">
      <c r="A20" s="6"/>
      <c r="B20" s="1" t="s">
        <v>259</v>
      </c>
      <c r="C20" s="69">
        <v>12.327560579999993</v>
      </c>
      <c r="D20" s="70">
        <v>41.263240110000119</v>
      </c>
      <c r="E20" s="55">
        <v>234.72348273789737</v>
      </c>
      <c r="F20" s="55">
        <v>0.72475534215998161</v>
      </c>
      <c r="G20" s="69">
        <v>1.60612216</v>
      </c>
      <c r="H20" s="70">
        <v>3.8286622599999998</v>
      </c>
      <c r="I20" s="55">
        <v>138.37926873507556</v>
      </c>
      <c r="J20" s="55">
        <v>0.35977623883795501</v>
      </c>
      <c r="K20" s="29"/>
    </row>
    <row r="21" spans="1:11" x14ac:dyDescent="0.2">
      <c r="A21" s="6"/>
      <c r="B21" s="1" t="s">
        <v>260</v>
      </c>
      <c r="C21" s="69">
        <v>20.897109650000015</v>
      </c>
      <c r="D21" s="70">
        <v>35.320317339999981</v>
      </c>
      <c r="E21" s="55">
        <v>69.020108194723264</v>
      </c>
      <c r="F21" s="55">
        <v>0.62037272426280021</v>
      </c>
      <c r="G21" s="69">
        <v>3.2123925200000021</v>
      </c>
      <c r="H21" s="70">
        <v>5.9928782700000021</v>
      </c>
      <c r="I21" s="55">
        <v>86.554981456624674</v>
      </c>
      <c r="J21" s="55">
        <v>0.56314583459610545</v>
      </c>
      <c r="K21" s="29"/>
    </row>
    <row r="22" spans="1:11" x14ac:dyDescent="0.2">
      <c r="A22" s="6"/>
      <c r="B22" s="1" t="s">
        <v>261</v>
      </c>
      <c r="C22" s="69">
        <v>1.4388071599999999</v>
      </c>
      <c r="D22" s="70">
        <v>25.523755760000004</v>
      </c>
      <c r="E22" s="55"/>
      <c r="F22" s="55">
        <v>0.44830406651860361</v>
      </c>
      <c r="G22" s="69">
        <v>0.40049138000000001</v>
      </c>
      <c r="H22" s="70">
        <v>5.7391044899999999</v>
      </c>
      <c r="I22" s="55"/>
      <c r="J22" s="55">
        <v>0.53929892152728565</v>
      </c>
      <c r="K22" s="29"/>
    </row>
    <row r="23" spans="1:11" x14ac:dyDescent="0.2">
      <c r="A23" s="6"/>
      <c r="B23" s="1" t="s">
        <v>262</v>
      </c>
      <c r="C23" s="69">
        <v>14.574705489999982</v>
      </c>
      <c r="D23" s="70">
        <v>24.03959368999999</v>
      </c>
      <c r="E23" s="55">
        <v>64.940510849389526</v>
      </c>
      <c r="F23" s="55">
        <v>0.42223596362614457</v>
      </c>
      <c r="G23" s="69">
        <v>2.1171210699999987</v>
      </c>
      <c r="H23" s="70">
        <v>4.0171683799999993</v>
      </c>
      <c r="I23" s="55">
        <v>89.746747926891189</v>
      </c>
      <c r="J23" s="55">
        <v>0.37749000365865665</v>
      </c>
      <c r="K23" s="29"/>
    </row>
    <row r="24" spans="1:11" x14ac:dyDescent="0.2">
      <c r="A24" s="6"/>
      <c r="B24" s="1" t="s">
        <v>263</v>
      </c>
      <c r="C24" s="69">
        <v>11.891909620000002</v>
      </c>
      <c r="D24" s="70">
        <v>20.766790140000001</v>
      </c>
      <c r="E24" s="55">
        <v>74.629565844278574</v>
      </c>
      <c r="F24" s="55">
        <v>0.36475182398079964</v>
      </c>
      <c r="G24" s="69">
        <v>0.62717817999999992</v>
      </c>
      <c r="H24" s="70">
        <v>4.9677389600000001</v>
      </c>
      <c r="I24" s="55">
        <v>692.0777728587434</v>
      </c>
      <c r="J24" s="55">
        <v>0.46681433806009681</v>
      </c>
      <c r="K24" s="29"/>
    </row>
    <row r="25" spans="1:11" x14ac:dyDescent="0.2">
      <c r="A25" s="6"/>
      <c r="B25" s="1" t="s">
        <v>264</v>
      </c>
      <c r="C25" s="69">
        <v>4.2882123400000003</v>
      </c>
      <c r="D25" s="70">
        <v>10.908456689999996</v>
      </c>
      <c r="E25" s="55">
        <v>154.38238186684558</v>
      </c>
      <c r="F25" s="55">
        <v>0.19159819344584825</v>
      </c>
      <c r="G25" s="69">
        <v>0.11755312000000002</v>
      </c>
      <c r="H25" s="70">
        <v>1.12831484</v>
      </c>
      <c r="I25" s="55"/>
      <c r="J25" s="55">
        <v>0.10602681610266898</v>
      </c>
      <c r="K25" s="29"/>
    </row>
    <row r="26" spans="1:11" x14ac:dyDescent="0.2">
      <c r="A26" s="6"/>
      <c r="B26" s="1" t="s">
        <v>265</v>
      </c>
      <c r="C26" s="69">
        <v>6.3177689199999936</v>
      </c>
      <c r="D26" s="70">
        <v>9.9141224299999973</v>
      </c>
      <c r="E26" s="55">
        <v>56.924423092068508</v>
      </c>
      <c r="F26" s="55">
        <v>0.17413351871583252</v>
      </c>
      <c r="G26" s="69">
        <v>0.85392755999999981</v>
      </c>
      <c r="H26" s="70">
        <v>2.3754384100000001</v>
      </c>
      <c r="I26" s="55">
        <v>178.17797682979113</v>
      </c>
      <c r="J26" s="55">
        <v>0.22321799069866563</v>
      </c>
      <c r="K26" s="29"/>
    </row>
    <row r="27" spans="1:11" x14ac:dyDescent="0.2">
      <c r="A27" s="6"/>
      <c r="B27" s="1" t="s">
        <v>266</v>
      </c>
      <c r="C27" s="69">
        <v>6.7394483600000026</v>
      </c>
      <c r="D27" s="70">
        <v>8.5101488700000036</v>
      </c>
      <c r="E27" s="55">
        <v>26.273671306830828</v>
      </c>
      <c r="F27" s="55">
        <v>0.14947386195720672</v>
      </c>
      <c r="G27" s="69">
        <v>1.0200457700000001</v>
      </c>
      <c r="H27" s="70">
        <v>2.0084775200000005</v>
      </c>
      <c r="I27" s="55">
        <v>96.900725346863624</v>
      </c>
      <c r="J27" s="55">
        <v>0.18873497813729428</v>
      </c>
      <c r="K27" s="29"/>
    </row>
    <row r="28" spans="1:11" x14ac:dyDescent="0.2">
      <c r="A28" s="6"/>
      <c r="B28" s="1" t="s">
        <v>267</v>
      </c>
      <c r="C28" s="69">
        <v>10.537515339999999</v>
      </c>
      <c r="D28" s="70">
        <v>7.5290993599999956</v>
      </c>
      <c r="E28" s="55">
        <v>-28.549576279905121</v>
      </c>
      <c r="F28" s="55">
        <v>0.13224252308511406</v>
      </c>
      <c r="G28" s="69">
        <v>1.40804164</v>
      </c>
      <c r="H28" s="70">
        <v>1.3833864900000006</v>
      </c>
      <c r="I28" s="55">
        <v>-1.7510242097669382</v>
      </c>
      <c r="J28" s="55">
        <v>0.12999568894631108</v>
      </c>
      <c r="K28" s="29"/>
    </row>
    <row r="29" spans="1:11" x14ac:dyDescent="0.2">
      <c r="A29" s="6"/>
      <c r="B29" s="1" t="s">
        <v>268</v>
      </c>
      <c r="C29" s="69">
        <v>0.35267371999999991</v>
      </c>
      <c r="D29" s="70">
        <v>4.3195750600000009</v>
      </c>
      <c r="E29" s="55"/>
      <c r="F29" s="55">
        <v>7.5869832137523213E-2</v>
      </c>
      <c r="G29" s="69">
        <v>4.2444179999999998E-2</v>
      </c>
      <c r="H29" s="70">
        <v>3.6074379400000001</v>
      </c>
      <c r="I29" s="55"/>
      <c r="J29" s="55">
        <v>0.33898797171379136</v>
      </c>
      <c r="K29" s="29"/>
    </row>
    <row r="30" spans="1:11" x14ac:dyDescent="0.2">
      <c r="A30" s="6"/>
      <c r="B30" s="1" t="s">
        <v>269</v>
      </c>
      <c r="C30" s="69">
        <v>1.4532160200000002</v>
      </c>
      <c r="D30" s="70">
        <v>3.6589404300000017</v>
      </c>
      <c r="E30" s="55">
        <v>151.78228010450928</v>
      </c>
      <c r="F30" s="55">
        <v>6.426632073046952E-2</v>
      </c>
      <c r="G30" s="69">
        <v>0.14769158000000004</v>
      </c>
      <c r="H30" s="70">
        <v>0.41797213999999988</v>
      </c>
      <c r="I30" s="55">
        <v>183.0033641728254</v>
      </c>
      <c r="J30" s="55">
        <v>3.9276497705036835E-2</v>
      </c>
      <c r="K30" s="29"/>
    </row>
    <row r="31" spans="1:11" x14ac:dyDescent="0.2">
      <c r="A31" s="6"/>
      <c r="B31" s="1" t="s">
        <v>270</v>
      </c>
      <c r="C31" s="69">
        <v>1.9032520800000001</v>
      </c>
      <c r="D31" s="70">
        <v>3.346494910000001</v>
      </c>
      <c r="E31" s="55">
        <v>75.830356113416201</v>
      </c>
      <c r="F31" s="55">
        <v>5.877846860954325E-2</v>
      </c>
      <c r="G31" s="69">
        <v>0.57988448000000004</v>
      </c>
      <c r="H31" s="70">
        <v>0.74205823999999987</v>
      </c>
      <c r="I31" s="55">
        <v>27.966563271360489</v>
      </c>
      <c r="J31" s="55">
        <v>6.9730601566802206E-2</v>
      </c>
      <c r="K31" s="29"/>
    </row>
    <row r="32" spans="1:11" x14ac:dyDescent="0.2">
      <c r="A32" s="6"/>
      <c r="B32" s="1" t="s">
        <v>271</v>
      </c>
      <c r="C32" s="69">
        <v>23.70735307</v>
      </c>
      <c r="D32" s="70">
        <v>2.9655657400000002</v>
      </c>
      <c r="E32" s="55">
        <v>-87.490945398907826</v>
      </c>
      <c r="F32" s="55">
        <v>5.2087756726373405E-2</v>
      </c>
      <c r="G32" s="69">
        <v>0.10213876</v>
      </c>
      <c r="H32" s="70">
        <v>0.49531377999999993</v>
      </c>
      <c r="I32" s="55">
        <v>384.94203375878067</v>
      </c>
      <c r="J32" s="55">
        <v>4.6544227908212062E-2</v>
      </c>
      <c r="K32" s="29"/>
    </row>
    <row r="33" spans="1:13" x14ac:dyDescent="0.2">
      <c r="A33" s="6"/>
      <c r="B33" s="1" t="s">
        <v>272</v>
      </c>
      <c r="C33" s="69">
        <v>2.1483099999999998E-2</v>
      </c>
      <c r="D33" s="70">
        <v>2.8814883199999999</v>
      </c>
      <c r="E33" s="55"/>
      <c r="F33" s="55">
        <v>5.061100504285107E-2</v>
      </c>
      <c r="G33" s="69">
        <v>2.0094999999999998E-2</v>
      </c>
      <c r="H33" s="70">
        <v>2.8554320199999998</v>
      </c>
      <c r="I33" s="55"/>
      <c r="J33" s="55">
        <v>0.26832259485146237</v>
      </c>
      <c r="K33" s="29"/>
    </row>
    <row r="34" spans="1:13" x14ac:dyDescent="0.2">
      <c r="A34" s="6"/>
      <c r="B34" s="1" t="s">
        <v>273</v>
      </c>
      <c r="C34" s="69">
        <v>7.2580606100000029</v>
      </c>
      <c r="D34" s="70">
        <v>2.7641930100000032</v>
      </c>
      <c r="E34" s="55">
        <v>-61.915542477124589</v>
      </c>
      <c r="F34" s="55">
        <v>4.8550808065924711E-2</v>
      </c>
      <c r="G34" s="69">
        <v>0.42886556999999981</v>
      </c>
      <c r="H34" s="70">
        <v>0.39429937999999987</v>
      </c>
      <c r="I34" s="55">
        <v>-8.0599125735367316</v>
      </c>
      <c r="J34" s="55">
        <v>3.705198794749201E-2</v>
      </c>
      <c r="K34" s="29"/>
    </row>
    <row r="35" spans="1:13" x14ac:dyDescent="0.2">
      <c r="A35" s="6"/>
      <c r="B35" s="1" t="s">
        <v>274</v>
      </c>
      <c r="C35" s="69">
        <v>3.6375700000000001E-3</v>
      </c>
      <c r="D35" s="70">
        <v>2.5615413399999998</v>
      </c>
      <c r="E35" s="55"/>
      <c r="F35" s="55">
        <v>4.4991395861778638E-2</v>
      </c>
      <c r="G35" s="69">
        <v>0</v>
      </c>
      <c r="H35" s="70">
        <v>1.0426481000000001</v>
      </c>
      <c r="I35" s="55" t="s">
        <v>118</v>
      </c>
      <c r="J35" s="55">
        <v>9.7976783110020269E-2</v>
      </c>
      <c r="K35" s="29"/>
    </row>
    <row r="36" spans="1:13" x14ac:dyDescent="0.2">
      <c r="A36" s="6"/>
      <c r="B36" s="1" t="s">
        <v>275</v>
      </c>
      <c r="C36" s="69">
        <v>0.59156106000000053</v>
      </c>
      <c r="D36" s="70">
        <v>1.5683750499999993</v>
      </c>
      <c r="E36" s="55">
        <v>165.124795401509</v>
      </c>
      <c r="F36" s="55">
        <v>2.7547235577422634E-2</v>
      </c>
      <c r="G36" s="69">
        <v>0.15508673999999997</v>
      </c>
      <c r="H36" s="70">
        <v>0.54582758999999992</v>
      </c>
      <c r="I36" s="55">
        <v>251.94987656584954</v>
      </c>
      <c r="J36" s="55">
        <v>5.1290969024827326E-2</v>
      </c>
      <c r="K36" s="29"/>
    </row>
    <row r="37" spans="1:13" x14ac:dyDescent="0.2">
      <c r="A37" s="6"/>
      <c r="B37" s="1" t="s">
        <v>276</v>
      </c>
      <c r="C37" s="69">
        <v>0.27824608000000006</v>
      </c>
      <c r="D37" s="70">
        <v>0.82671206999999969</v>
      </c>
      <c r="E37" s="55">
        <v>197.11544184198374</v>
      </c>
      <c r="F37" s="55">
        <v>1.452052692816601E-2</v>
      </c>
      <c r="G37" s="69">
        <v>8.9824769999999998E-2</v>
      </c>
      <c r="H37" s="70">
        <v>5.8020929999999991E-2</v>
      </c>
      <c r="I37" s="55">
        <v>-35.40653652661733</v>
      </c>
      <c r="J37" s="55">
        <v>5.4521789992727819E-3</v>
      </c>
      <c r="K37" s="29"/>
    </row>
    <row r="38" spans="1:13" x14ac:dyDescent="0.2">
      <c r="A38" s="6"/>
      <c r="B38" s="1" t="s">
        <v>277</v>
      </c>
      <c r="C38" s="69">
        <v>0.44972362000000038</v>
      </c>
      <c r="D38" s="70">
        <v>0.71804013</v>
      </c>
      <c r="E38" s="55">
        <v>59.662534513975359</v>
      </c>
      <c r="F38" s="55">
        <v>1.2611792450506771E-2</v>
      </c>
      <c r="G38" s="69">
        <v>2.3035740000000002E-2</v>
      </c>
      <c r="H38" s="70">
        <v>0.21127913000000004</v>
      </c>
      <c r="I38" s="55"/>
      <c r="J38" s="55">
        <v>1.9853725811885888E-2</v>
      </c>
      <c r="K38" s="29"/>
    </row>
    <row r="39" spans="1:13" x14ac:dyDescent="0.2">
      <c r="A39" s="6"/>
      <c r="B39" s="1" t="s">
        <v>278</v>
      </c>
      <c r="C39" s="69">
        <v>0.67259886000000002</v>
      </c>
      <c r="D39" s="70">
        <v>0.64833645000000018</v>
      </c>
      <c r="E39" s="55">
        <v>-3.6072630274752271</v>
      </c>
      <c r="F39" s="55">
        <v>1.1387503850931511E-2</v>
      </c>
      <c r="G39" s="69">
        <v>0.10122333000000001</v>
      </c>
      <c r="H39" s="70">
        <v>2.6608140000000002E-2</v>
      </c>
      <c r="I39" s="55">
        <v>-73.713431478691717</v>
      </c>
      <c r="J39" s="55">
        <v>2.5003449982223674E-3</v>
      </c>
      <c r="K39" s="29"/>
    </row>
    <row r="40" spans="1:13" x14ac:dyDescent="0.2">
      <c r="A40" s="6"/>
      <c r="B40" s="1" t="s">
        <v>279</v>
      </c>
      <c r="C40" s="69">
        <v>0.44264261000000016</v>
      </c>
      <c r="D40" s="70">
        <v>0.36649352999999968</v>
      </c>
      <c r="E40" s="55">
        <v>-17.203287320215388</v>
      </c>
      <c r="F40" s="55">
        <v>6.4371615759324938E-3</v>
      </c>
      <c r="G40" s="69">
        <v>6.9483609999999987E-2</v>
      </c>
      <c r="H40" s="70">
        <v>1.468621E-2</v>
      </c>
      <c r="I40" s="55">
        <v>-78.863778090977135</v>
      </c>
      <c r="J40" s="55">
        <v>1.3800510564189496E-3</v>
      </c>
      <c r="K40" s="29"/>
    </row>
    <row r="41" spans="1:13" x14ac:dyDescent="0.2">
      <c r="A41" s="6"/>
      <c r="B41" s="1" t="s">
        <v>280</v>
      </c>
      <c r="C41" s="69">
        <v>0</v>
      </c>
      <c r="D41" s="70">
        <v>0.14293032</v>
      </c>
      <c r="E41" s="55" t="s">
        <v>118</v>
      </c>
      <c r="F41" s="55">
        <v>2.5104551339275661E-3</v>
      </c>
      <c r="G41" s="69">
        <v>0</v>
      </c>
      <c r="H41" s="70">
        <v>0</v>
      </c>
      <c r="I41" s="55" t="s">
        <v>118</v>
      </c>
      <c r="J41" s="55">
        <v>0</v>
      </c>
      <c r="K41" s="29"/>
    </row>
    <row r="42" spans="1:13" x14ac:dyDescent="0.2">
      <c r="A42" s="6"/>
      <c r="B42" s="1" t="s">
        <v>281</v>
      </c>
      <c r="C42" s="69">
        <v>1.32518E-3</v>
      </c>
      <c r="D42" s="70">
        <v>0.11356274000000001</v>
      </c>
      <c r="E42" s="55"/>
      <c r="F42" s="55">
        <v>1.9946374125229789E-3</v>
      </c>
      <c r="G42" s="69">
        <v>0</v>
      </c>
      <c r="H42" s="70">
        <v>0</v>
      </c>
      <c r="I42" s="55" t="s">
        <v>118</v>
      </c>
      <c r="J42" s="55">
        <v>0</v>
      </c>
      <c r="K42" s="29"/>
    </row>
    <row r="43" spans="1:13" x14ac:dyDescent="0.2">
      <c r="A43" s="6"/>
      <c r="B43" s="1" t="s">
        <v>2</v>
      </c>
      <c r="C43" s="69">
        <v>0.18041173000000002</v>
      </c>
      <c r="D43" s="70">
        <v>7.8763889999999989E-2</v>
      </c>
      <c r="E43" s="55">
        <v>-56.342145823888515</v>
      </c>
      <c r="F43" s="55">
        <v>1.3834238391029004E-3</v>
      </c>
      <c r="G43" s="69">
        <v>1.8993009999999998E-2</v>
      </c>
      <c r="H43" s="70">
        <v>1.753236E-2</v>
      </c>
      <c r="I43" s="55">
        <v>-7.6904608590212753</v>
      </c>
      <c r="J43" s="55">
        <v>1.64750142749677E-3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74" t="s">
        <v>178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10" sqref="R10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154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155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188</v>
      </c>
      <c r="D10" s="165"/>
      <c r="E10" s="165"/>
      <c r="F10" s="178"/>
      <c r="G10" s="165" t="s">
        <v>189</v>
      </c>
      <c r="H10" s="165"/>
      <c r="I10" s="165"/>
      <c r="J10" s="178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78"/>
      <c r="G11" s="12" t="s">
        <v>151</v>
      </c>
      <c r="H11" s="12" t="s">
        <v>152</v>
      </c>
      <c r="I11" s="12" t="s">
        <v>153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1083.0893481100024</v>
      </c>
      <c r="D13" s="50">
        <v>9776.3673089800322</v>
      </c>
      <c r="E13" s="50">
        <v>-8693.2779608700293</v>
      </c>
      <c r="F13" s="51"/>
      <c r="G13" s="50">
        <v>1467.2074847600195</v>
      </c>
      <c r="H13" s="50">
        <v>11896.868791169771</v>
      </c>
      <c r="I13" s="50">
        <v>-10429.661306409751</v>
      </c>
      <c r="J13" s="52">
        <v>-19.973862027137379</v>
      </c>
      <c r="K13" s="46"/>
    </row>
    <row r="14" spans="1:11" x14ac:dyDescent="0.2">
      <c r="A14" s="44"/>
      <c r="B14" s="1" t="s">
        <v>223</v>
      </c>
      <c r="C14" s="53">
        <v>7.7453915800000015</v>
      </c>
      <c r="D14" s="53">
        <v>2339.6746261399526</v>
      </c>
      <c r="E14" s="53">
        <v>-2331.9292345599529</v>
      </c>
      <c r="F14" s="54"/>
      <c r="G14" s="53">
        <v>8.0675688300000008</v>
      </c>
      <c r="H14" s="53">
        <v>2872.2172336000644</v>
      </c>
      <c r="I14" s="53">
        <v>-2864.1496647700642</v>
      </c>
      <c r="J14" s="55">
        <v>-22.823181009201775</v>
      </c>
      <c r="K14" s="46"/>
    </row>
    <row r="15" spans="1:11" x14ac:dyDescent="0.2">
      <c r="A15" s="44"/>
      <c r="B15" s="1" t="s">
        <v>224</v>
      </c>
      <c r="C15" s="53">
        <v>402.50433875999533</v>
      </c>
      <c r="D15" s="53">
        <v>2389.3003909899917</v>
      </c>
      <c r="E15" s="53">
        <v>-1986.7960522299959</v>
      </c>
      <c r="F15" s="54"/>
      <c r="G15" s="53">
        <v>629.81130372000518</v>
      </c>
      <c r="H15" s="53">
        <v>2679.6809361900555</v>
      </c>
      <c r="I15" s="53">
        <v>-2049.8696324700504</v>
      </c>
      <c r="J15" s="55">
        <v>-3.1746378884365267</v>
      </c>
      <c r="K15" s="46"/>
    </row>
    <row r="16" spans="1:11" x14ac:dyDescent="0.2">
      <c r="A16" s="44"/>
      <c r="B16" s="1" t="s">
        <v>225</v>
      </c>
      <c r="C16" s="53">
        <v>52.920945430000103</v>
      </c>
      <c r="D16" s="53">
        <v>812.21738587000232</v>
      </c>
      <c r="E16" s="53">
        <v>-759.29644044000224</v>
      </c>
      <c r="F16" s="54"/>
      <c r="G16" s="53">
        <v>91.118179480000009</v>
      </c>
      <c r="H16" s="53">
        <v>958.66748699001823</v>
      </c>
      <c r="I16" s="53">
        <v>-867.54930751001825</v>
      </c>
      <c r="J16" s="55">
        <v>-14.256996517366115</v>
      </c>
      <c r="K16" s="46"/>
    </row>
    <row r="17" spans="1:11" x14ac:dyDescent="0.2">
      <c r="A17" s="44"/>
      <c r="B17" s="1" t="s">
        <v>226</v>
      </c>
      <c r="C17" s="53">
        <v>29.143893300000013</v>
      </c>
      <c r="D17" s="53">
        <v>445.23677726999409</v>
      </c>
      <c r="E17" s="53">
        <v>-416.09288396999403</v>
      </c>
      <c r="F17" s="54"/>
      <c r="G17" s="53">
        <v>22.978389830000072</v>
      </c>
      <c r="H17" s="53">
        <v>632.39775398000813</v>
      </c>
      <c r="I17" s="53">
        <v>-609.41936415000816</v>
      </c>
      <c r="J17" s="55">
        <v>-46.462337527972622</v>
      </c>
      <c r="K17" s="46"/>
    </row>
    <row r="18" spans="1:11" x14ac:dyDescent="0.2">
      <c r="A18" s="44"/>
      <c r="B18" s="1" t="s">
        <v>227</v>
      </c>
      <c r="C18" s="53">
        <v>17.12505225999999</v>
      </c>
      <c r="D18" s="53">
        <v>479.08347316000481</v>
      </c>
      <c r="E18" s="53">
        <v>-461.9584209000048</v>
      </c>
      <c r="F18" s="54"/>
      <c r="G18" s="53">
        <v>14.141486439999998</v>
      </c>
      <c r="H18" s="53">
        <v>538.00489575999813</v>
      </c>
      <c r="I18" s="53">
        <v>-523.86340931999814</v>
      </c>
      <c r="J18" s="55">
        <v>-13.400554166625579</v>
      </c>
      <c r="K18" s="46"/>
    </row>
    <row r="19" spans="1:11" x14ac:dyDescent="0.2">
      <c r="A19" s="44"/>
      <c r="B19" s="1" t="s">
        <v>228</v>
      </c>
      <c r="C19" s="53">
        <v>2.6610948100000011</v>
      </c>
      <c r="D19" s="53">
        <v>195.33121009999937</v>
      </c>
      <c r="E19" s="53">
        <v>-192.67011528999936</v>
      </c>
      <c r="F19" s="54"/>
      <c r="G19" s="53">
        <v>5.2687577999999995</v>
      </c>
      <c r="H19" s="53">
        <v>305.45301803000103</v>
      </c>
      <c r="I19" s="53">
        <v>-300.18426023000103</v>
      </c>
      <c r="J19" s="55">
        <v>-55.802190587873838</v>
      </c>
      <c r="K19" s="46"/>
    </row>
    <row r="20" spans="1:11" x14ac:dyDescent="0.2">
      <c r="A20" s="44"/>
      <c r="B20" s="1" t="s">
        <v>229</v>
      </c>
      <c r="C20" s="53">
        <v>1.8096169100000008</v>
      </c>
      <c r="D20" s="53">
        <v>197.20865976999849</v>
      </c>
      <c r="E20" s="53">
        <v>-195.3990428599985</v>
      </c>
      <c r="F20" s="54"/>
      <c r="G20" s="53">
        <v>1.05549348</v>
      </c>
      <c r="H20" s="53">
        <v>261.97452771999616</v>
      </c>
      <c r="I20" s="53">
        <v>-260.91903423999617</v>
      </c>
      <c r="J20" s="55">
        <v>-33.53137785170324</v>
      </c>
      <c r="K20" s="46"/>
    </row>
    <row r="21" spans="1:11" x14ac:dyDescent="0.2">
      <c r="A21" s="44"/>
      <c r="B21" s="1" t="s">
        <v>230</v>
      </c>
      <c r="C21" s="53">
        <v>9.779919129999989</v>
      </c>
      <c r="D21" s="53">
        <v>178.91709048000044</v>
      </c>
      <c r="E21" s="53">
        <v>-169.13717135000044</v>
      </c>
      <c r="F21" s="54"/>
      <c r="G21" s="53">
        <v>16.057189510000004</v>
      </c>
      <c r="H21" s="53">
        <v>275.58915566999866</v>
      </c>
      <c r="I21" s="53">
        <v>-259.5319661599986</v>
      </c>
      <c r="J21" s="55">
        <v>-53.444665113230251</v>
      </c>
      <c r="K21" s="46"/>
    </row>
    <row r="22" spans="1:11" x14ac:dyDescent="0.2">
      <c r="A22" s="44"/>
      <c r="B22" s="1" t="s">
        <v>231</v>
      </c>
      <c r="C22" s="53">
        <v>15.410253920000001</v>
      </c>
      <c r="D22" s="53">
        <v>219.71126626999794</v>
      </c>
      <c r="E22" s="53">
        <v>-204.30101234999796</v>
      </c>
      <c r="F22" s="54"/>
      <c r="G22" s="53">
        <v>29.420881770000019</v>
      </c>
      <c r="H22" s="53">
        <v>275.92701596999842</v>
      </c>
      <c r="I22" s="53">
        <v>-246.5061341999984</v>
      </c>
      <c r="J22" s="55">
        <v>-20.658302846633369</v>
      </c>
      <c r="K22" s="46"/>
    </row>
    <row r="23" spans="1:11" x14ac:dyDescent="0.2">
      <c r="A23" s="44"/>
      <c r="B23" s="1" t="s">
        <v>232</v>
      </c>
      <c r="C23" s="53">
        <v>0.23428436</v>
      </c>
      <c r="D23" s="53">
        <v>149.54827969000036</v>
      </c>
      <c r="E23" s="53">
        <v>-149.31399533000038</v>
      </c>
      <c r="F23" s="54"/>
      <c r="G23" s="53">
        <v>0.42049312999999994</v>
      </c>
      <c r="H23" s="53">
        <v>198.89919868999962</v>
      </c>
      <c r="I23" s="53">
        <v>-198.47870555999958</v>
      </c>
      <c r="J23" s="55">
        <v>-32.927060937147765</v>
      </c>
      <c r="K23" s="46"/>
    </row>
    <row r="24" spans="1:11" x14ac:dyDescent="0.2">
      <c r="A24" s="44"/>
      <c r="B24" s="1" t="s">
        <v>233</v>
      </c>
      <c r="C24" s="53">
        <v>9.3065211800000007</v>
      </c>
      <c r="D24" s="53">
        <v>152.69055906000156</v>
      </c>
      <c r="E24" s="53">
        <v>-143.38403788000159</v>
      </c>
      <c r="F24" s="54"/>
      <c r="G24" s="53">
        <v>4.2957563699999968</v>
      </c>
      <c r="H24" s="53">
        <v>183.54092883999976</v>
      </c>
      <c r="I24" s="53">
        <v>-179.2451724699998</v>
      </c>
      <c r="J24" s="55">
        <v>-25.010548677678113</v>
      </c>
      <c r="K24" s="46"/>
    </row>
    <row r="25" spans="1:11" x14ac:dyDescent="0.2">
      <c r="A25" s="44"/>
      <c r="B25" s="1" t="s">
        <v>234</v>
      </c>
      <c r="C25" s="53">
        <v>12.205523019999992</v>
      </c>
      <c r="D25" s="53">
        <v>179.28540341000252</v>
      </c>
      <c r="E25" s="53">
        <v>-167.07988039000256</v>
      </c>
      <c r="F25" s="54"/>
      <c r="G25" s="53">
        <v>19.459105700000009</v>
      </c>
      <c r="H25" s="53">
        <v>194.62606964000008</v>
      </c>
      <c r="I25" s="53">
        <v>-175.16696394000004</v>
      </c>
      <c r="J25" s="55">
        <v>-4.8402497841872894</v>
      </c>
      <c r="K25" s="46"/>
    </row>
    <row r="26" spans="1:11" x14ac:dyDescent="0.2">
      <c r="A26" s="44"/>
      <c r="B26" s="1" t="s">
        <v>235</v>
      </c>
      <c r="C26" s="53">
        <v>0.52544207000000009</v>
      </c>
      <c r="D26" s="53">
        <v>150.47511268999995</v>
      </c>
      <c r="E26" s="53">
        <v>-149.94967061999995</v>
      </c>
      <c r="F26" s="54"/>
      <c r="G26" s="53">
        <v>2.7153845700000008</v>
      </c>
      <c r="H26" s="53">
        <v>160.52919381999982</v>
      </c>
      <c r="I26" s="53">
        <v>-157.81380924999979</v>
      </c>
      <c r="J26" s="55">
        <v>-5.2445187758558109</v>
      </c>
      <c r="K26" s="46"/>
    </row>
    <row r="27" spans="1:11" x14ac:dyDescent="0.2">
      <c r="A27" s="44"/>
      <c r="B27" s="1" t="s">
        <v>236</v>
      </c>
      <c r="C27" s="53">
        <v>7.3039662399999985</v>
      </c>
      <c r="D27" s="53">
        <v>132.9614268199997</v>
      </c>
      <c r="E27" s="53">
        <v>-125.65746057999969</v>
      </c>
      <c r="F27" s="54"/>
      <c r="G27" s="53">
        <v>12.794069779999996</v>
      </c>
      <c r="H27" s="53">
        <v>163.16583538999976</v>
      </c>
      <c r="I27" s="53">
        <v>-150.37176560999976</v>
      </c>
      <c r="J27" s="55">
        <v>-19.667996564569854</v>
      </c>
      <c r="K27" s="46"/>
    </row>
    <row r="28" spans="1:11" x14ac:dyDescent="0.2">
      <c r="A28" s="44"/>
      <c r="B28" s="1" t="s">
        <v>237</v>
      </c>
      <c r="C28" s="53">
        <v>4.1207410799999993</v>
      </c>
      <c r="D28" s="53">
        <v>54.330809840000128</v>
      </c>
      <c r="E28" s="53">
        <v>-50.210068760000141</v>
      </c>
      <c r="F28" s="54"/>
      <c r="G28" s="53">
        <v>6.5000848699999985</v>
      </c>
      <c r="H28" s="53">
        <v>143.50631959999993</v>
      </c>
      <c r="I28" s="53">
        <v>-137.00623472999993</v>
      </c>
      <c r="J28" s="55">
        <v>-172.86605677613801</v>
      </c>
      <c r="K28" s="46"/>
    </row>
    <row r="29" spans="1:11" x14ac:dyDescent="0.2">
      <c r="A29" s="44"/>
      <c r="B29" s="1" t="s">
        <v>238</v>
      </c>
      <c r="C29" s="53">
        <v>10.058056969999996</v>
      </c>
      <c r="D29" s="53">
        <v>137.12523440999939</v>
      </c>
      <c r="E29" s="53">
        <v>-127.0671774399994</v>
      </c>
      <c r="F29" s="54"/>
      <c r="G29" s="53">
        <v>17.158527259999971</v>
      </c>
      <c r="H29" s="53">
        <v>152.69841622000067</v>
      </c>
      <c r="I29" s="53">
        <v>-135.5398889600007</v>
      </c>
      <c r="J29" s="55">
        <v>-6.6678993668542574</v>
      </c>
      <c r="K29" s="46"/>
    </row>
    <row r="30" spans="1:11" x14ac:dyDescent="0.2">
      <c r="A30" s="44"/>
      <c r="B30" s="1" t="s">
        <v>239</v>
      </c>
      <c r="C30" s="53">
        <v>14.120451640000008</v>
      </c>
      <c r="D30" s="53">
        <v>148.81411735999976</v>
      </c>
      <c r="E30" s="53">
        <v>-134.69366571999973</v>
      </c>
      <c r="F30" s="54"/>
      <c r="G30" s="53">
        <v>26.568736620000031</v>
      </c>
      <c r="H30" s="53">
        <v>154.79978210000004</v>
      </c>
      <c r="I30" s="53">
        <v>-128.23104547999998</v>
      </c>
      <c r="J30" s="55">
        <v>4.7980134815205027</v>
      </c>
      <c r="K30" s="46"/>
    </row>
    <row r="31" spans="1:11" x14ac:dyDescent="0.2">
      <c r="A31" s="44"/>
      <c r="B31" s="1" t="s">
        <v>240</v>
      </c>
      <c r="C31" s="53">
        <v>0.65241324000000012</v>
      </c>
      <c r="D31" s="53">
        <v>74.059997350000032</v>
      </c>
      <c r="E31" s="53">
        <v>-73.40758411000003</v>
      </c>
      <c r="F31" s="54"/>
      <c r="G31" s="53">
        <v>2.5963073299999997</v>
      </c>
      <c r="H31" s="53">
        <v>96.787662639999553</v>
      </c>
      <c r="I31" s="53">
        <v>-94.191355309999551</v>
      </c>
      <c r="J31" s="55">
        <v>-28.312839132337331</v>
      </c>
      <c r="K31" s="46"/>
    </row>
    <row r="32" spans="1:11" x14ac:dyDescent="0.2">
      <c r="A32" s="44"/>
      <c r="B32" s="1" t="s">
        <v>241</v>
      </c>
      <c r="C32" s="53">
        <v>0.99302013999999972</v>
      </c>
      <c r="D32" s="53">
        <v>77.494760740000359</v>
      </c>
      <c r="E32" s="53">
        <v>-76.501740600000346</v>
      </c>
      <c r="F32" s="54"/>
      <c r="G32" s="53">
        <v>1.0779002199999983</v>
      </c>
      <c r="H32" s="53">
        <v>95.07172730999973</v>
      </c>
      <c r="I32" s="53">
        <v>-93.993827089999741</v>
      </c>
      <c r="J32" s="55">
        <v>-22.864952291032338</v>
      </c>
      <c r="K32" s="46"/>
    </row>
    <row r="33" spans="1:11" x14ac:dyDescent="0.2">
      <c r="A33" s="44"/>
      <c r="B33" s="1" t="s">
        <v>242</v>
      </c>
      <c r="C33" s="53">
        <v>24.096285009999995</v>
      </c>
      <c r="D33" s="53">
        <v>123.32450289999974</v>
      </c>
      <c r="E33" s="53">
        <v>-99.22821788999974</v>
      </c>
      <c r="F33" s="54"/>
      <c r="G33" s="53">
        <v>39.936800459999837</v>
      </c>
      <c r="H33" s="53">
        <v>122.5482899000002</v>
      </c>
      <c r="I33" s="53">
        <v>-82.611489440000355</v>
      </c>
      <c r="J33" s="55">
        <v>16.74597085722128</v>
      </c>
      <c r="K33" s="46"/>
    </row>
    <row r="34" spans="1:11" x14ac:dyDescent="0.2">
      <c r="A34" s="44"/>
      <c r="B34" s="1" t="s">
        <v>243</v>
      </c>
      <c r="C34" s="53">
        <v>0.98243336999999964</v>
      </c>
      <c r="D34" s="53">
        <v>68.295652689999727</v>
      </c>
      <c r="E34" s="53">
        <v>-67.313219319999718</v>
      </c>
      <c r="F34" s="54"/>
      <c r="G34" s="53">
        <v>1.26033489</v>
      </c>
      <c r="H34" s="53">
        <v>82.85271215000013</v>
      </c>
      <c r="I34" s="53">
        <v>-81.59237726000012</v>
      </c>
      <c r="J34" s="55">
        <v>-21.213007020387529</v>
      </c>
      <c r="K34" s="46"/>
    </row>
    <row r="35" spans="1:11" x14ac:dyDescent="0.2">
      <c r="A35" s="44"/>
      <c r="B35" s="1" t="s">
        <v>244</v>
      </c>
      <c r="C35" s="53">
        <v>5.5925219999999991E-2</v>
      </c>
      <c r="D35" s="53">
        <v>58.863838540000039</v>
      </c>
      <c r="E35" s="53">
        <v>-58.807913320000047</v>
      </c>
      <c r="F35" s="54"/>
      <c r="G35" s="53">
        <v>0.11742849999999995</v>
      </c>
      <c r="H35" s="53">
        <v>74.87906282999991</v>
      </c>
      <c r="I35" s="53">
        <v>-74.761634329999907</v>
      </c>
      <c r="J35" s="55">
        <v>-27.128527623805599</v>
      </c>
      <c r="K35" s="46"/>
    </row>
    <row r="36" spans="1:11" x14ac:dyDescent="0.2">
      <c r="A36" s="44"/>
      <c r="B36" s="1" t="s">
        <v>245</v>
      </c>
      <c r="C36" s="53">
        <v>2.3550452900000001</v>
      </c>
      <c r="D36" s="53">
        <v>45.206167360000229</v>
      </c>
      <c r="E36" s="53">
        <v>-42.85112207000023</v>
      </c>
      <c r="F36" s="54"/>
      <c r="G36" s="53">
        <v>0.34948982000000006</v>
      </c>
      <c r="H36" s="53">
        <v>65.797354469999803</v>
      </c>
      <c r="I36" s="53">
        <v>-65.447864649999801</v>
      </c>
      <c r="J36" s="55">
        <v>-52.733140903723012</v>
      </c>
      <c r="K36" s="46"/>
    </row>
    <row r="37" spans="1:11" x14ac:dyDescent="0.2">
      <c r="A37" s="44"/>
      <c r="B37" s="1" t="s">
        <v>246</v>
      </c>
      <c r="C37" s="53">
        <v>1.5998243700000001</v>
      </c>
      <c r="D37" s="53">
        <v>52.382856700000112</v>
      </c>
      <c r="E37" s="53">
        <v>-50.783032330000111</v>
      </c>
      <c r="F37" s="54"/>
      <c r="G37" s="53">
        <v>4.7641830000000001</v>
      </c>
      <c r="H37" s="53">
        <v>66.499598210000059</v>
      </c>
      <c r="I37" s="53">
        <v>-61.735415210000063</v>
      </c>
      <c r="J37" s="55">
        <v>-21.567012400576612</v>
      </c>
      <c r="K37" s="46"/>
    </row>
    <row r="38" spans="1:11" x14ac:dyDescent="0.2">
      <c r="A38" s="44"/>
      <c r="B38" s="1" t="s">
        <v>247</v>
      </c>
      <c r="C38" s="53">
        <v>0.26148959999999993</v>
      </c>
      <c r="D38" s="53">
        <v>44.618338800000004</v>
      </c>
      <c r="E38" s="53">
        <v>-44.356849200000006</v>
      </c>
      <c r="F38" s="54"/>
      <c r="G38" s="53">
        <v>0.39936296000000016</v>
      </c>
      <c r="H38" s="53">
        <v>56.513252460000025</v>
      </c>
      <c r="I38" s="53">
        <v>-56.113889500000013</v>
      </c>
      <c r="J38" s="55">
        <v>-26.505580337748611</v>
      </c>
      <c r="K38" s="46"/>
    </row>
    <row r="39" spans="1:11" x14ac:dyDescent="0.2">
      <c r="A39" s="44"/>
      <c r="B39" s="1" t="s">
        <v>248</v>
      </c>
      <c r="C39" s="53">
        <v>9.5634190000000008E-2</v>
      </c>
      <c r="D39" s="53">
        <v>46.296627619999924</v>
      </c>
      <c r="E39" s="53">
        <v>-46.200993429999919</v>
      </c>
      <c r="F39" s="54"/>
      <c r="G39" s="53">
        <v>0.34079349000000009</v>
      </c>
      <c r="H39" s="53">
        <v>54.199000679999976</v>
      </c>
      <c r="I39" s="53">
        <v>-53.858207189999973</v>
      </c>
      <c r="J39" s="55">
        <v>-16.573699376403361</v>
      </c>
      <c r="K39" s="46"/>
    </row>
    <row r="40" spans="1:11" x14ac:dyDescent="0.2">
      <c r="A40" s="44"/>
      <c r="B40" s="1" t="s">
        <v>249</v>
      </c>
      <c r="C40" s="53">
        <v>22.475722429999983</v>
      </c>
      <c r="D40" s="53">
        <v>57.954503219999978</v>
      </c>
      <c r="E40" s="53">
        <v>-35.478780789999995</v>
      </c>
      <c r="F40" s="54"/>
      <c r="G40" s="53">
        <v>28.097181050000042</v>
      </c>
      <c r="H40" s="53">
        <v>80.995931820000067</v>
      </c>
      <c r="I40" s="53">
        <v>-52.898750770000028</v>
      </c>
      <c r="J40" s="55">
        <v>-49.099686043636545</v>
      </c>
      <c r="K40" s="46"/>
    </row>
    <row r="41" spans="1:11" x14ac:dyDescent="0.2">
      <c r="A41" s="44"/>
      <c r="B41" s="1" t="s">
        <v>250</v>
      </c>
      <c r="C41" s="53">
        <v>5.5500000000000002E-3</v>
      </c>
      <c r="D41" s="53">
        <v>0</v>
      </c>
      <c r="E41" s="53">
        <v>5.5500000000000002E-3</v>
      </c>
      <c r="F41" s="54"/>
      <c r="G41" s="53">
        <v>0</v>
      </c>
      <c r="H41" s="53">
        <v>47.051071280000038</v>
      </c>
      <c r="I41" s="53">
        <v>-47.051071280000038</v>
      </c>
      <c r="J41" s="55">
        <v>847867.05009009072</v>
      </c>
      <c r="K41" s="46"/>
    </row>
    <row r="42" spans="1:11" x14ac:dyDescent="0.2">
      <c r="A42" s="44"/>
      <c r="B42" s="1" t="s">
        <v>251</v>
      </c>
      <c r="C42" s="53">
        <v>9.426481349999996</v>
      </c>
      <c r="D42" s="53">
        <v>37.406906100000015</v>
      </c>
      <c r="E42" s="53">
        <v>-27.980424750000019</v>
      </c>
      <c r="F42" s="54"/>
      <c r="G42" s="53">
        <v>9.6008205600000007</v>
      </c>
      <c r="H42" s="53">
        <v>51.407425010000004</v>
      </c>
      <c r="I42" s="53">
        <v>-41.806604450000002</v>
      </c>
      <c r="J42" s="55">
        <v>-49.413759167469308</v>
      </c>
      <c r="K42" s="46"/>
    </row>
    <row r="43" spans="1:11" x14ac:dyDescent="0.2">
      <c r="A43" s="44"/>
      <c r="B43" s="1" t="s">
        <v>252</v>
      </c>
      <c r="C43" s="53">
        <v>0.41565296999999995</v>
      </c>
      <c r="D43" s="53">
        <v>33.518999069999936</v>
      </c>
      <c r="E43" s="53">
        <v>-33.103346099999932</v>
      </c>
      <c r="F43" s="54"/>
      <c r="G43" s="53">
        <v>0.51964520000000003</v>
      </c>
      <c r="H43" s="53">
        <v>41.139813150000023</v>
      </c>
      <c r="I43" s="53">
        <v>-40.620167950000024</v>
      </c>
      <c r="J43" s="55">
        <v>-22.707136092203406</v>
      </c>
      <c r="K43" s="46"/>
    </row>
    <row r="44" spans="1:11" x14ac:dyDescent="0.2">
      <c r="A44" s="44"/>
      <c r="B44" s="1" t="s">
        <v>2</v>
      </c>
      <c r="C44" s="53">
        <v>422.69837827000697</v>
      </c>
      <c r="D44" s="53">
        <v>695.03233456008638</v>
      </c>
      <c r="E44" s="53">
        <v>-272.3339562900801</v>
      </c>
      <c r="F44" s="54"/>
      <c r="G44" s="53">
        <v>470.31582812001454</v>
      </c>
      <c r="H44" s="53">
        <v>809.44812104962693</v>
      </c>
      <c r="I44" s="53">
        <v>-339.13229292961842</v>
      </c>
      <c r="J44" s="55">
        <v>-24.528096881311122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178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10" sqref="R10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172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155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188</v>
      </c>
      <c r="D10" s="165"/>
      <c r="E10" s="165"/>
      <c r="F10" s="178"/>
      <c r="G10" s="165" t="s">
        <v>189</v>
      </c>
      <c r="H10" s="165"/>
      <c r="I10" s="165"/>
      <c r="J10" s="178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78"/>
      <c r="G11" s="12" t="s">
        <v>151</v>
      </c>
      <c r="H11" s="12" t="s">
        <v>152</v>
      </c>
      <c r="I11" s="12" t="s">
        <v>153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1083.0893481100024</v>
      </c>
      <c r="D13" s="50">
        <v>9776.3673089800322</v>
      </c>
      <c r="E13" s="50">
        <v>-8693.2779608700293</v>
      </c>
      <c r="F13" s="51"/>
      <c r="G13" s="50">
        <v>1467.2074847600195</v>
      </c>
      <c r="H13" s="50">
        <v>11896.868791169771</v>
      </c>
      <c r="I13" s="50">
        <v>-10429.661306409751</v>
      </c>
      <c r="J13" s="52">
        <v>-19.973862027137379</v>
      </c>
      <c r="K13" s="46"/>
    </row>
    <row r="14" spans="1:11" x14ac:dyDescent="0.2">
      <c r="A14" s="44"/>
      <c r="B14" s="1" t="s">
        <v>190</v>
      </c>
      <c r="C14" s="53">
        <v>34.405395570000024</v>
      </c>
      <c r="D14" s="53">
        <v>1633.7135643299862</v>
      </c>
      <c r="E14" s="53">
        <v>-1599.3081687599858</v>
      </c>
      <c r="F14" s="54"/>
      <c r="G14" s="53">
        <v>34.703172190000068</v>
      </c>
      <c r="H14" s="53">
        <v>1729.6681527000535</v>
      </c>
      <c r="I14" s="53">
        <v>-1694.9649805100535</v>
      </c>
      <c r="J14" s="55">
        <v>-5.9811369452476892</v>
      </c>
      <c r="K14" s="46"/>
    </row>
    <row r="15" spans="1:11" x14ac:dyDescent="0.2">
      <c r="A15" s="44"/>
      <c r="B15" s="1" t="s">
        <v>88</v>
      </c>
      <c r="C15" s="53">
        <v>75.929946119999784</v>
      </c>
      <c r="D15" s="53">
        <v>1089.7223818199998</v>
      </c>
      <c r="E15" s="53">
        <v>-1013.7924356999996</v>
      </c>
      <c r="F15" s="54"/>
      <c r="G15" s="53">
        <v>84.904219620000106</v>
      </c>
      <c r="H15" s="53">
        <v>1538.3896675399963</v>
      </c>
      <c r="I15" s="53">
        <v>-1453.4854479199962</v>
      </c>
      <c r="J15" s="55">
        <v>-43.371108003621963</v>
      </c>
      <c r="K15" s="46"/>
    </row>
    <row r="16" spans="1:11" x14ac:dyDescent="0.2">
      <c r="A16" s="44"/>
      <c r="B16" s="1" t="s">
        <v>191</v>
      </c>
      <c r="C16" s="53">
        <v>28.225708359999992</v>
      </c>
      <c r="D16" s="53">
        <v>910.60625794000339</v>
      </c>
      <c r="E16" s="53">
        <v>-882.38054958000316</v>
      </c>
      <c r="F16" s="54"/>
      <c r="G16" s="53">
        <v>27.552733039999993</v>
      </c>
      <c r="H16" s="53">
        <v>1262.8680575100072</v>
      </c>
      <c r="I16" s="53">
        <v>-1235.3153244700072</v>
      </c>
      <c r="J16" s="55">
        <v>-39.998022968434022</v>
      </c>
      <c r="K16" s="46"/>
    </row>
    <row r="17" spans="1:11" x14ac:dyDescent="0.2">
      <c r="A17" s="44"/>
      <c r="B17" s="1" t="s">
        <v>192</v>
      </c>
      <c r="C17" s="53">
        <v>90.90406092000002</v>
      </c>
      <c r="D17" s="53">
        <v>1004.3577746499934</v>
      </c>
      <c r="E17" s="53">
        <v>-913.45371372999318</v>
      </c>
      <c r="F17" s="54"/>
      <c r="G17" s="53">
        <v>98.064768840000426</v>
      </c>
      <c r="H17" s="53">
        <v>1217.474531029997</v>
      </c>
      <c r="I17" s="53">
        <v>-1119.4097621899964</v>
      </c>
      <c r="J17" s="55">
        <v>-22.546960548116136</v>
      </c>
      <c r="K17" s="46"/>
    </row>
    <row r="18" spans="1:11" x14ac:dyDescent="0.2">
      <c r="A18" s="44"/>
      <c r="B18" s="1" t="s">
        <v>193</v>
      </c>
      <c r="C18" s="53">
        <v>32.173215000000006</v>
      </c>
      <c r="D18" s="53">
        <v>989.56192050000004</v>
      </c>
      <c r="E18" s="53">
        <v>-957.38870550000001</v>
      </c>
      <c r="F18" s="54"/>
      <c r="G18" s="53">
        <v>51.316952579999992</v>
      </c>
      <c r="H18" s="53">
        <v>974.86757292999778</v>
      </c>
      <c r="I18" s="53">
        <v>-923.55062034999776</v>
      </c>
      <c r="J18" s="55">
        <v>3.5344144917951792</v>
      </c>
      <c r="K18" s="46"/>
    </row>
    <row r="19" spans="1:11" x14ac:dyDescent="0.2">
      <c r="A19" s="44"/>
      <c r="B19" s="1" t="s">
        <v>194</v>
      </c>
      <c r="C19" s="53">
        <v>30.345764689999928</v>
      </c>
      <c r="D19" s="53">
        <v>629.334008699999</v>
      </c>
      <c r="E19" s="53">
        <v>-598.98824400999888</v>
      </c>
      <c r="F19" s="54"/>
      <c r="G19" s="53">
        <v>39.596124410000016</v>
      </c>
      <c r="H19" s="53">
        <v>749.49117939000359</v>
      </c>
      <c r="I19" s="53">
        <v>-709.89505498000347</v>
      </c>
      <c r="J19" s="55">
        <v>-18.515690763398894</v>
      </c>
      <c r="K19" s="46"/>
    </row>
    <row r="20" spans="1:11" x14ac:dyDescent="0.2">
      <c r="A20" s="44"/>
      <c r="B20" s="1" t="s">
        <v>195</v>
      </c>
      <c r="C20" s="53">
        <v>21.483678590000007</v>
      </c>
      <c r="D20" s="53">
        <v>333.58871133000116</v>
      </c>
      <c r="E20" s="53">
        <v>-312.10503274000121</v>
      </c>
      <c r="F20" s="54"/>
      <c r="G20" s="53">
        <v>19.937837760000004</v>
      </c>
      <c r="H20" s="53">
        <v>495.48397869000178</v>
      </c>
      <c r="I20" s="53">
        <v>-475.54614093000174</v>
      </c>
      <c r="J20" s="55">
        <v>-52.367341453976167</v>
      </c>
      <c r="K20" s="46"/>
    </row>
    <row r="21" spans="1:11" x14ac:dyDescent="0.2">
      <c r="A21" s="44"/>
      <c r="B21" s="1" t="s">
        <v>196</v>
      </c>
      <c r="C21" s="53">
        <v>22.965454040000026</v>
      </c>
      <c r="D21" s="53">
        <v>393.59876112999859</v>
      </c>
      <c r="E21" s="53">
        <v>-370.63330708999848</v>
      </c>
      <c r="F21" s="54"/>
      <c r="G21" s="53">
        <v>36.304888740000017</v>
      </c>
      <c r="H21" s="53">
        <v>493.20344943000089</v>
      </c>
      <c r="I21" s="53">
        <v>-456.89856069000086</v>
      </c>
      <c r="J21" s="55">
        <v>-23.27509480389336</v>
      </c>
      <c r="K21" s="46"/>
    </row>
    <row r="22" spans="1:11" x14ac:dyDescent="0.2">
      <c r="A22" s="44"/>
      <c r="B22" s="1" t="s">
        <v>197</v>
      </c>
      <c r="C22" s="53">
        <v>39.003580710000044</v>
      </c>
      <c r="D22" s="53">
        <v>195.47183680000052</v>
      </c>
      <c r="E22" s="53">
        <v>-156.46825609000049</v>
      </c>
      <c r="F22" s="54"/>
      <c r="G22" s="53">
        <v>14.704522859999994</v>
      </c>
      <c r="H22" s="53">
        <v>412.47880375999762</v>
      </c>
      <c r="I22" s="53">
        <v>-397.77428089999756</v>
      </c>
      <c r="J22" s="55">
        <v>-154.22043476422331</v>
      </c>
      <c r="K22" s="46"/>
    </row>
    <row r="23" spans="1:11" x14ac:dyDescent="0.2">
      <c r="A23" s="44"/>
      <c r="B23" s="1" t="s">
        <v>198</v>
      </c>
      <c r="C23" s="53">
        <v>13.591618259999992</v>
      </c>
      <c r="D23" s="53">
        <v>290.68307715999839</v>
      </c>
      <c r="E23" s="53">
        <v>-277.09145889999843</v>
      </c>
      <c r="F23" s="54"/>
      <c r="G23" s="53">
        <v>20.738566559999946</v>
      </c>
      <c r="H23" s="53">
        <v>350.22689938999576</v>
      </c>
      <c r="I23" s="53">
        <v>-329.48833282999578</v>
      </c>
      <c r="J23" s="55">
        <v>-18.909595459204411</v>
      </c>
      <c r="K23" s="46"/>
    </row>
    <row r="24" spans="1:11" x14ac:dyDescent="0.2">
      <c r="A24" s="44"/>
      <c r="B24" s="1" t="s">
        <v>199</v>
      </c>
      <c r="C24" s="53">
        <v>101.18036473999982</v>
      </c>
      <c r="D24" s="53">
        <v>533.0452259500006</v>
      </c>
      <c r="E24" s="53">
        <v>-431.86486121000081</v>
      </c>
      <c r="F24" s="54"/>
      <c r="G24" s="53">
        <v>227.81883142000044</v>
      </c>
      <c r="H24" s="53">
        <v>553.25245304999908</v>
      </c>
      <c r="I24" s="53">
        <v>-325.43362162999864</v>
      </c>
      <c r="J24" s="55">
        <v>24.644570359765471</v>
      </c>
      <c r="K24" s="46"/>
    </row>
    <row r="25" spans="1:11" x14ac:dyDescent="0.2">
      <c r="A25" s="44"/>
      <c r="B25" s="1" t="s">
        <v>200</v>
      </c>
      <c r="C25" s="53">
        <v>6.7500436400000039</v>
      </c>
      <c r="D25" s="53">
        <v>227.08499864000126</v>
      </c>
      <c r="E25" s="53">
        <v>-220.33495500000126</v>
      </c>
      <c r="F25" s="54"/>
      <c r="G25" s="53">
        <v>8.7246896400000011</v>
      </c>
      <c r="H25" s="53">
        <v>263.06030969999978</v>
      </c>
      <c r="I25" s="53">
        <v>-254.33562005999977</v>
      </c>
      <c r="J25" s="55">
        <v>-15.431353168632867</v>
      </c>
      <c r="K25" s="46"/>
    </row>
    <row r="26" spans="1:11" x14ac:dyDescent="0.2">
      <c r="A26" s="44"/>
      <c r="B26" s="1" t="s">
        <v>201</v>
      </c>
      <c r="C26" s="53">
        <v>78.741013530000217</v>
      </c>
      <c r="D26" s="53">
        <v>239.29058613000169</v>
      </c>
      <c r="E26" s="53">
        <v>-160.54957260000148</v>
      </c>
      <c r="F26" s="54"/>
      <c r="G26" s="53">
        <v>89.767406300000033</v>
      </c>
      <c r="H26" s="53">
        <v>304.85280551999796</v>
      </c>
      <c r="I26" s="53">
        <v>-215.08539921999798</v>
      </c>
      <c r="J26" s="55">
        <v>-33.968216630429062</v>
      </c>
      <c r="K26" s="46"/>
    </row>
    <row r="27" spans="1:11" x14ac:dyDescent="0.2">
      <c r="A27" s="44"/>
      <c r="B27" s="1" t="s">
        <v>202</v>
      </c>
      <c r="C27" s="53">
        <v>37.457812189999949</v>
      </c>
      <c r="D27" s="53">
        <v>234.58234450999939</v>
      </c>
      <c r="E27" s="53">
        <v>-197.12453231999942</v>
      </c>
      <c r="F27" s="54"/>
      <c r="G27" s="53">
        <v>43.238833350000412</v>
      </c>
      <c r="H27" s="53">
        <v>226.85171319000077</v>
      </c>
      <c r="I27" s="53">
        <v>-183.61287984000037</v>
      </c>
      <c r="J27" s="55">
        <v>6.8543738929790266</v>
      </c>
      <c r="K27" s="46"/>
    </row>
    <row r="28" spans="1:11" x14ac:dyDescent="0.2">
      <c r="A28" s="44"/>
      <c r="B28" s="1" t="s">
        <v>203</v>
      </c>
      <c r="C28" s="53">
        <v>23.635522809999987</v>
      </c>
      <c r="D28" s="53">
        <v>181.69013677000078</v>
      </c>
      <c r="E28" s="53">
        <v>-158.05461396000081</v>
      </c>
      <c r="F28" s="54"/>
      <c r="G28" s="53">
        <v>39.713732949999972</v>
      </c>
      <c r="H28" s="53">
        <v>215.44569053999987</v>
      </c>
      <c r="I28" s="53">
        <v>-175.73195758999992</v>
      </c>
      <c r="J28" s="55">
        <v>-11.184326219336294</v>
      </c>
      <c r="K28" s="46"/>
    </row>
    <row r="29" spans="1:11" x14ac:dyDescent="0.2">
      <c r="A29" s="44"/>
      <c r="B29" s="1" t="s">
        <v>204</v>
      </c>
      <c r="C29" s="53">
        <v>8.2372148899999988</v>
      </c>
      <c r="D29" s="53">
        <v>94.731210039999809</v>
      </c>
      <c r="E29" s="53">
        <v>-86.493995149999819</v>
      </c>
      <c r="F29" s="54"/>
      <c r="G29" s="53">
        <v>7.3371742999999867</v>
      </c>
      <c r="H29" s="53">
        <v>105.2078051999996</v>
      </c>
      <c r="I29" s="53">
        <v>-97.870630899999625</v>
      </c>
      <c r="J29" s="55">
        <v>-13.153093148570827</v>
      </c>
      <c r="K29" s="46"/>
    </row>
    <row r="30" spans="1:11" x14ac:dyDescent="0.2">
      <c r="A30" s="44"/>
      <c r="B30" s="1" t="s">
        <v>72</v>
      </c>
      <c r="C30" s="53">
        <v>3.7475069599999977</v>
      </c>
      <c r="D30" s="53">
        <v>54.179822899999941</v>
      </c>
      <c r="E30" s="53">
        <v>-50.432315939999938</v>
      </c>
      <c r="F30" s="54"/>
      <c r="G30" s="53">
        <v>2.5578091099999996</v>
      </c>
      <c r="H30" s="53">
        <v>97.539067160000187</v>
      </c>
      <c r="I30" s="53">
        <v>-94.981258050000193</v>
      </c>
      <c r="J30" s="55">
        <v>-88.334119263927462</v>
      </c>
      <c r="K30" s="46"/>
    </row>
    <row r="31" spans="1:11" x14ac:dyDescent="0.2">
      <c r="A31" s="44"/>
      <c r="B31" s="1" t="s">
        <v>205</v>
      </c>
      <c r="C31" s="53">
        <v>16.533632979999961</v>
      </c>
      <c r="D31" s="53">
        <v>72.097439120000033</v>
      </c>
      <c r="E31" s="53">
        <v>-55.563806140000054</v>
      </c>
      <c r="F31" s="54"/>
      <c r="G31" s="53">
        <v>23.77241337000002</v>
      </c>
      <c r="H31" s="53">
        <v>91.70948752000065</v>
      </c>
      <c r="I31" s="53">
        <v>-67.937074150000612</v>
      </c>
      <c r="J31" s="55">
        <v>-22.268575300303482</v>
      </c>
      <c r="K31" s="46"/>
    </row>
    <row r="32" spans="1:11" x14ac:dyDescent="0.2">
      <c r="A32" s="44"/>
      <c r="B32" s="1" t="s">
        <v>206</v>
      </c>
      <c r="C32" s="53">
        <v>22.685072619999925</v>
      </c>
      <c r="D32" s="53">
        <v>97.902254539999944</v>
      </c>
      <c r="E32" s="53">
        <v>-75.217181920000016</v>
      </c>
      <c r="F32" s="54"/>
      <c r="G32" s="53">
        <v>41.083291589999952</v>
      </c>
      <c r="H32" s="53">
        <v>108.40238810000191</v>
      </c>
      <c r="I32" s="53">
        <v>-67.319096510001955</v>
      </c>
      <c r="J32" s="55">
        <v>10.500373994865109</v>
      </c>
      <c r="K32" s="46"/>
    </row>
    <row r="33" spans="1:11" x14ac:dyDescent="0.2">
      <c r="A33" s="44"/>
      <c r="B33" s="1" t="s">
        <v>207</v>
      </c>
      <c r="C33" s="53">
        <v>19.292339979999984</v>
      </c>
      <c r="D33" s="53">
        <v>77.503907579999947</v>
      </c>
      <c r="E33" s="53">
        <v>-58.211567599999981</v>
      </c>
      <c r="F33" s="54"/>
      <c r="G33" s="53">
        <v>23.334048959999961</v>
      </c>
      <c r="H33" s="53">
        <v>77.022532709999936</v>
      </c>
      <c r="I33" s="53">
        <v>-53.688483749999968</v>
      </c>
      <c r="J33" s="55">
        <v>7.7700773857875216</v>
      </c>
      <c r="K33" s="46"/>
    </row>
    <row r="34" spans="1:11" x14ac:dyDescent="0.2">
      <c r="A34" s="44"/>
      <c r="B34" s="1" t="s">
        <v>73</v>
      </c>
      <c r="C34" s="53">
        <v>0.43309799999999998</v>
      </c>
      <c r="D34" s="53">
        <v>37.748493959999983</v>
      </c>
      <c r="E34" s="53">
        <v>-37.315395959999989</v>
      </c>
      <c r="F34" s="54"/>
      <c r="G34" s="53">
        <v>1.085E-3</v>
      </c>
      <c r="H34" s="53">
        <v>41.850437759999991</v>
      </c>
      <c r="I34" s="53">
        <v>-41.849352759999988</v>
      </c>
      <c r="J34" s="55">
        <v>-12.150364972302974</v>
      </c>
      <c r="K34" s="46"/>
    </row>
    <row r="35" spans="1:11" x14ac:dyDescent="0.2">
      <c r="A35" s="44"/>
      <c r="B35" s="1" t="s">
        <v>208</v>
      </c>
      <c r="C35" s="53">
        <v>3.2759927400000004</v>
      </c>
      <c r="D35" s="53">
        <v>29.172356870000002</v>
      </c>
      <c r="E35" s="53">
        <v>-25.896364129999995</v>
      </c>
      <c r="F35" s="54"/>
      <c r="G35" s="53">
        <v>5.828694220000008</v>
      </c>
      <c r="H35" s="53">
        <v>39.091706990000112</v>
      </c>
      <c r="I35" s="53">
        <v>-33.26301277000011</v>
      </c>
      <c r="J35" s="55">
        <v>-28.446652213490164</v>
      </c>
      <c r="K35" s="46"/>
    </row>
    <row r="36" spans="1:11" x14ac:dyDescent="0.2">
      <c r="A36" s="44"/>
      <c r="B36" s="1" t="s">
        <v>209</v>
      </c>
      <c r="C36" s="53">
        <v>2.0412269500000022</v>
      </c>
      <c r="D36" s="53">
        <v>39.189830419999936</v>
      </c>
      <c r="E36" s="53">
        <v>-37.148603469999927</v>
      </c>
      <c r="F36" s="54"/>
      <c r="G36" s="53">
        <v>2.5210875500000025</v>
      </c>
      <c r="H36" s="53">
        <v>34.477750040000053</v>
      </c>
      <c r="I36" s="53">
        <v>-31.956662490000042</v>
      </c>
      <c r="J36" s="55">
        <v>13.976140406442838</v>
      </c>
      <c r="K36" s="46"/>
    </row>
    <row r="37" spans="1:11" x14ac:dyDescent="0.2">
      <c r="A37" s="44"/>
      <c r="B37" s="1" t="s">
        <v>210</v>
      </c>
      <c r="C37" s="53">
        <v>0</v>
      </c>
      <c r="D37" s="53">
        <v>2.9139331400000006</v>
      </c>
      <c r="E37" s="53">
        <v>-2.9139331400000006</v>
      </c>
      <c r="F37" s="54"/>
      <c r="G37" s="53">
        <v>0</v>
      </c>
      <c r="H37" s="53">
        <v>18.208053700000001</v>
      </c>
      <c r="I37" s="53">
        <v>-18.208053700000001</v>
      </c>
      <c r="J37" s="55">
        <v>-524.86175300508091</v>
      </c>
      <c r="K37" s="46"/>
    </row>
    <row r="38" spans="1:11" x14ac:dyDescent="0.2">
      <c r="A38" s="44"/>
      <c r="B38" s="1" t="s">
        <v>211</v>
      </c>
      <c r="C38" s="53">
        <v>4.8862079400000002</v>
      </c>
      <c r="D38" s="53">
        <v>10.094824489999993</v>
      </c>
      <c r="E38" s="53">
        <v>-5.2086165499999924</v>
      </c>
      <c r="F38" s="54"/>
      <c r="G38" s="53">
        <v>4.0062513600000003</v>
      </c>
      <c r="H38" s="53">
        <v>10.87521215000001</v>
      </c>
      <c r="I38" s="53">
        <v>-6.8689607900000107</v>
      </c>
      <c r="J38" s="55">
        <v>-31.876876019986945</v>
      </c>
      <c r="K38" s="46"/>
    </row>
    <row r="39" spans="1:11" x14ac:dyDescent="0.2">
      <c r="A39" s="44"/>
      <c r="B39" s="1" t="s">
        <v>212</v>
      </c>
      <c r="C39" s="53">
        <v>9.8717820899999964</v>
      </c>
      <c r="D39" s="53">
        <v>22.817304359999962</v>
      </c>
      <c r="E39" s="53">
        <v>-12.945522269999968</v>
      </c>
      <c r="F39" s="54"/>
      <c r="G39" s="53">
        <v>12.327498730000009</v>
      </c>
      <c r="H39" s="53">
        <v>17.024255740000022</v>
      </c>
      <c r="I39" s="53">
        <v>-4.6967570100000113</v>
      </c>
      <c r="J39" s="55">
        <v>63.719061216368964</v>
      </c>
      <c r="K39" s="46"/>
    </row>
    <row r="40" spans="1:11" x14ac:dyDescent="0.2">
      <c r="A40" s="44"/>
      <c r="B40" s="1" t="s">
        <v>213</v>
      </c>
      <c r="C40" s="53">
        <v>0.13811991000000001</v>
      </c>
      <c r="D40" s="53">
        <v>3.7487277900000002</v>
      </c>
      <c r="E40" s="53">
        <v>-3.6106078799999999</v>
      </c>
      <c r="F40" s="54"/>
      <c r="G40" s="53">
        <v>6.5305539999999981E-2</v>
      </c>
      <c r="H40" s="53">
        <v>3.15376609</v>
      </c>
      <c r="I40" s="53">
        <v>-3.0884605499999997</v>
      </c>
      <c r="J40" s="55">
        <v>14.461479821508616</v>
      </c>
      <c r="K40" s="46"/>
    </row>
    <row r="41" spans="1:11" x14ac:dyDescent="0.2">
      <c r="A41" s="44"/>
      <c r="B41" s="1" t="s">
        <v>214</v>
      </c>
      <c r="C41" s="53">
        <v>0.59359955000000053</v>
      </c>
      <c r="D41" s="53">
        <v>1.756884329999989</v>
      </c>
      <c r="E41" s="53">
        <v>-1.1632847799999881</v>
      </c>
      <c r="F41" s="54"/>
      <c r="G41" s="53">
        <v>0.74049301000000078</v>
      </c>
      <c r="H41" s="53">
        <v>2.033197270000012</v>
      </c>
      <c r="I41" s="53">
        <v>-1.2927042600000114</v>
      </c>
      <c r="J41" s="55">
        <v>-11.12534799948337</v>
      </c>
      <c r="K41" s="46"/>
    </row>
    <row r="42" spans="1:11" x14ac:dyDescent="0.2">
      <c r="A42" s="44"/>
      <c r="B42" s="1" t="s">
        <v>215</v>
      </c>
      <c r="C42" s="53">
        <v>0.19825720999999999</v>
      </c>
      <c r="D42" s="53">
        <v>0.44501471999999997</v>
      </c>
      <c r="E42" s="53">
        <v>-0.24675750999999996</v>
      </c>
      <c r="F42" s="54"/>
      <c r="G42" s="53">
        <v>0.12215874</v>
      </c>
      <c r="H42" s="53">
        <v>0.83681459999999996</v>
      </c>
      <c r="I42" s="53">
        <v>-0.71465586000000003</v>
      </c>
      <c r="J42" s="55">
        <v>-189.61868678282582</v>
      </c>
      <c r="K42" s="46"/>
    </row>
    <row r="43" spans="1:11" x14ac:dyDescent="0.2">
      <c r="A43" s="44"/>
      <c r="B43" s="1" t="s">
        <v>216</v>
      </c>
      <c r="C43" s="53">
        <v>3.5350779999999998E-2</v>
      </c>
      <c r="D43" s="53">
        <v>5.8008259999999971E-2</v>
      </c>
      <c r="E43" s="53">
        <v>-2.2657479999999976E-2</v>
      </c>
      <c r="F43" s="54"/>
      <c r="G43" s="53">
        <v>6.7609999999999996E-3</v>
      </c>
      <c r="H43" s="53">
        <v>3.6876309999999982E-2</v>
      </c>
      <c r="I43" s="53">
        <v>-3.0115309999999978E-2</v>
      </c>
      <c r="J43" s="55">
        <v>-32.915531647826725</v>
      </c>
      <c r="K43" s="46"/>
    </row>
    <row r="44" spans="1:11" x14ac:dyDescent="0.2">
      <c r="A44" s="44"/>
      <c r="B44" s="1" t="s">
        <v>217</v>
      </c>
      <c r="C44" s="53">
        <v>0</v>
      </c>
      <c r="D44" s="53">
        <v>9.0215E-4</v>
      </c>
      <c r="E44" s="53">
        <v>-9.0215E-4</v>
      </c>
      <c r="F44" s="54"/>
      <c r="G44" s="53">
        <v>9.9999999999999995E-7</v>
      </c>
      <c r="H44" s="53">
        <v>7.11511E-3</v>
      </c>
      <c r="I44" s="53">
        <v>-7.1141099999999999E-3</v>
      </c>
      <c r="J44" s="55">
        <v>-688.57285373829177</v>
      </c>
      <c r="K44" s="46"/>
    </row>
    <row r="45" spans="1:11" x14ac:dyDescent="0.2">
      <c r="A45" s="44"/>
      <c r="B45" s="1" t="s">
        <v>218</v>
      </c>
      <c r="C45" s="53">
        <v>0</v>
      </c>
      <c r="D45" s="53">
        <v>5.5138800000000005E-3</v>
      </c>
      <c r="E45" s="53">
        <v>-5.5138800000000005E-3</v>
      </c>
      <c r="F45" s="54"/>
      <c r="G45" s="53">
        <v>0</v>
      </c>
      <c r="H45" s="53">
        <v>2.4699999999999999E-4</v>
      </c>
      <c r="I45" s="53">
        <v>-2.4699999999999999E-4</v>
      </c>
      <c r="J45" s="55">
        <v>95.520395801141845</v>
      </c>
      <c r="K45" s="46"/>
    </row>
    <row r="46" spans="1:11" x14ac:dyDescent="0.2">
      <c r="A46" s="44"/>
      <c r="B46" s="1" t="s">
        <v>219</v>
      </c>
      <c r="C46" s="53">
        <v>0</v>
      </c>
      <c r="D46" s="53">
        <v>0</v>
      </c>
      <c r="E46" s="53">
        <v>0</v>
      </c>
      <c r="F46" s="54"/>
      <c r="G46" s="53">
        <v>0</v>
      </c>
      <c r="H46" s="53">
        <v>2.0674000000000002E-4</v>
      </c>
      <c r="I46" s="53">
        <v>-2.0674000000000002E-4</v>
      </c>
      <c r="J46" s="55" t="e">
        <v>#DIV/0!</v>
      </c>
      <c r="K46" s="46"/>
    </row>
    <row r="47" spans="1:11" x14ac:dyDescent="0.2">
      <c r="A47" s="44"/>
      <c r="B47" s="1" t="s">
        <v>220</v>
      </c>
      <c r="C47" s="53">
        <v>8.5435999999999997E-4</v>
      </c>
      <c r="D47" s="53">
        <v>7.3581999999999996E-3</v>
      </c>
      <c r="E47" s="53">
        <v>-6.5038400000000003E-3</v>
      </c>
      <c r="F47" s="54"/>
      <c r="G47" s="53">
        <v>3.81E-3</v>
      </c>
      <c r="H47" s="53">
        <v>0</v>
      </c>
      <c r="I47" s="53">
        <v>3.81E-3</v>
      </c>
      <c r="J47" s="55">
        <v>158.58077689488056</v>
      </c>
      <c r="K47" s="46"/>
    </row>
    <row r="48" spans="1:11" x14ac:dyDescent="0.2">
      <c r="A48" s="44"/>
      <c r="B48" s="1" t="s">
        <v>221</v>
      </c>
      <c r="C48" s="53">
        <v>2.9376970000000002E-2</v>
      </c>
      <c r="D48" s="53">
        <v>1.4092790000000003E-2</v>
      </c>
      <c r="E48" s="53">
        <v>1.528418E-2</v>
      </c>
      <c r="F48" s="54"/>
      <c r="G48" s="53">
        <v>1.9352000000000001E-2</v>
      </c>
      <c r="H48" s="53">
        <v>0</v>
      </c>
      <c r="I48" s="53">
        <v>1.9352000000000001E-2</v>
      </c>
      <c r="J48" s="55">
        <v>-26.614577949225946</v>
      </c>
      <c r="K48" s="46"/>
    </row>
    <row r="49" spans="1:11" x14ac:dyDescent="0.2">
      <c r="A49" s="44"/>
      <c r="B49" s="1" t="s">
        <v>222</v>
      </c>
      <c r="C49" s="53">
        <v>1.2759273999999998</v>
      </c>
      <c r="D49" s="53">
        <v>9.4851399999999995E-3</v>
      </c>
      <c r="E49" s="53">
        <v>1.26644226</v>
      </c>
      <c r="F49" s="54"/>
      <c r="G49" s="53">
        <v>3.760330999999998E-2</v>
      </c>
      <c r="H49" s="53">
        <v>9.7499999999999996E-4</v>
      </c>
      <c r="I49" s="53">
        <v>3.6628309999999983E-2</v>
      </c>
      <c r="J49" s="55">
        <v>97.107778920769746</v>
      </c>
      <c r="K49" s="46"/>
    </row>
    <row r="50" spans="1:11" x14ac:dyDescent="0.2">
      <c r="A50" s="44"/>
      <c r="B50" s="1" t="s">
        <v>2</v>
      </c>
      <c r="C50" s="53">
        <v>353.02060761000268</v>
      </c>
      <c r="D50" s="53">
        <v>345.63835794004808</v>
      </c>
      <c r="E50" s="53">
        <v>7.3822496699485782</v>
      </c>
      <c r="F50" s="54"/>
      <c r="G50" s="53">
        <v>506.35536571001808</v>
      </c>
      <c r="H50" s="53">
        <v>461.7756316097184</v>
      </c>
      <c r="I50" s="53">
        <v>44.579734100299902</v>
      </c>
      <c r="J50" s="55">
        <v>-503.87735573037622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178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130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2021-08-23T21:28:33Z</dcterms:modified>
</cp:coreProperties>
</file>