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Exportaciones - No 123 Agosto 2021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Chile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Chile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21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21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21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21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21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21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21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21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21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5">'Histórico expo Chile'!$A$1:$L$45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21">'Productos hacia Chile'!$A$1:$K$46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21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21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21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21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21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21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21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21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21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21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21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21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21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21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<sst xmlns="http://schemas.openxmlformats.org/spreadsheetml/2006/main" count="2611" uniqueCount="456">
  <si>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</si>
  <si>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</si>
  <si>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</si>
  <si>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</si>
  <si>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</si>
  <si>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</si>
  <si>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</si>
  <si>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</si>
  <si>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</si>
  <si>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</si>
  <si>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</si>
  <si>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</si>
  <si>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</si>
  <si>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</si>
  <si>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</si>
  <si>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</si>
  <si>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</si>
  <si>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</si>
  <si>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</si>
  <si>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</si>
  <si>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</si>
  <si>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</si>
  <si>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</si>
  <si>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</si>
  <si>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</si>
  <si>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</si>
  <si>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</si>
  <si>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</si>
  <si>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</si>
  <si>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</si>
  <si>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</si>
  <si>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</si>
  <si>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</si>
  <si>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</si>
  <si>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</si>
  <si>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</si>
  <si>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</si>
  <si>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</si>
  <si>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</si>
  <si>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</si>
  <si>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</si>
  <si>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</si>
  <si>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</si>
  <si>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</si>
  <si>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</si>
  <si>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</si>
  <si>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</si>
  <si>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</si>
  <si>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</si>
  <si>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</si>
  <si>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</si>
  <si>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</si>
  <si>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</si>
  <si>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</si>
  <si>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</si>
  <si>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</si>
  <si>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</si>
  <si>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</si>
  <si>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</si>
  <si>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</si>
  <si>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</si>
  <si>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</si>
  <si>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</si>
  <si>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</si>
  <si>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</si>
  <si>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</si>
  <si>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</si>
  <si>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</si>
  <si>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</si>
  <si>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</si>
  <si>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</si>
  <si>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</si>
  <si>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</si>
  <si>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</si>
  <si>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</si>
  <si>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</si>
  <si>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</si>
  <si>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</si>
  <si>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</si>
  <si>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</si>
  <si>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</si>
  <si>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</si>
  <si>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</si>
  <si>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</si>
  <si>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</si>
  <si>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</si>
  <si>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</si>
  <si>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</si>
  <si>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</si>
  <si>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</si>
  <si>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</si>
  <si>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</si>
  <si>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</si>
  <si>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</si>
  <si>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</si>
  <si>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</si>
  <si>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</si>
  <si>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</si>
  <si>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</si>
  <si>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</si>
  <si>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</si>
  <si>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</si>
  <si>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</si>
  <si>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</si>
  <si>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</si>
  <si>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</si>
  <si>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</si>
  <si>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</si>
  <si>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</si>
  <si>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</si>
  <si>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</si>
  <si>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</si>
  <si>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</si>
  <si>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</si>
  <si>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</si>
  <si>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</si>
  <si>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</si>
  <si>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</si>
  <si>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</si>
  <si>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</si>
  <si>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</si>
  <si>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</si>
  <si>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</si>
  <si>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</si>
  <si>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</si>
  <si>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</si>
  <si>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</si>
  <si>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</si>
  <si>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</si>
  <si>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</si>
  <si>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</si>
  <si>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</si>
  <si>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</si>
  <si>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</si>
  <si>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</si>
  <si>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</si>
  <si>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</si>
  <si>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</si>
  <si>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</si>
  <si>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</si>
  <si>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</si>
  <si>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</si>
  <si>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</si>
  <si>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</si>
  <si>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</si>
  <si>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</si>
  <si>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</si>
  <si>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</si>
  <si>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</si>
  <si>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</si>
  <si>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</si>
  <si>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</si>
  <si>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</si>
  <si>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Principales productos hacia Panamá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</si>
  <si>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</si>
  <si>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</si>
  <si>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</si>
  <si>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</si>
  <si>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</si>
  <si>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</si>
  <si>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</si>
  <si>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</si>
  <si>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</si>
  <si>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</si>
  <si>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</si>
  <si>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</si>
  <si>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</si>
  <si>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</si>
  <si>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</si>
  <si>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</si>
  <si>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</si>
  <si>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</si>
  <si>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</si>
  <si>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Fecha de publicación: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</si>
  <si>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</si>
  <si>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</si>
  <si>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</si>
  <si>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</si>
  <si>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</si>
  <si>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</si>
  <si>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% Cambio   '20/'19</t>
  </si>
  <si>
    <t>Productos farmacéuticos</t>
  </si>
  <si>
    <t>% Cambio   '21/'20</t>
  </si>
  <si>
    <t>% del total '21</t>
  </si>
  <si>
    <t xml:space="preserve"> '21 como % de '20</t>
  </si>
  <si>
    <t>Exportaciones a Chile</t>
  </si>
  <si>
    <t>2020p</t>
  </si>
  <si>
    <t>2021p</t>
  </si>
  <si>
    <t>Fuente: Dian.</t>
  </si>
  <si>
    <t xml:space="preserve">p Cifras preliminares. 
Fuente: Dian. </t>
  </si>
  <si>
    <t>Exportaciones de productos caucho y plástico de origen Bogotá</t>
  </si>
  <si>
    <t>Exportaciones de farmacéuticos de origen Bogotá</t>
  </si>
  <si>
    <t>Exportaciones hacia Chile, según subpartida</t>
  </si>
  <si>
    <t>Exportaciones totales a Chile</t>
  </si>
  <si>
    <t>Exportaciones totales a Chile de origen Bogotá</t>
  </si>
  <si>
    <t>Fuente: The Economist.ultima actualización: 10 de agosto de 2021.</t>
  </si>
  <si>
    <t>Año corrido a junio</t>
  </si>
  <si>
    <t>Junio</t>
  </si>
  <si>
    <t>Porcentaje, Año corrido junio 2021</t>
  </si>
  <si>
    <t>Millones de US$, Año corrido junio 2021</t>
  </si>
  <si>
    <t>Bogotá</t>
  </si>
  <si>
    <t>Valle del Cauca</t>
  </si>
  <si>
    <t>Atlántico</t>
  </si>
  <si>
    <t>Cundinamarca</t>
  </si>
  <si>
    <t>Risaralda</t>
  </si>
  <si>
    <t>Antioquia</t>
  </si>
  <si>
    <t>Cauca</t>
  </si>
  <si>
    <t>Bolívar</t>
  </si>
  <si>
    <t>Caldas</t>
  </si>
  <si>
    <t>Nariño</t>
  </si>
  <si>
    <t>Norte de Santander</t>
  </si>
  <si>
    <t>Santander</t>
  </si>
  <si>
    <t>Magdalena</t>
  </si>
  <si>
    <t>Meta</t>
  </si>
  <si>
    <t>Córdoba</t>
  </si>
  <si>
    <t>Quindío</t>
  </si>
  <si>
    <t>San Andrés</t>
  </si>
  <si>
    <t>Cesar</t>
  </si>
  <si>
    <t>Boyacá</t>
  </si>
  <si>
    <t>Tolima</t>
  </si>
  <si>
    <t>Huila</t>
  </si>
  <si>
    <t>Sin definir</t>
  </si>
  <si>
    <t>Chocó</t>
  </si>
  <si>
    <t>Guajira</t>
  </si>
  <si>
    <t>Sucre</t>
  </si>
  <si>
    <t>Casanare</t>
  </si>
  <si>
    <t>Putumayo</t>
  </si>
  <si>
    <t>Caquetá</t>
  </si>
  <si>
    <t>Aráuca</t>
  </si>
  <si>
    <t>Placas, láminas</t>
  </si>
  <si>
    <t>Productos a base de cereales</t>
  </si>
  <si>
    <t>Harina de maíz</t>
  </si>
  <si>
    <t>Demás reactivos de diagnóstico o de laboratorio</t>
  </si>
  <si>
    <t>Otros antibióticos humanos</t>
  </si>
  <si>
    <t>Demás placas de polímeros de cloruro de vinilo</t>
  </si>
  <si>
    <t>Clavijas y enchufes</t>
  </si>
  <si>
    <t>Libros</t>
  </si>
  <si>
    <t>Partes de aviones</t>
  </si>
  <si>
    <t>Preparaciones alimenticias de grasas o aceites</t>
  </si>
  <si>
    <t>Electrodos recubiertos</t>
  </si>
  <si>
    <t>Placas de polímeros etileno</t>
  </si>
  <si>
    <t>Medicamentos</t>
  </si>
  <si>
    <t>Material de andamiaje</t>
  </si>
  <si>
    <t>Bisuteria</t>
  </si>
  <si>
    <t>Las demás construcciones prefabricadas</t>
  </si>
  <si>
    <t>Tejido de punto</t>
  </si>
  <si>
    <t>Margarina, excepto la margarina líquida</t>
  </si>
  <si>
    <t>Muebles de metal</t>
  </si>
  <si>
    <t>Tapones</t>
  </si>
  <si>
    <t xml:space="preserve">Placas de polímeros de cloruro de vinilo </t>
  </si>
  <si>
    <t>Demás sacos de papel, cartón</t>
  </si>
  <si>
    <t>Cajas y jaulas</t>
  </si>
  <si>
    <t>Aparatos telecomunicación</t>
  </si>
  <si>
    <t>Recipientes</t>
  </si>
  <si>
    <t>Vajillas</t>
  </si>
  <si>
    <t>Secativos preparados</t>
  </si>
  <si>
    <t>Penicilinas o derivados</t>
  </si>
  <si>
    <t>Chapas, barras, perfiles, tubos y similares</t>
  </si>
  <si>
    <t>Demás interruptores</t>
  </si>
  <si>
    <t>Preparaciones capilares</t>
  </si>
  <si>
    <t>Mezclas odoriferas</t>
  </si>
  <si>
    <t>Guantes de caucho</t>
  </si>
  <si>
    <t>Demás chasís de vehículos automóviles</t>
  </si>
  <si>
    <t>Tarjetas inteligentes</t>
  </si>
  <si>
    <t>Otros aceites lubricantes</t>
  </si>
  <si>
    <t>Abrasivos naturales</t>
  </si>
  <si>
    <t>Preparaciones  tensoactivas</t>
  </si>
  <si>
    <t>Láminas de polímeros</t>
  </si>
  <si>
    <t>Concentrados de café</t>
  </si>
  <si>
    <t>Perfumes y aguas de tocador</t>
  </si>
  <si>
    <t>Vitaminas</t>
  </si>
  <si>
    <t xml:space="preserve">Demás preparaciones para perfumar </t>
  </si>
  <si>
    <t>Mascarillas de protección</t>
  </si>
  <si>
    <t>Preparaciones de belleza</t>
  </si>
  <si>
    <t>camisetas interiores</t>
  </si>
  <si>
    <t>Camisas de fibras sintéticas para mujeres</t>
  </si>
  <si>
    <t>Válvulas esféricas para tubería</t>
  </si>
  <si>
    <t>Coques y semicoques</t>
  </si>
  <si>
    <t>Vidrio de seguridad</t>
  </si>
  <si>
    <t>Láminas de polímeros de cloruro de vinilo &lt;6%</t>
  </si>
  <si>
    <t>Demás Placas, láminas</t>
  </si>
  <si>
    <t>Disyuntores &lt;= 260 V</t>
  </si>
  <si>
    <t>Demás depósitos o cajas de aluminio</t>
  </si>
  <si>
    <t>Tejidos teñidos</t>
  </si>
  <si>
    <t>Cafés sin tostar</t>
  </si>
  <si>
    <t>Manufacturas de cuero</t>
  </si>
  <si>
    <t>Fajas y fajas-braga</t>
  </si>
  <si>
    <t>Bandejas, fuentes de papel o cartón</t>
  </si>
  <si>
    <t>Demás bolsas o sacos de polipropileno</t>
  </si>
  <si>
    <t>Cajas y cartonajes</t>
  </si>
  <si>
    <t>Válvulas esféricas para tuberías</t>
  </si>
  <si>
    <t>Demás desperdicios y desechos, de cobre</t>
  </si>
  <si>
    <t>Desodorantes corporales y antitranspirantes</t>
  </si>
  <si>
    <t>Demás bombonas</t>
  </si>
  <si>
    <t>Menajes</t>
  </si>
  <si>
    <t>Partes para máquinas de la partida 84.79</t>
  </si>
  <si>
    <t>Hilados entorchados</t>
  </si>
  <si>
    <t>Bolsas de polímeros de etileno</t>
  </si>
  <si>
    <t>Aceites de palma</t>
  </si>
  <si>
    <t>Vehículos 1000 y 1500 cm3</t>
  </si>
  <si>
    <t>Demás conductores eléctrico &lt;= 1.000 V</t>
  </si>
  <si>
    <t>Demás aceites de soja (soya)</t>
  </si>
  <si>
    <t>Demás conductores eléctricos de cobre</t>
  </si>
  <si>
    <t xml:space="preserve">Demás depósitos o cajas de aluminio </t>
  </si>
  <si>
    <t>Preparaciones manicuras</t>
  </si>
  <si>
    <t>Agua, incluidas el agua mineral</t>
  </si>
  <si>
    <t>Guarniciones para frenos</t>
  </si>
  <si>
    <t>Las demás levaduras vivas</t>
  </si>
  <si>
    <t>Vacunas antiaftosas</t>
  </si>
  <si>
    <t>Complementos alimenticios</t>
  </si>
  <si>
    <t>Mezclas y demás para panadería, pastelería</t>
  </si>
  <si>
    <t>Artículos de construcción</t>
  </si>
  <si>
    <t>Paneles de la partida 85.37</t>
  </si>
  <si>
    <t>Manufacturas de plástico</t>
  </si>
  <si>
    <t>Demás partes de plantas sin flores o capullos</t>
  </si>
  <si>
    <t>Flores y capullos</t>
  </si>
  <si>
    <t>Rosas frescas</t>
  </si>
  <si>
    <t>Claveles</t>
  </si>
  <si>
    <t>Oro</t>
  </si>
  <si>
    <t>Alstroemerias frescas</t>
  </si>
  <si>
    <t xml:space="preserve">Demás cajas y recipientes de aluminio </t>
  </si>
  <si>
    <t>Claveles miniatura</t>
  </si>
  <si>
    <t>Pompones frescos</t>
  </si>
  <si>
    <t>Plantas y semillas</t>
  </si>
  <si>
    <t>Demás frutos</t>
  </si>
  <si>
    <t>Demás artículos de confitería sin cacao</t>
  </si>
  <si>
    <t>Flores y capullos para ramos o adornos</t>
  </si>
  <si>
    <t>Aparatos radiodifusión</t>
  </si>
  <si>
    <t>Autolizados de levaduras</t>
  </si>
  <si>
    <t>Demás huesos y núcleos córneos</t>
  </si>
  <si>
    <t>TIrántes y similares</t>
  </si>
  <si>
    <t>Juegos de cables para bujías</t>
  </si>
  <si>
    <t>Tilapias</t>
  </si>
  <si>
    <t>Pulverizadores portátiles para agricultura</t>
  </si>
  <si>
    <t>Capullos frescos</t>
  </si>
  <si>
    <t>Coques de hulla</t>
  </si>
  <si>
    <t>Demás depósitos, cajas y recipientes similares</t>
  </si>
  <si>
    <t>Demás medicamentos  contengan vitaminas</t>
  </si>
  <si>
    <t>Vacunas para uso humano</t>
  </si>
  <si>
    <t>Demás flores y capullos</t>
  </si>
  <si>
    <t>Otras placas y láminas</t>
  </si>
  <si>
    <t>Refinación de petróleo</t>
  </si>
  <si>
    <t>Textiles</t>
  </si>
  <si>
    <t>Prendas de vestir</t>
  </si>
  <si>
    <t>Productos de metal</t>
  </si>
  <si>
    <t>Maquinaria y equipo n.c.p.</t>
  </si>
  <si>
    <t>Aparatos eléctricos</t>
  </si>
  <si>
    <t>Productos informáticos</t>
  </si>
  <si>
    <t>Vehículos automotores</t>
  </si>
  <si>
    <t>Otros minerales no metálicos</t>
  </si>
  <si>
    <t>Cueros</t>
  </si>
  <si>
    <t>Otras manufacturas</t>
  </si>
  <si>
    <t>Productos metalúrgicos</t>
  </si>
  <si>
    <t>Equipos de transporte</t>
  </si>
  <si>
    <t>Edición</t>
  </si>
  <si>
    <t>Silvicultura</t>
  </si>
  <si>
    <t>Papel</t>
  </si>
  <si>
    <t>Pesca</t>
  </si>
  <si>
    <t>Muebles industrias</t>
  </si>
  <si>
    <t>Minas y canteras</t>
  </si>
  <si>
    <t>Bebidas</t>
  </si>
  <si>
    <t>Madera</t>
  </si>
  <si>
    <t>Actividades creativas y de entretenimiento</t>
  </si>
  <si>
    <t>Impresión</t>
  </si>
  <si>
    <t>Minerales metalíferos</t>
  </si>
  <si>
    <t>Actividades cinematográficas</t>
  </si>
  <si>
    <t>Correo</t>
  </si>
  <si>
    <t>Carbón</t>
  </si>
  <si>
    <t>Comercio al por mayor</t>
  </si>
  <si>
    <t>Cartagena</t>
  </si>
  <si>
    <t>Buenaventura</t>
  </si>
  <si>
    <t>Ipiales</t>
  </si>
  <si>
    <t>Barranquilla</t>
  </si>
  <si>
    <t>Maicao</t>
  </si>
  <si>
    <t>Santa Marta</t>
  </si>
  <si>
    <t>Medellín</t>
  </si>
  <si>
    <t>Riohacha</t>
  </si>
  <si>
    <t>Cali</t>
  </si>
  <si>
    <t>Leticia</t>
  </si>
  <si>
    <t>Pereira</t>
  </si>
  <si>
    <t>Bucaramanga</t>
  </si>
  <si>
    <t>Turbo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</si>
  <si>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</si>
  <si>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</si>
  <si>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</si>
  <si>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</si>
  <si>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</si>
  <si>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</si>
  <si>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</si>
  <si>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</si>
  <si>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</si>
  <si>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</si>
  <si>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</si>
  <si>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</si>
  <si>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</si>
  <si>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</si>
  <si>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</si>
  <si>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</si>
  <si>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</si>
  <si>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</si>
  <si>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</si>
  <si>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</si>
  <si>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</si>
  <si>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</si>
  <si>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</si>
  <si>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Suecia</t>
  </si>
  <si>
    <t xml:space="preserve">   Resto</t>
  </si>
  <si>
    <t>Suiza</t>
  </si>
  <si>
    <t xml:space="preserve">   Portugal</t>
  </si>
  <si>
    <t xml:space="preserve">   Austria</t>
  </si>
  <si>
    <t xml:space="preserve">   República Checa</t>
  </si>
  <si>
    <t xml:space="preserve">   Estonia</t>
  </si>
  <si>
    <t xml:space="preserve">   Rumania</t>
  </si>
  <si>
    <t>Bolivia</t>
  </si>
  <si>
    <t>Ecuador</t>
  </si>
  <si>
    <t>Perú</t>
  </si>
  <si>
    <t>México</t>
  </si>
  <si>
    <t>Panamá</t>
  </si>
  <si>
    <t>Guatemala</t>
  </si>
  <si>
    <t>Costa Rica</t>
  </si>
  <si>
    <t>República Dominicana</t>
  </si>
  <si>
    <t>El Salvador</t>
  </si>
  <si>
    <t>Honduras</t>
  </si>
  <si>
    <t>Nicaragua</t>
  </si>
  <si>
    <t>Haití</t>
  </si>
  <si>
    <t>Cuba</t>
  </si>
  <si>
    <t>Jamaica</t>
  </si>
  <si>
    <t>Bárbados</t>
  </si>
  <si>
    <t>Belice</t>
  </si>
  <si>
    <t>Bahamas</t>
  </si>
  <si>
    <t>Chile</t>
  </si>
  <si>
    <t>Venezuela</t>
  </si>
  <si>
    <t>Japón</t>
  </si>
  <si>
    <t>Países Bajos</t>
  </si>
  <si>
    <t>Argentina</t>
  </si>
  <si>
    <t>Reino Unido</t>
  </si>
  <si>
    <t>Brasil</t>
  </si>
  <si>
    <t>Alemania</t>
  </si>
  <si>
    <t>Uruguay</t>
  </si>
  <si>
    <t>Italia</t>
  </si>
  <si>
    <t>Paraguay</t>
  </si>
  <si>
    <t>Guinea</t>
  </si>
  <si>
    <t>Portugal</t>
  </si>
  <si>
    <t>Letonia</t>
  </si>
  <si>
    <t>Eslovaquia</t>
  </si>
  <si>
    <t>Bulgaria</t>
  </si>
  <si>
    <t>Lituania</t>
  </si>
  <si>
    <t>Chipre</t>
  </si>
  <si>
    <t>España</t>
  </si>
  <si>
    <t>Corea del Sur</t>
  </si>
  <si>
    <t>Rusia</t>
  </si>
  <si>
    <t>China</t>
  </si>
  <si>
    <t>Hong Kong</t>
  </si>
  <si>
    <t>Bélgica</t>
  </si>
  <si>
    <t>Polonia</t>
  </si>
  <si>
    <t>Francia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</si>
</sst>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4">
    <xf numFmtId="0" fontId="0" fillId="0" borderId="0" xfId="0"/>
    <xf numFmtId="0" fontId="1" fillId="2" borderId="12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10" xfId="1" applyFont="1" applyFill="1" applyBorder="1" applyAlignment="1">
      <alignment horizontal="center"/>
    </xf>
    <xf numFmtId="0" fontId="1" fillId="2" borderId="10" xfId="1" applyFont="1" applyFill="1" applyBorder="1"/>
    <xf numFmtId="0" fontId="1" fillId="2" borderId="11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3" xfId="1" applyFont="1" applyFill="1" applyBorder="1"/>
    <xf numFmtId="164" fontId="1" fillId="2" borderId="0" xfId="1" applyNumberFormat="1" applyFont="1" applyFill="1"/>
    <xf numFmtId="0" fontId="13" fillId="0" borderId="14" xfId="0" applyFont="1" applyBorder="1" applyAlignment="1">
      <alignment horizontal="center" vertical="center" wrapText="1"/>
    </xf>
    <xf numFmtId="0" fontId="13" fillId="0" borderId="14" xfId="0" applyFont="1" applyBorder="1" applyAlignment="1">
      <alignment wrapText="1"/>
    </xf>
    <xf numFmtId="0" fontId="13" fillId="0" borderId="14" xfId="0" applyFont="1" applyBorder="1" applyAlignment="1">
      <alignment vertical="center" wrapText="1"/>
    </xf>
    <xf numFmtId="0" fontId="13" fillId="0" borderId="14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4" xfId="2" applyNumberFormat="1" applyFont="1" applyFill="1" applyBorder="1"/>
    <xf numFmtId="164" fontId="15" fillId="5" borderId="14" xfId="2" applyNumberFormat="1" applyFont="1" applyFill="1" applyBorder="1"/>
    <xf numFmtId="164" fontId="1" fillId="0" borderId="14" xfId="2" applyNumberFormat="1" applyFont="1" applyFill="1" applyBorder="1"/>
    <xf numFmtId="164" fontId="14" fillId="5" borderId="14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4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10" xfId="1" applyFont="1" applyFill="1" applyBorder="1" applyAlignment="1">
      <alignment horizontal="center"/>
    </xf>
    <xf numFmtId="0" fontId="16" fillId="3" borderId="10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4" xfId="2" applyNumberFormat="1" applyFont="1" applyFill="1" applyBorder="1"/>
    <xf numFmtId="0" fontId="9" fillId="3" borderId="0" xfId="1" applyFont="1" applyFill="1" applyBorder="1"/>
    <xf numFmtId="164" fontId="9" fillId="3" borderId="14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0" fontId="16" fillId="3" borderId="13" xfId="1" applyFont="1" applyFill="1" applyBorder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0" fontId="13" fillId="3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0" fontId="19" fillId="2" borderId="0" xfId="1" applyFont="1" applyFill="1"/>
    <xf numFmtId="3" fontId="14" fillId="5" borderId="14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4" xfId="2" applyNumberFormat="1" applyFont="1" applyFill="1" applyBorder="1" applyAlignment="1">
      <alignment vertical="center"/>
    </xf>
    <xf numFmtId="164" fontId="14" fillId="5" borderId="14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10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5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2" xfId="2" applyNumberFormat="1" applyFont="1" applyFill="1" applyBorder="1"/>
    <xf numFmtId="3" fontId="9" fillId="2" borderId="12" xfId="2" applyNumberFormat="1" applyFont="1" applyFill="1" applyBorder="1"/>
    <xf numFmtId="164" fontId="1" fillId="2" borderId="12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8" xfId="1" applyFont="1" applyFill="1" applyBorder="1"/>
    <xf numFmtId="0" fontId="21" fillId="2" borderId="12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2" xfId="1" applyFont="1" applyFill="1" applyBorder="1"/>
    <xf numFmtId="0" fontId="14" fillId="2" borderId="15" xfId="1" applyFont="1" applyFill="1" applyBorder="1"/>
    <xf numFmtId="0" fontId="21" fillId="2" borderId="12" xfId="1" applyFont="1" applyFill="1" applyBorder="1" applyAlignment="1">
      <alignment wrapText="1"/>
    </xf>
    <xf numFmtId="0" fontId="9" fillId="2" borderId="12" xfId="2" applyFont="1" applyFill="1" applyBorder="1" applyAlignment="1">
      <alignment horizontal="center"/>
    </xf>
    <xf numFmtId="0" fontId="9" fillId="2" borderId="13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2" xfId="2" applyFont="1" applyFill="1" applyBorder="1" applyAlignment="1">
      <alignment horizontal="center"/>
    </xf>
    <xf numFmtId="1" fontId="9" fillId="2" borderId="12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  <xf numFmtId="0" fontId="14" fillId="2" borderId="0" xfId="1" applyFont="1" applyFill="1" applyBorder="1"/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645.82091281000282</c:v>
                </c:pt>
                <c:pt idx="1">
                  <c:v>775.62523809999993</c:v>
                </c:pt>
                <c:pt idx="2">
                  <c:v>30.712763880000015</c:v>
                </c:pt>
                <c:pt idx="3">
                  <c:v>15.048569969999969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152.86593226999986</c:v>
                </c:pt>
                <c:pt idx="1">
                  <c:v>1314.3415524900229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759.18016299999999</c:v>
                </c:pt>
                <c:pt idx="1">
                  <c:v>307.22499499999998</c:v>
                </c:pt>
                <c:pt idx="2">
                  <c:v>238.77158</c:v>
                </c:pt>
                <c:pt idx="3">
                  <c:v>162.03074800000002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exportaciones'!$E$67:$E$115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exportaciones'!$F$67:$F$115</c:f>
              <c:numCache>
                <c:formatCode>0.0</c:formatCode>
                <c:ptCount val="49"/>
                <c:pt idx="0">
                  <c:v>204.60727676750028</c:v>
                </c:pt>
                <c:pt idx="1">
                  <c:v>207.66298133833357</c:v>
                </c:pt>
                <c:pt idx="2">
                  <c:v>207.36003020000024</c:v>
                </c:pt>
                <c:pt idx="3">
                  <c:v>207.19285633000027</c:v>
                </c:pt>
                <c:pt idx="4">
                  <c:v>207.04536823583351</c:v>
                </c:pt>
                <c:pt idx="5">
                  <c:v>206.73353088666667</c:v>
                </c:pt>
                <c:pt idx="6">
                  <c:v>206.02373537333321</c:v>
                </c:pt>
                <c:pt idx="7">
                  <c:v>208.48447371250006</c:v>
                </c:pt>
                <c:pt idx="8">
                  <c:v>209.09153635250013</c:v>
                </c:pt>
                <c:pt idx="9">
                  <c:v>207.29353448833339</c:v>
                </c:pt>
                <c:pt idx="10">
                  <c:v>211.59985373750007</c:v>
                </c:pt>
                <c:pt idx="11">
                  <c:v>212.61545667250004</c:v>
                </c:pt>
                <c:pt idx="12">
                  <c:v>212.36852359750003</c:v>
                </c:pt>
                <c:pt idx="13">
                  <c:v>214.41151953916685</c:v>
                </c:pt>
                <c:pt idx="14">
                  <c:v>214.58573256583341</c:v>
                </c:pt>
                <c:pt idx="15">
                  <c:v>215.27963335916698</c:v>
                </c:pt>
                <c:pt idx="16">
                  <c:v>218.02393571250045</c:v>
                </c:pt>
                <c:pt idx="17">
                  <c:v>218.23129277250052</c:v>
                </c:pt>
                <c:pt idx="18">
                  <c:v>216.58588305750061</c:v>
                </c:pt>
                <c:pt idx="19">
                  <c:v>215.97404965750047</c:v>
                </c:pt>
                <c:pt idx="20">
                  <c:v>216.41145219083378</c:v>
                </c:pt>
                <c:pt idx="21">
                  <c:v>214.99630687750047</c:v>
                </c:pt>
                <c:pt idx="22">
                  <c:v>215.21998502000045</c:v>
                </c:pt>
                <c:pt idx="23">
                  <c:v>213.04449581333373</c:v>
                </c:pt>
                <c:pt idx="24">
                  <c:v>210.41131061000047</c:v>
                </c:pt>
                <c:pt idx="25">
                  <c:v>210.30314696083369</c:v>
                </c:pt>
                <c:pt idx="26">
                  <c:v>209.05775820583378</c:v>
                </c:pt>
                <c:pt idx="27">
                  <c:v>207.55573198750028</c:v>
                </c:pt>
                <c:pt idx="28">
                  <c:v>205.17902867666683</c:v>
                </c:pt>
                <c:pt idx="29">
                  <c:v>205.44360866500026</c:v>
                </c:pt>
                <c:pt idx="30">
                  <c:v>205.45018245916688</c:v>
                </c:pt>
                <c:pt idx="31">
                  <c:v>203.59514469750022</c:v>
                </c:pt>
                <c:pt idx="32">
                  <c:v>202.99609308083348</c:v>
                </c:pt>
                <c:pt idx="33">
                  <c:v>203.60556619000019</c:v>
                </c:pt>
                <c:pt idx="34">
                  <c:v>199.99709153333347</c:v>
                </c:pt>
                <c:pt idx="35">
                  <c:v>196.12879393083361</c:v>
                </c:pt>
                <c:pt idx="36">
                  <c:v>192.64353053833369</c:v>
                </c:pt>
                <c:pt idx="37">
                  <c:v>189.30947056833369</c:v>
                </c:pt>
                <c:pt idx="38">
                  <c:v>186.63471658416697</c:v>
                </c:pt>
                <c:pt idx="39">
                  <c:v>188.90288247750004</c:v>
                </c:pt>
                <c:pt idx="40">
                  <c:v>189.96662290583345</c:v>
                </c:pt>
                <c:pt idx="41">
                  <c:v>191.14005736833329</c:v>
                </c:pt>
                <c:pt idx="42">
                  <c:v>193.52219739666643</c:v>
                </c:pt>
                <c:pt idx="43">
                  <c:v>196.7046152791664</c:v>
                </c:pt>
                <c:pt idx="44">
                  <c:v>198.76026940583301</c:v>
                </c:pt>
                <c:pt idx="45">
                  <c:v>208.15499010999943</c:v>
                </c:pt>
                <c:pt idx="46">
                  <c:v>215.91607470416605</c:v>
                </c:pt>
                <c:pt idx="47">
                  <c:v>220.21349886749917</c:v>
                </c:pt>
                <c:pt idx="48">
                  <c:v>225.53204211749923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230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1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expo tradicional'!$F$71:$F$119</c:f>
              <c:numCache>
                <c:formatCode>0.0</c:formatCode>
                <c:ptCount val="49"/>
                <c:pt idx="0">
                  <c:v>11.491740999999999</c:v>
                </c:pt>
                <c:pt idx="1">
                  <c:v>11.581633750000002</c:v>
                </c:pt>
                <c:pt idx="2">
                  <c:v>11.205522833333333</c:v>
                </c:pt>
                <c:pt idx="3">
                  <c:v>10.486539500000001</c:v>
                </c:pt>
                <c:pt idx="4">
                  <c:v>9.4952945</c:v>
                </c:pt>
                <c:pt idx="5">
                  <c:v>9.0202361666666651</c:v>
                </c:pt>
                <c:pt idx="6">
                  <c:v>7.2444119166666665</c:v>
                </c:pt>
                <c:pt idx="7">
                  <c:v>7.0339848333333324</c:v>
                </c:pt>
                <c:pt idx="8">
                  <c:v>6.4535704166666674</c:v>
                </c:pt>
                <c:pt idx="9">
                  <c:v>5.9542820000000001</c:v>
                </c:pt>
                <c:pt idx="10">
                  <c:v>5.8661028333333336</c:v>
                </c:pt>
                <c:pt idx="11">
                  <c:v>5.8334101666666669</c:v>
                </c:pt>
                <c:pt idx="12">
                  <c:v>5.6868690833333337</c:v>
                </c:pt>
                <c:pt idx="13">
                  <c:v>4.981661250000001</c:v>
                </c:pt>
                <c:pt idx="14">
                  <c:v>4.9041486666666669</c:v>
                </c:pt>
                <c:pt idx="15">
                  <c:v>4.4914886666666662</c:v>
                </c:pt>
                <c:pt idx="16">
                  <c:v>4.3449992499999999</c:v>
                </c:pt>
                <c:pt idx="17">
                  <c:v>4.1237993333333334</c:v>
                </c:pt>
                <c:pt idx="18">
                  <c:v>4.0660794999999998</c:v>
                </c:pt>
                <c:pt idx="19">
                  <c:v>3.8727998333333336</c:v>
                </c:pt>
                <c:pt idx="20">
                  <c:v>3.6568548333333335</c:v>
                </c:pt>
                <c:pt idx="21">
                  <c:v>4.1245684999999996</c:v>
                </c:pt>
                <c:pt idx="22">
                  <c:v>3.825741583333333</c:v>
                </c:pt>
                <c:pt idx="23">
                  <c:v>3.651974249999999</c:v>
                </c:pt>
                <c:pt idx="24">
                  <c:v>3.3790109166666671</c:v>
                </c:pt>
                <c:pt idx="25">
                  <c:v>3.3291175000000002</c:v>
                </c:pt>
                <c:pt idx="26">
                  <c:v>2.9503172499999999</c:v>
                </c:pt>
                <c:pt idx="27">
                  <c:v>3.0677253333333336</c:v>
                </c:pt>
                <c:pt idx="28">
                  <c:v>3.068321333333333</c:v>
                </c:pt>
                <c:pt idx="29">
                  <c:v>3.0193574166666668</c:v>
                </c:pt>
                <c:pt idx="30">
                  <c:v>3.2733819166666667</c:v>
                </c:pt>
                <c:pt idx="31">
                  <c:v>15.001968</c:v>
                </c:pt>
                <c:pt idx="32">
                  <c:v>14.165328500000001</c:v>
                </c:pt>
                <c:pt idx="33">
                  <c:v>13.860157666666666</c:v>
                </c:pt>
                <c:pt idx="34">
                  <c:v>12.30393875</c:v>
                </c:pt>
                <c:pt idx="35">
                  <c:v>11.8904902</c:v>
                </c:pt>
                <c:pt idx="36">
                  <c:v>10.752529666666668</c:v>
                </c:pt>
                <c:pt idx="37">
                  <c:v>10.243199142857145</c:v>
                </c:pt>
                <c:pt idx="38">
                  <c:v>10.589086375000001</c:v>
                </c:pt>
                <c:pt idx="39">
                  <c:v>10.838121777777779</c:v>
                </c:pt>
                <c:pt idx="40">
                  <c:v>11.124870700000001</c:v>
                </c:pt>
                <c:pt idx="41">
                  <c:v>11.060433454545455</c:v>
                </c:pt>
                <c:pt idx="42">
                  <c:v>11.695472000000001</c:v>
                </c:pt>
                <c:pt idx="43">
                  <c:v>12.795801833333334</c:v>
                </c:pt>
                <c:pt idx="44">
                  <c:v>13.569162749999998</c:v>
                </c:pt>
                <c:pt idx="45">
                  <c:v>15.494491000000002</c:v>
                </c:pt>
                <c:pt idx="46">
                  <c:v>18.102199666666667</c:v>
                </c:pt>
                <c:pt idx="47">
                  <c:v>17.933331166666669</c:v>
                </c:pt>
                <c:pt idx="48">
                  <c:v>19.058034833333334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21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expo no tradicional'!$F$71:$F$119</c:f>
              <c:numCache>
                <c:formatCode>0.0</c:formatCode>
                <c:ptCount val="49"/>
                <c:pt idx="0">
                  <c:v>193.11553583333333</c:v>
                </c:pt>
                <c:pt idx="1">
                  <c:v>196.08134766666669</c:v>
                </c:pt>
                <c:pt idx="2">
                  <c:v>196.15450741666666</c:v>
                </c:pt>
                <c:pt idx="3">
                  <c:v>196.70631683333332</c:v>
                </c:pt>
                <c:pt idx="4">
                  <c:v>197.55007375</c:v>
                </c:pt>
                <c:pt idx="5">
                  <c:v>197.71329474999996</c:v>
                </c:pt>
                <c:pt idx="6">
                  <c:v>198.7793235</c:v>
                </c:pt>
                <c:pt idx="7">
                  <c:v>201.45048883333331</c:v>
                </c:pt>
                <c:pt idx="8">
                  <c:v>202.63796583333337</c:v>
                </c:pt>
                <c:pt idx="9">
                  <c:v>201.33925241666665</c:v>
                </c:pt>
                <c:pt idx="10">
                  <c:v>205.73375083333329</c:v>
                </c:pt>
                <c:pt idx="11">
                  <c:v>206.78204641666665</c:v>
                </c:pt>
                <c:pt idx="12">
                  <c:v>206.68165441666665</c:v>
                </c:pt>
                <c:pt idx="13">
                  <c:v>209.42985816666666</c:v>
                </c:pt>
                <c:pt idx="14">
                  <c:v>209.68158383333332</c:v>
                </c:pt>
                <c:pt idx="15">
                  <c:v>210.78814466666668</c:v>
                </c:pt>
                <c:pt idx="16">
                  <c:v>213.67893641666669</c:v>
                </c:pt>
                <c:pt idx="17">
                  <c:v>214.10749341666667</c:v>
                </c:pt>
                <c:pt idx="18">
                  <c:v>212.51980349999997</c:v>
                </c:pt>
                <c:pt idx="19">
                  <c:v>212.1012498333333</c:v>
                </c:pt>
                <c:pt idx="20">
                  <c:v>212.75459733333332</c:v>
                </c:pt>
                <c:pt idx="21">
                  <c:v>210.87173833333335</c:v>
                </c:pt>
                <c:pt idx="22">
                  <c:v>211.39424341666665</c:v>
                </c:pt>
                <c:pt idx="23">
                  <c:v>209.39252150000002</c:v>
                </c:pt>
                <c:pt idx="24">
                  <c:v>207.03229958333336</c:v>
                </c:pt>
                <c:pt idx="25">
                  <c:v>206.97402933333331</c:v>
                </c:pt>
                <c:pt idx="26">
                  <c:v>206.10744083333336</c:v>
                </c:pt>
                <c:pt idx="27">
                  <c:v>204.48800649999998</c:v>
                </c:pt>
                <c:pt idx="28">
                  <c:v>202.11070716666669</c:v>
                </c:pt>
                <c:pt idx="29">
                  <c:v>202.42425108333339</c:v>
                </c:pt>
                <c:pt idx="30">
                  <c:v>202.17680041666668</c:v>
                </c:pt>
                <c:pt idx="31">
                  <c:v>199.4087819166667</c:v>
                </c:pt>
                <c:pt idx="32">
                  <c:v>197.82631491666669</c:v>
                </c:pt>
                <c:pt idx="33">
                  <c:v>198.1613129166667</c:v>
                </c:pt>
                <c:pt idx="34">
                  <c:v>194.12282233333335</c:v>
                </c:pt>
                <c:pt idx="35">
                  <c:v>189.53805750000001</c:v>
                </c:pt>
                <c:pt idx="36">
                  <c:v>185.73090066666668</c:v>
                </c:pt>
                <c:pt idx="37">
                  <c:v>181.91437858333333</c:v>
                </c:pt>
                <c:pt idx="38">
                  <c:v>178.34306158333334</c:v>
                </c:pt>
                <c:pt idx="39">
                  <c:v>179.75776225000001</c:v>
                </c:pt>
                <c:pt idx="40">
                  <c:v>179.89953941666667</c:v>
                </c:pt>
                <c:pt idx="41">
                  <c:v>180.34583566666666</c:v>
                </c:pt>
                <c:pt idx="42">
                  <c:v>181.82672525000001</c:v>
                </c:pt>
                <c:pt idx="43">
                  <c:v>183.90881333333334</c:v>
                </c:pt>
                <c:pt idx="44">
                  <c:v>185.19110658333338</c:v>
                </c:pt>
                <c:pt idx="45">
                  <c:v>192.66049908333335</c:v>
                </c:pt>
                <c:pt idx="46">
                  <c:v>197.81387500000002</c:v>
                </c:pt>
                <c:pt idx="47">
                  <c:v>202.28016775</c:v>
                </c:pt>
                <c:pt idx="48">
                  <c:v>206.47400733333333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expo bienes primarios'!$F$71:$F$119</c:f>
              <c:numCache>
                <c:formatCode>0.0</c:formatCode>
                <c:ptCount val="49"/>
                <c:pt idx="0">
                  <c:v>71.200023583333333</c:v>
                </c:pt>
                <c:pt idx="1">
                  <c:v>71.182866666666669</c:v>
                </c:pt>
                <c:pt idx="2">
                  <c:v>73.466434499999991</c:v>
                </c:pt>
                <c:pt idx="3">
                  <c:v>72.873920499999983</c:v>
                </c:pt>
                <c:pt idx="4">
                  <c:v>71.823009583333331</c:v>
                </c:pt>
                <c:pt idx="5">
                  <c:v>71.844481333333334</c:v>
                </c:pt>
                <c:pt idx="6">
                  <c:v>70.364076833333328</c:v>
                </c:pt>
                <c:pt idx="7">
                  <c:v>72.110494583333335</c:v>
                </c:pt>
                <c:pt idx="8">
                  <c:v>71.642156666666679</c:v>
                </c:pt>
                <c:pt idx="9">
                  <c:v>69.347065416666666</c:v>
                </c:pt>
                <c:pt idx="10">
                  <c:v>70.936669583333341</c:v>
                </c:pt>
                <c:pt idx="11">
                  <c:v>71.285456583333328</c:v>
                </c:pt>
                <c:pt idx="12">
                  <c:v>70.769099416666663</c:v>
                </c:pt>
                <c:pt idx="13">
                  <c:v>72.91918541666665</c:v>
                </c:pt>
                <c:pt idx="14">
                  <c:v>70.596082499999994</c:v>
                </c:pt>
                <c:pt idx="15">
                  <c:v>70.252139416666665</c:v>
                </c:pt>
                <c:pt idx="16">
                  <c:v>70.932378083333333</c:v>
                </c:pt>
                <c:pt idx="17">
                  <c:v>69.866592416666663</c:v>
                </c:pt>
                <c:pt idx="18">
                  <c:v>69.884321583333332</c:v>
                </c:pt>
                <c:pt idx="19">
                  <c:v>68.005956166666664</c:v>
                </c:pt>
                <c:pt idx="20">
                  <c:v>66.348450499999998</c:v>
                </c:pt>
                <c:pt idx="21">
                  <c:v>65.394875666666664</c:v>
                </c:pt>
                <c:pt idx="22">
                  <c:v>63.666246749999999</c:v>
                </c:pt>
                <c:pt idx="23">
                  <c:v>61.942610916666673</c:v>
                </c:pt>
                <c:pt idx="24">
                  <c:v>59.307374333333343</c:v>
                </c:pt>
                <c:pt idx="25">
                  <c:v>55.700235083333325</c:v>
                </c:pt>
                <c:pt idx="26">
                  <c:v>56.658173666666663</c:v>
                </c:pt>
                <c:pt idx="27">
                  <c:v>55.107361249999997</c:v>
                </c:pt>
                <c:pt idx="28">
                  <c:v>53.409912666666678</c:v>
                </c:pt>
                <c:pt idx="29">
                  <c:v>53.924203166666665</c:v>
                </c:pt>
                <c:pt idx="30">
                  <c:v>52.607333916666654</c:v>
                </c:pt>
                <c:pt idx="31">
                  <c:v>51.868829666666663</c:v>
                </c:pt>
                <c:pt idx="32">
                  <c:v>52.618731250000003</c:v>
                </c:pt>
                <c:pt idx="33">
                  <c:v>52.829614833333331</c:v>
                </c:pt>
                <c:pt idx="34">
                  <c:v>54.430172500000005</c:v>
                </c:pt>
                <c:pt idx="35">
                  <c:v>55.85079533333333</c:v>
                </c:pt>
                <c:pt idx="36">
                  <c:v>56.062268083333329</c:v>
                </c:pt>
                <c:pt idx="37">
                  <c:v>58.766183333333338</c:v>
                </c:pt>
                <c:pt idx="38">
                  <c:v>57.966635916666668</c:v>
                </c:pt>
                <c:pt idx="39">
                  <c:v>61.562931166666658</c:v>
                </c:pt>
                <c:pt idx="40">
                  <c:v>64.610540749999998</c:v>
                </c:pt>
                <c:pt idx="41">
                  <c:v>67.053423166666661</c:v>
                </c:pt>
                <c:pt idx="42">
                  <c:v>70.20710583333333</c:v>
                </c:pt>
                <c:pt idx="43">
                  <c:v>75.28295700000001</c:v>
                </c:pt>
                <c:pt idx="44">
                  <c:v>77.124575666666672</c:v>
                </c:pt>
                <c:pt idx="45">
                  <c:v>83.917215666666664</c:v>
                </c:pt>
                <c:pt idx="46">
                  <c:v>87.772324333333316</c:v>
                </c:pt>
                <c:pt idx="47">
                  <c:v>90.698230833333341</c:v>
                </c:pt>
                <c:pt idx="48">
                  <c:v>91.254036499999998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expo manufacturas'!$F$71:$F$119</c:f>
              <c:numCache>
                <c:formatCode>0.0</c:formatCode>
                <c:ptCount val="49"/>
                <c:pt idx="0">
                  <c:v>125.51794041666665</c:v>
                </c:pt>
                <c:pt idx="1">
                  <c:v>128.44828058333334</c:v>
                </c:pt>
                <c:pt idx="2">
                  <c:v>125.93914000000001</c:v>
                </c:pt>
                <c:pt idx="3">
                  <c:v>126.35210216666667</c:v>
                </c:pt>
                <c:pt idx="4">
                  <c:v>127.12589958333335</c:v>
                </c:pt>
                <c:pt idx="5">
                  <c:v>127.02262033333334</c:v>
                </c:pt>
                <c:pt idx="6">
                  <c:v>128.14898041666669</c:v>
                </c:pt>
                <c:pt idx="7">
                  <c:v>128.9008125</c:v>
                </c:pt>
                <c:pt idx="8">
                  <c:v>130.08603575000001</c:v>
                </c:pt>
                <c:pt idx="9">
                  <c:v>130.67077616666666</c:v>
                </c:pt>
                <c:pt idx="10">
                  <c:v>133.27874508333332</c:v>
                </c:pt>
                <c:pt idx="11">
                  <c:v>133.85704558333333</c:v>
                </c:pt>
                <c:pt idx="12">
                  <c:v>134.08550366666668</c:v>
                </c:pt>
                <c:pt idx="13">
                  <c:v>133.81895650000001</c:v>
                </c:pt>
                <c:pt idx="14">
                  <c:v>134.49560458333335</c:v>
                </c:pt>
                <c:pt idx="15">
                  <c:v>135.53912525000001</c:v>
                </c:pt>
                <c:pt idx="16">
                  <c:v>137.43738008333335</c:v>
                </c:pt>
                <c:pt idx="17">
                  <c:v>138.67303191666667</c:v>
                </c:pt>
                <c:pt idx="18">
                  <c:v>136.88041174999998</c:v>
                </c:pt>
                <c:pt idx="19">
                  <c:v>138.19230999999999</c:v>
                </c:pt>
                <c:pt idx="20">
                  <c:v>139.07677175000001</c:v>
                </c:pt>
                <c:pt idx="21">
                  <c:v>138.52809433333331</c:v>
                </c:pt>
                <c:pt idx="22">
                  <c:v>140.09648099999998</c:v>
                </c:pt>
                <c:pt idx="23">
                  <c:v>139.69548991666667</c:v>
                </c:pt>
                <c:pt idx="24">
                  <c:v>139.84519866666668</c:v>
                </c:pt>
                <c:pt idx="25">
                  <c:v>143.34831474999999</c:v>
                </c:pt>
                <c:pt idx="26">
                  <c:v>142.73242691666667</c:v>
                </c:pt>
                <c:pt idx="27">
                  <c:v>142.72458524999999</c:v>
                </c:pt>
                <c:pt idx="28">
                  <c:v>142.20529291666665</c:v>
                </c:pt>
                <c:pt idx="29">
                  <c:v>141.15113566666668</c:v>
                </c:pt>
                <c:pt idx="30">
                  <c:v>142.44210608333333</c:v>
                </c:pt>
                <c:pt idx="31">
                  <c:v>141.38095516666667</c:v>
                </c:pt>
                <c:pt idx="32">
                  <c:v>141.10245049999997</c:v>
                </c:pt>
                <c:pt idx="33">
                  <c:v>141.54575466666665</c:v>
                </c:pt>
                <c:pt idx="34">
                  <c:v>136.77349516666666</c:v>
                </c:pt>
                <c:pt idx="35">
                  <c:v>131.85600150000002</c:v>
                </c:pt>
                <c:pt idx="36">
                  <c:v>128.34878208333333</c:v>
                </c:pt>
                <c:pt idx="37">
                  <c:v>122.68308300000001</c:v>
                </c:pt>
                <c:pt idx="38">
                  <c:v>121.41803475</c:v>
                </c:pt>
                <c:pt idx="39">
                  <c:v>120.31616841666668</c:v>
                </c:pt>
                <c:pt idx="40">
                  <c:v>118.33777466666669</c:v>
                </c:pt>
                <c:pt idx="41">
                  <c:v>118.07475225000002</c:v>
                </c:pt>
                <c:pt idx="42">
                  <c:v>117.40085658333334</c:v>
                </c:pt>
                <c:pt idx="43">
                  <c:v>115.52725199999999</c:v>
                </c:pt>
                <c:pt idx="44">
                  <c:v>115.84383816666669</c:v>
                </c:pt>
                <c:pt idx="45">
                  <c:v>118.33739600000001</c:v>
                </c:pt>
                <c:pt idx="46">
                  <c:v>122.16743683333334</c:v>
                </c:pt>
                <c:pt idx="47">
                  <c:v>123.14467766666667</c:v>
                </c:pt>
                <c:pt idx="48">
                  <c:v>127.44376825000001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basadas rescursos nat'!$F$71:$F$119</c:f>
              <c:numCache>
                <c:formatCode>0.0</c:formatCode>
                <c:ptCount val="49"/>
                <c:pt idx="0">
                  <c:v>18.731342250000001</c:v>
                </c:pt>
                <c:pt idx="1">
                  <c:v>19.338222833333333</c:v>
                </c:pt>
                <c:pt idx="2">
                  <c:v>18.90087175</c:v>
                </c:pt>
                <c:pt idx="3">
                  <c:v>18.697256249999999</c:v>
                </c:pt>
                <c:pt idx="4">
                  <c:v>18.984749249999997</c:v>
                </c:pt>
                <c:pt idx="5">
                  <c:v>19.241106666666667</c:v>
                </c:pt>
                <c:pt idx="6">
                  <c:v>19.720773500000004</c:v>
                </c:pt>
                <c:pt idx="7">
                  <c:v>20.403602416666669</c:v>
                </c:pt>
                <c:pt idx="8">
                  <c:v>20.774712749999999</c:v>
                </c:pt>
                <c:pt idx="9">
                  <c:v>21.215547999999998</c:v>
                </c:pt>
                <c:pt idx="10">
                  <c:v>21.695732000000003</c:v>
                </c:pt>
                <c:pt idx="11">
                  <c:v>22.021269666666665</c:v>
                </c:pt>
                <c:pt idx="12">
                  <c:v>22.1872905</c:v>
                </c:pt>
                <c:pt idx="13">
                  <c:v>22.138575333333332</c:v>
                </c:pt>
                <c:pt idx="14">
                  <c:v>22.85616383333333</c:v>
                </c:pt>
                <c:pt idx="15">
                  <c:v>22.915710749999999</c:v>
                </c:pt>
                <c:pt idx="16">
                  <c:v>22.842759000000001</c:v>
                </c:pt>
                <c:pt idx="17">
                  <c:v>22.694056166666666</c:v>
                </c:pt>
                <c:pt idx="18">
                  <c:v>22.216253166666664</c:v>
                </c:pt>
                <c:pt idx="19">
                  <c:v>21.980510916666663</c:v>
                </c:pt>
                <c:pt idx="20">
                  <c:v>22.020388833333339</c:v>
                </c:pt>
                <c:pt idx="21">
                  <c:v>22.172554166666668</c:v>
                </c:pt>
                <c:pt idx="22">
                  <c:v>22.706212500000003</c:v>
                </c:pt>
                <c:pt idx="23">
                  <c:v>23.257024000000001</c:v>
                </c:pt>
                <c:pt idx="24">
                  <c:v>23.383367416666669</c:v>
                </c:pt>
                <c:pt idx="25">
                  <c:v>23.704265583333338</c:v>
                </c:pt>
                <c:pt idx="26">
                  <c:v>22.939803916666666</c:v>
                </c:pt>
                <c:pt idx="27">
                  <c:v>23.06955975</c:v>
                </c:pt>
                <c:pt idx="28">
                  <c:v>23.182240083333337</c:v>
                </c:pt>
                <c:pt idx="29">
                  <c:v>23.342107916666663</c:v>
                </c:pt>
                <c:pt idx="30">
                  <c:v>24.071249333333331</c:v>
                </c:pt>
                <c:pt idx="31">
                  <c:v>25.411228583333337</c:v>
                </c:pt>
                <c:pt idx="32">
                  <c:v>26.190827583333334</c:v>
                </c:pt>
                <c:pt idx="33">
                  <c:v>26.14595525</c:v>
                </c:pt>
                <c:pt idx="34">
                  <c:v>25.200497166666668</c:v>
                </c:pt>
                <c:pt idx="35">
                  <c:v>24.286284833333337</c:v>
                </c:pt>
                <c:pt idx="36">
                  <c:v>23.873451916666667</c:v>
                </c:pt>
                <c:pt idx="37">
                  <c:v>23.537185833333329</c:v>
                </c:pt>
                <c:pt idx="38">
                  <c:v>23.630165583333326</c:v>
                </c:pt>
                <c:pt idx="39">
                  <c:v>24.11833283333333</c:v>
                </c:pt>
                <c:pt idx="40">
                  <c:v>24.168404499999998</c:v>
                </c:pt>
                <c:pt idx="41">
                  <c:v>24.271640833333333</c:v>
                </c:pt>
                <c:pt idx="42">
                  <c:v>23.965675333333333</c:v>
                </c:pt>
                <c:pt idx="43">
                  <c:v>22.770410500000001</c:v>
                </c:pt>
                <c:pt idx="44">
                  <c:v>22.542877333333333</c:v>
                </c:pt>
                <c:pt idx="45">
                  <c:v>23.873256916666662</c:v>
                </c:pt>
                <c:pt idx="46">
                  <c:v>26.038673999999997</c:v>
                </c:pt>
                <c:pt idx="47">
                  <c:v>26.569365583333333</c:v>
                </c:pt>
                <c:pt idx="48">
                  <c:v>28.789022666666664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manufacturas baja tek'!$F$71:$F$119</c:f>
              <c:numCache>
                <c:formatCode>0.0</c:formatCode>
                <c:ptCount val="49"/>
                <c:pt idx="0">
                  <c:v>34.562659583333335</c:v>
                </c:pt>
                <c:pt idx="1">
                  <c:v>35.079265166666666</c:v>
                </c:pt>
                <c:pt idx="2">
                  <c:v>34.520126500000003</c:v>
                </c:pt>
                <c:pt idx="3">
                  <c:v>33.936577999999997</c:v>
                </c:pt>
                <c:pt idx="4">
                  <c:v>34.194123333333337</c:v>
                </c:pt>
                <c:pt idx="5">
                  <c:v>34.654299500000008</c:v>
                </c:pt>
                <c:pt idx="6">
                  <c:v>35.012100916666668</c:v>
                </c:pt>
                <c:pt idx="7">
                  <c:v>35.522099499999996</c:v>
                </c:pt>
                <c:pt idx="8">
                  <c:v>35.449983499999995</c:v>
                </c:pt>
                <c:pt idx="9">
                  <c:v>35.385886333333325</c:v>
                </c:pt>
                <c:pt idx="10">
                  <c:v>36.056043249999995</c:v>
                </c:pt>
                <c:pt idx="11">
                  <c:v>36.818234416666662</c:v>
                </c:pt>
                <c:pt idx="12">
                  <c:v>37.306320749999998</c:v>
                </c:pt>
                <c:pt idx="13">
                  <c:v>37.657729083333329</c:v>
                </c:pt>
                <c:pt idx="14">
                  <c:v>37.665984166666661</c:v>
                </c:pt>
                <c:pt idx="15">
                  <c:v>37.937058999999998</c:v>
                </c:pt>
                <c:pt idx="16">
                  <c:v>38.374756916666662</c:v>
                </c:pt>
                <c:pt idx="17">
                  <c:v>38.469165499999995</c:v>
                </c:pt>
                <c:pt idx="18">
                  <c:v>38.228078000000004</c:v>
                </c:pt>
                <c:pt idx="19">
                  <c:v>38.259307083333326</c:v>
                </c:pt>
                <c:pt idx="20">
                  <c:v>38.822398333333332</c:v>
                </c:pt>
                <c:pt idx="21">
                  <c:v>38.732241083333328</c:v>
                </c:pt>
                <c:pt idx="22">
                  <c:v>38.790281249999992</c:v>
                </c:pt>
                <c:pt idx="23">
                  <c:v>38.689882249999997</c:v>
                </c:pt>
                <c:pt idx="24">
                  <c:v>38.177918166666664</c:v>
                </c:pt>
                <c:pt idx="25">
                  <c:v>38.159463416666668</c:v>
                </c:pt>
                <c:pt idx="26">
                  <c:v>38.096185250000005</c:v>
                </c:pt>
                <c:pt idx="27">
                  <c:v>38.433348416666668</c:v>
                </c:pt>
                <c:pt idx="28">
                  <c:v>38.057293833333333</c:v>
                </c:pt>
                <c:pt idx="29">
                  <c:v>38.282637999999999</c:v>
                </c:pt>
                <c:pt idx="30">
                  <c:v>38.019291500000001</c:v>
                </c:pt>
                <c:pt idx="31">
                  <c:v>37.577032833333334</c:v>
                </c:pt>
                <c:pt idx="32">
                  <c:v>37.373243083333335</c:v>
                </c:pt>
                <c:pt idx="33">
                  <c:v>37.380018249999999</c:v>
                </c:pt>
                <c:pt idx="34">
                  <c:v>35.457836166666667</c:v>
                </c:pt>
                <c:pt idx="35">
                  <c:v>33.493211333333335</c:v>
                </c:pt>
                <c:pt idx="36">
                  <c:v>32.606741666666665</c:v>
                </c:pt>
                <c:pt idx="37">
                  <c:v>31.985882666666665</c:v>
                </c:pt>
                <c:pt idx="38">
                  <c:v>31.571012333333329</c:v>
                </c:pt>
                <c:pt idx="39">
                  <c:v>31.141917499999991</c:v>
                </c:pt>
                <c:pt idx="40">
                  <c:v>30.749129583333328</c:v>
                </c:pt>
                <c:pt idx="41">
                  <c:v>30.332519833333333</c:v>
                </c:pt>
                <c:pt idx="42">
                  <c:v>30.568857916666669</c:v>
                </c:pt>
                <c:pt idx="43">
                  <c:v>30.497177416666663</c:v>
                </c:pt>
                <c:pt idx="44">
                  <c:v>30.697822333333331</c:v>
                </c:pt>
                <c:pt idx="45">
                  <c:v>31.2757635</c:v>
                </c:pt>
                <c:pt idx="46">
                  <c:v>32.944575999999998</c:v>
                </c:pt>
                <c:pt idx="47">
                  <c:v>33.613924500000003</c:v>
                </c:pt>
                <c:pt idx="48">
                  <c:v>34.957955166666672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manufacturas medi tek'!$F$71:$F$119</c:f>
              <c:numCache>
                <c:formatCode>0.0</c:formatCode>
                <c:ptCount val="49"/>
                <c:pt idx="0">
                  <c:v>45.843367583333333</c:v>
                </c:pt>
                <c:pt idx="1">
                  <c:v>46.419680416666665</c:v>
                </c:pt>
                <c:pt idx="2">
                  <c:v>45.637928750000007</c:v>
                </c:pt>
                <c:pt idx="3">
                  <c:v>46.436558166666664</c:v>
                </c:pt>
                <c:pt idx="4">
                  <c:v>46.130961333333339</c:v>
                </c:pt>
                <c:pt idx="5">
                  <c:v>45.655755666666664</c:v>
                </c:pt>
                <c:pt idx="6">
                  <c:v>45.867446083333334</c:v>
                </c:pt>
                <c:pt idx="7">
                  <c:v>45.630448000000001</c:v>
                </c:pt>
                <c:pt idx="8">
                  <c:v>45.898895750000008</c:v>
                </c:pt>
                <c:pt idx="9">
                  <c:v>46.311532083333333</c:v>
                </c:pt>
                <c:pt idx="10">
                  <c:v>47.668885416666662</c:v>
                </c:pt>
                <c:pt idx="11">
                  <c:v>47.398281583333329</c:v>
                </c:pt>
                <c:pt idx="12">
                  <c:v>47.597319333333331</c:v>
                </c:pt>
                <c:pt idx="13">
                  <c:v>47.863561000000004</c:v>
                </c:pt>
                <c:pt idx="14">
                  <c:v>48.211137000000001</c:v>
                </c:pt>
                <c:pt idx="15">
                  <c:v>49.057619583333327</c:v>
                </c:pt>
                <c:pt idx="16">
                  <c:v>50.619125666666655</c:v>
                </c:pt>
                <c:pt idx="17">
                  <c:v>51.527086166666663</c:v>
                </c:pt>
                <c:pt idx="18">
                  <c:v>50.743890916666658</c:v>
                </c:pt>
                <c:pt idx="19">
                  <c:v>52.470891916666666</c:v>
                </c:pt>
                <c:pt idx="20">
                  <c:v>53.615754916666667</c:v>
                </c:pt>
                <c:pt idx="21">
                  <c:v>53.066354166666663</c:v>
                </c:pt>
                <c:pt idx="22">
                  <c:v>54.217645833333329</c:v>
                </c:pt>
                <c:pt idx="23">
                  <c:v>53.412569249999997</c:v>
                </c:pt>
                <c:pt idx="24">
                  <c:v>53.820517916666667</c:v>
                </c:pt>
                <c:pt idx="25">
                  <c:v>54.295605166666661</c:v>
                </c:pt>
                <c:pt idx="26">
                  <c:v>54.18253099999999</c:v>
                </c:pt>
                <c:pt idx="27">
                  <c:v>53.946659666666669</c:v>
                </c:pt>
                <c:pt idx="28">
                  <c:v>53.681246666666674</c:v>
                </c:pt>
                <c:pt idx="29">
                  <c:v>52.588925500000009</c:v>
                </c:pt>
                <c:pt idx="30">
                  <c:v>53.366341083333339</c:v>
                </c:pt>
                <c:pt idx="31">
                  <c:v>51.533855000000017</c:v>
                </c:pt>
                <c:pt idx="32">
                  <c:v>50.654114833333345</c:v>
                </c:pt>
                <c:pt idx="33">
                  <c:v>50.73876116666667</c:v>
                </c:pt>
                <c:pt idx="34">
                  <c:v>48.998235583333333</c:v>
                </c:pt>
                <c:pt idx="35">
                  <c:v>47.090779083333331</c:v>
                </c:pt>
                <c:pt idx="36">
                  <c:v>44.789056166666661</c:v>
                </c:pt>
                <c:pt idx="37">
                  <c:v>42.869968416666666</c:v>
                </c:pt>
                <c:pt idx="38">
                  <c:v>41.875266916666661</c:v>
                </c:pt>
                <c:pt idx="39">
                  <c:v>39.967784999999999</c:v>
                </c:pt>
                <c:pt idx="40">
                  <c:v>37.763321833333329</c:v>
                </c:pt>
                <c:pt idx="41">
                  <c:v>37.427149083333326</c:v>
                </c:pt>
                <c:pt idx="42">
                  <c:v>36.679093249999994</c:v>
                </c:pt>
                <c:pt idx="43">
                  <c:v>36.287636749999997</c:v>
                </c:pt>
                <c:pt idx="44">
                  <c:v>35.839537916666664</c:v>
                </c:pt>
                <c:pt idx="45">
                  <c:v>36.106618166666664</c:v>
                </c:pt>
                <c:pt idx="46">
                  <c:v>35.821913416666668</c:v>
                </c:pt>
                <c:pt idx="47">
                  <c:v>35.798595083333332</c:v>
                </c:pt>
                <c:pt idx="48">
                  <c:v>36.758031166666662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manufacturas alta tek'!$F$71:$F$119</c:f>
              <c:numCache>
                <c:formatCode>0.0</c:formatCode>
                <c:ptCount val="49"/>
                <c:pt idx="0">
                  <c:v>26.380571000000003</c:v>
                </c:pt>
                <c:pt idx="1">
                  <c:v>27.611112166666668</c:v>
                </c:pt>
                <c:pt idx="2">
                  <c:v>26.880212999999998</c:v>
                </c:pt>
                <c:pt idx="3">
                  <c:v>27.281709749999994</c:v>
                </c:pt>
                <c:pt idx="4">
                  <c:v>27.816065666666663</c:v>
                </c:pt>
                <c:pt idx="5">
                  <c:v>27.471458500000001</c:v>
                </c:pt>
                <c:pt idx="6">
                  <c:v>27.548659916666669</c:v>
                </c:pt>
                <c:pt idx="7">
                  <c:v>27.344662583333335</c:v>
                </c:pt>
                <c:pt idx="8">
                  <c:v>27.962443750000006</c:v>
                </c:pt>
                <c:pt idx="9">
                  <c:v>27.757809750000003</c:v>
                </c:pt>
                <c:pt idx="10">
                  <c:v>27.858084416666667</c:v>
                </c:pt>
                <c:pt idx="11">
                  <c:v>27.619259916666667</c:v>
                </c:pt>
                <c:pt idx="12">
                  <c:v>26.994573083333336</c:v>
                </c:pt>
                <c:pt idx="13">
                  <c:v>26.159091083333333</c:v>
                </c:pt>
                <c:pt idx="14">
                  <c:v>25.762319583333333</c:v>
                </c:pt>
                <c:pt idx="15">
                  <c:v>25.628735916666667</c:v>
                </c:pt>
                <c:pt idx="16">
                  <c:v>25.600738499999995</c:v>
                </c:pt>
                <c:pt idx="17">
                  <c:v>25.982724083333327</c:v>
                </c:pt>
                <c:pt idx="18">
                  <c:v>25.692189666666675</c:v>
                </c:pt>
                <c:pt idx="19">
                  <c:v>25.481600083333337</c:v>
                </c:pt>
                <c:pt idx="20">
                  <c:v>24.618229666666668</c:v>
                </c:pt>
                <c:pt idx="21">
                  <c:v>24.556944916666666</c:v>
                </c:pt>
                <c:pt idx="22">
                  <c:v>24.382341416666666</c:v>
                </c:pt>
                <c:pt idx="23">
                  <c:v>24.336014416666671</c:v>
                </c:pt>
                <c:pt idx="24">
                  <c:v>24.463395166666668</c:v>
                </c:pt>
                <c:pt idx="25">
                  <c:v>27.188980583333336</c:v>
                </c:pt>
                <c:pt idx="26">
                  <c:v>27.513906749999993</c:v>
                </c:pt>
                <c:pt idx="27">
                  <c:v>27.27501741666666</c:v>
                </c:pt>
                <c:pt idx="28">
                  <c:v>27.284512333333328</c:v>
                </c:pt>
                <c:pt idx="29">
                  <c:v>26.937464250000001</c:v>
                </c:pt>
                <c:pt idx="30">
                  <c:v>26.985224166666669</c:v>
                </c:pt>
                <c:pt idx="31">
                  <c:v>26.858838750000004</c:v>
                </c:pt>
                <c:pt idx="32">
                  <c:v>26.884264999999999</c:v>
                </c:pt>
                <c:pt idx="33">
                  <c:v>27.281020000000002</c:v>
                </c:pt>
                <c:pt idx="34">
                  <c:v>27.116926249999995</c:v>
                </c:pt>
                <c:pt idx="35">
                  <c:v>26.985726249999995</c:v>
                </c:pt>
                <c:pt idx="36">
                  <c:v>27.079532333333329</c:v>
                </c:pt>
                <c:pt idx="37">
                  <c:v>24.290046083333333</c:v>
                </c:pt>
                <c:pt idx="38">
                  <c:v>24.341589916666667</c:v>
                </c:pt>
                <c:pt idx="39">
                  <c:v>25.088133083333336</c:v>
                </c:pt>
                <c:pt idx="40">
                  <c:v>25.656918750000003</c:v>
                </c:pt>
                <c:pt idx="41">
                  <c:v>26.043442499999998</c:v>
                </c:pt>
                <c:pt idx="42">
                  <c:v>26.187230083333333</c:v>
                </c:pt>
                <c:pt idx="43">
                  <c:v>25.972027333333333</c:v>
                </c:pt>
                <c:pt idx="44">
                  <c:v>26.763600583333332</c:v>
                </c:pt>
                <c:pt idx="45">
                  <c:v>27.081757416666672</c:v>
                </c:pt>
                <c:pt idx="46">
                  <c:v>27.362273416666671</c:v>
                </c:pt>
                <c:pt idx="47">
                  <c:v>27.162792499999995</c:v>
                </c:pt>
                <c:pt idx="48">
                  <c:v>26.938759249999993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exportaciones EEUU'!$F$71:$F$119</c:f>
              <c:numCache>
                <c:formatCode>0.0</c:formatCode>
                <c:ptCount val="49"/>
                <c:pt idx="0">
                  <c:v>73.195283666666654</c:v>
                </c:pt>
                <c:pt idx="1">
                  <c:v>73.746166833333319</c:v>
                </c:pt>
                <c:pt idx="2">
                  <c:v>75.072699916666664</c:v>
                </c:pt>
                <c:pt idx="3">
                  <c:v>74.376831749999994</c:v>
                </c:pt>
                <c:pt idx="4">
                  <c:v>74.334301166666663</c:v>
                </c:pt>
                <c:pt idx="5">
                  <c:v>74.762418749999995</c:v>
                </c:pt>
                <c:pt idx="6">
                  <c:v>74.161927750000004</c:v>
                </c:pt>
                <c:pt idx="7">
                  <c:v>75.751476499999995</c:v>
                </c:pt>
                <c:pt idx="8">
                  <c:v>75.144678250000013</c:v>
                </c:pt>
                <c:pt idx="9">
                  <c:v>73.117199000000014</c:v>
                </c:pt>
                <c:pt idx="10">
                  <c:v>75.004923916666669</c:v>
                </c:pt>
                <c:pt idx="11">
                  <c:v>73.922834249999994</c:v>
                </c:pt>
                <c:pt idx="12">
                  <c:v>73.440748833333316</c:v>
                </c:pt>
                <c:pt idx="13">
                  <c:v>74.940098666666657</c:v>
                </c:pt>
                <c:pt idx="14">
                  <c:v>72.670230333333322</c:v>
                </c:pt>
                <c:pt idx="15">
                  <c:v>73.320198416666656</c:v>
                </c:pt>
                <c:pt idx="16">
                  <c:v>74.905653416666667</c:v>
                </c:pt>
                <c:pt idx="17">
                  <c:v>74.56207599999999</c:v>
                </c:pt>
                <c:pt idx="18">
                  <c:v>74.573572999999996</c:v>
                </c:pt>
                <c:pt idx="19">
                  <c:v>72.722849249999996</c:v>
                </c:pt>
                <c:pt idx="20">
                  <c:v>71.168202833333325</c:v>
                </c:pt>
                <c:pt idx="21">
                  <c:v>70.395150999999998</c:v>
                </c:pt>
                <c:pt idx="22">
                  <c:v>69.635294666666667</c:v>
                </c:pt>
                <c:pt idx="23">
                  <c:v>68.490020416666667</c:v>
                </c:pt>
                <c:pt idx="24">
                  <c:v>66.188617916666672</c:v>
                </c:pt>
                <c:pt idx="25">
                  <c:v>66.392163416666662</c:v>
                </c:pt>
                <c:pt idx="26">
                  <c:v>67.837109583333344</c:v>
                </c:pt>
                <c:pt idx="27">
                  <c:v>66.219761083333324</c:v>
                </c:pt>
                <c:pt idx="28">
                  <c:v>64.573154583333334</c:v>
                </c:pt>
                <c:pt idx="29">
                  <c:v>64.608133749999993</c:v>
                </c:pt>
                <c:pt idx="30">
                  <c:v>63.908429666666656</c:v>
                </c:pt>
                <c:pt idx="31">
                  <c:v>62.959153333333326</c:v>
                </c:pt>
                <c:pt idx="32">
                  <c:v>63.811345333333328</c:v>
                </c:pt>
                <c:pt idx="33">
                  <c:v>63.664938916666671</c:v>
                </c:pt>
                <c:pt idx="34">
                  <c:v>64.013377666666671</c:v>
                </c:pt>
                <c:pt idx="35">
                  <c:v>64.884935583333331</c:v>
                </c:pt>
                <c:pt idx="36">
                  <c:v>64.730029833333333</c:v>
                </c:pt>
                <c:pt idx="37">
                  <c:v>63.567699083333338</c:v>
                </c:pt>
                <c:pt idx="38">
                  <c:v>62.506695750000006</c:v>
                </c:pt>
                <c:pt idx="39">
                  <c:v>65.40865766666667</c:v>
                </c:pt>
                <c:pt idx="40">
                  <c:v>67.466482416666679</c:v>
                </c:pt>
                <c:pt idx="41">
                  <c:v>69.929226333333347</c:v>
                </c:pt>
                <c:pt idx="42">
                  <c:v>72.261724999999998</c:v>
                </c:pt>
                <c:pt idx="43">
                  <c:v>76.666703166666665</c:v>
                </c:pt>
                <c:pt idx="44">
                  <c:v>78.050026166666669</c:v>
                </c:pt>
                <c:pt idx="45">
                  <c:v>84.473779749999991</c:v>
                </c:pt>
                <c:pt idx="46">
                  <c:v>87.564082749999997</c:v>
                </c:pt>
                <c:pt idx="47">
                  <c:v>90.470257833333335</c:v>
                </c:pt>
                <c:pt idx="48">
                  <c:v>91.203972083333326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expo Ecuador'!$F$71:$F$119</c:f>
              <c:numCache>
                <c:formatCode>0.0</c:formatCode>
                <c:ptCount val="49"/>
                <c:pt idx="0">
                  <c:v>25.089298416666665</c:v>
                </c:pt>
                <c:pt idx="1">
                  <c:v>26.233766416666668</c:v>
                </c:pt>
                <c:pt idx="2">
                  <c:v>25.959207750000001</c:v>
                </c:pt>
                <c:pt idx="3">
                  <c:v>27.075491416666665</c:v>
                </c:pt>
                <c:pt idx="4">
                  <c:v>27.146351000000006</c:v>
                </c:pt>
                <c:pt idx="5">
                  <c:v>27.913259750000005</c:v>
                </c:pt>
                <c:pt idx="6">
                  <c:v>28.671267</c:v>
                </c:pt>
                <c:pt idx="7">
                  <c:v>29.162856416666667</c:v>
                </c:pt>
                <c:pt idx="8">
                  <c:v>29.774791416666663</c:v>
                </c:pt>
                <c:pt idx="9">
                  <c:v>30.570869916666666</c:v>
                </c:pt>
                <c:pt idx="10">
                  <c:v>31.661738833333334</c:v>
                </c:pt>
                <c:pt idx="11">
                  <c:v>33.046818416666667</c:v>
                </c:pt>
                <c:pt idx="12">
                  <c:v>33.139847083333336</c:v>
                </c:pt>
                <c:pt idx="13">
                  <c:v>33.806183166666663</c:v>
                </c:pt>
                <c:pt idx="14">
                  <c:v>34.041620499999993</c:v>
                </c:pt>
                <c:pt idx="15">
                  <c:v>35.045883583333328</c:v>
                </c:pt>
                <c:pt idx="16">
                  <c:v>35.884422916666658</c:v>
                </c:pt>
                <c:pt idx="17">
                  <c:v>36.815991499999996</c:v>
                </c:pt>
                <c:pt idx="18">
                  <c:v>35.600570749999996</c:v>
                </c:pt>
                <c:pt idx="19">
                  <c:v>37.047618083333333</c:v>
                </c:pt>
                <c:pt idx="20">
                  <c:v>37.949432749999993</c:v>
                </c:pt>
                <c:pt idx="21">
                  <c:v>37.255172833333333</c:v>
                </c:pt>
                <c:pt idx="22">
                  <c:v>37.610124083333332</c:v>
                </c:pt>
                <c:pt idx="23">
                  <c:v>36.815161000000003</c:v>
                </c:pt>
                <c:pt idx="24">
                  <c:v>37.435068749999999</c:v>
                </c:pt>
                <c:pt idx="25">
                  <c:v>37.631938416666671</c:v>
                </c:pt>
                <c:pt idx="26">
                  <c:v>37.830790166666674</c:v>
                </c:pt>
                <c:pt idx="27">
                  <c:v>37.390006083333333</c:v>
                </c:pt>
                <c:pt idx="28">
                  <c:v>36.831432749999998</c:v>
                </c:pt>
                <c:pt idx="29">
                  <c:v>36.424782166666667</c:v>
                </c:pt>
                <c:pt idx="30">
                  <c:v>37.67053966666667</c:v>
                </c:pt>
                <c:pt idx="31">
                  <c:v>36.713661083333335</c:v>
                </c:pt>
                <c:pt idx="32">
                  <c:v>36.368802666666674</c:v>
                </c:pt>
                <c:pt idx="33">
                  <c:v>36.360700083333334</c:v>
                </c:pt>
                <c:pt idx="34">
                  <c:v>34.017439333333336</c:v>
                </c:pt>
                <c:pt idx="35">
                  <c:v>32.519769416666662</c:v>
                </c:pt>
                <c:pt idx="36">
                  <c:v>30.32772975</c:v>
                </c:pt>
                <c:pt idx="37">
                  <c:v>29.058336416666666</c:v>
                </c:pt>
                <c:pt idx="38">
                  <c:v>28.052454250000007</c:v>
                </c:pt>
                <c:pt idx="39">
                  <c:v>26.847547666666667</c:v>
                </c:pt>
                <c:pt idx="40">
                  <c:v>25.737076083333339</c:v>
                </c:pt>
                <c:pt idx="41">
                  <c:v>25.008284250000003</c:v>
                </c:pt>
                <c:pt idx="42">
                  <c:v>23.84834166666667</c:v>
                </c:pt>
                <c:pt idx="43">
                  <c:v>22.845872583333332</c:v>
                </c:pt>
                <c:pt idx="44">
                  <c:v>22.188118666666668</c:v>
                </c:pt>
                <c:pt idx="45">
                  <c:v>22.72577583333333</c:v>
                </c:pt>
                <c:pt idx="46">
                  <c:v>24.34470858333334</c:v>
                </c:pt>
                <c:pt idx="47">
                  <c:v>23.957519083333334</c:v>
                </c:pt>
                <c:pt idx="48">
                  <c:v>25.156043916666672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expo México'!$F$71:$F$119</c:f>
              <c:numCache>
                <c:formatCode>0.0</c:formatCode>
                <c:ptCount val="49"/>
                <c:pt idx="0">
                  <c:v>11.517083</c:v>
                </c:pt>
                <c:pt idx="1">
                  <c:v>11.724269</c:v>
                </c:pt>
                <c:pt idx="2">
                  <c:v>11.337372500000001</c:v>
                </c:pt>
                <c:pt idx="3">
                  <c:v>11.095632833333333</c:v>
                </c:pt>
                <c:pt idx="4">
                  <c:v>11.050121333333331</c:v>
                </c:pt>
                <c:pt idx="5">
                  <c:v>11.113540833333333</c:v>
                </c:pt>
                <c:pt idx="6">
                  <c:v>11.029559916666669</c:v>
                </c:pt>
                <c:pt idx="7">
                  <c:v>11.242269833333333</c:v>
                </c:pt>
                <c:pt idx="8">
                  <c:v>11.393445083333335</c:v>
                </c:pt>
                <c:pt idx="9">
                  <c:v>11.521279666666667</c:v>
                </c:pt>
                <c:pt idx="10">
                  <c:v>11.953365583333335</c:v>
                </c:pt>
                <c:pt idx="11">
                  <c:v>11.954190916666668</c:v>
                </c:pt>
                <c:pt idx="12">
                  <c:v>12.351894916666666</c:v>
                </c:pt>
                <c:pt idx="13">
                  <c:v>12.363876166666666</c:v>
                </c:pt>
                <c:pt idx="14">
                  <c:v>12.741403</c:v>
                </c:pt>
                <c:pt idx="15">
                  <c:v>13.07944125</c:v>
                </c:pt>
                <c:pt idx="16">
                  <c:v>13.336940833333331</c:v>
                </c:pt>
                <c:pt idx="17">
                  <c:v>13.464748</c:v>
                </c:pt>
                <c:pt idx="18">
                  <c:v>13.6237165</c:v>
                </c:pt>
                <c:pt idx="19">
                  <c:v>13.48873525</c:v>
                </c:pt>
                <c:pt idx="20">
                  <c:v>13.521410416666667</c:v>
                </c:pt>
                <c:pt idx="21">
                  <c:v>13.611421250000001</c:v>
                </c:pt>
                <c:pt idx="22">
                  <c:v>13.584587666666669</c:v>
                </c:pt>
                <c:pt idx="23">
                  <c:v>13.902546249999999</c:v>
                </c:pt>
                <c:pt idx="24">
                  <c:v>13.581918833333331</c:v>
                </c:pt>
                <c:pt idx="25">
                  <c:v>13.458982083333334</c:v>
                </c:pt>
                <c:pt idx="26">
                  <c:v>13.314969249999999</c:v>
                </c:pt>
                <c:pt idx="27">
                  <c:v>13.416990916666665</c:v>
                </c:pt>
                <c:pt idx="28">
                  <c:v>13.303716916666666</c:v>
                </c:pt>
                <c:pt idx="29">
                  <c:v>13.050133000000001</c:v>
                </c:pt>
                <c:pt idx="30">
                  <c:v>12.709814916666668</c:v>
                </c:pt>
                <c:pt idx="31">
                  <c:v>12.641640166666667</c:v>
                </c:pt>
                <c:pt idx="32">
                  <c:v>12.627042333333334</c:v>
                </c:pt>
                <c:pt idx="33">
                  <c:v>12.444714083333333</c:v>
                </c:pt>
                <c:pt idx="34">
                  <c:v>11.784252833333333</c:v>
                </c:pt>
                <c:pt idx="35">
                  <c:v>10.914423083333334</c:v>
                </c:pt>
                <c:pt idx="36">
                  <c:v>10.736036916666668</c:v>
                </c:pt>
                <c:pt idx="37">
                  <c:v>10.51402425</c:v>
                </c:pt>
                <c:pt idx="38">
                  <c:v>10.182235</c:v>
                </c:pt>
                <c:pt idx="39">
                  <c:v>9.9329894999999997</c:v>
                </c:pt>
                <c:pt idx="40">
                  <c:v>9.7947802500000005</c:v>
                </c:pt>
                <c:pt idx="41">
                  <c:v>9.7827542500000018</c:v>
                </c:pt>
                <c:pt idx="42">
                  <c:v>9.8686388333333337</c:v>
                </c:pt>
                <c:pt idx="43">
                  <c:v>9.8295480833333304</c:v>
                </c:pt>
                <c:pt idx="44">
                  <c:v>9.7033744166666676</c:v>
                </c:pt>
                <c:pt idx="45">
                  <c:v>10.521449166666665</c:v>
                </c:pt>
                <c:pt idx="46">
                  <c:v>11.773305916666667</c:v>
                </c:pt>
                <c:pt idx="47">
                  <c:v>11.979666</c:v>
                </c:pt>
                <c:pt idx="48">
                  <c:v>13.051741583333333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expo Perú'!$F$71:$F$119</c:f>
              <c:numCache>
                <c:formatCode>0.0</c:formatCode>
                <c:ptCount val="49"/>
                <c:pt idx="0">
                  <c:v>12.189992666666667</c:v>
                </c:pt>
                <c:pt idx="1">
                  <c:v>12.572690833333333</c:v>
                </c:pt>
                <c:pt idx="2">
                  <c:v>12.257199083333335</c:v>
                </c:pt>
                <c:pt idx="3">
                  <c:v>12.124531916666667</c:v>
                </c:pt>
                <c:pt idx="4">
                  <c:v>12.280861583333333</c:v>
                </c:pt>
                <c:pt idx="5">
                  <c:v>12.06723316666667</c:v>
                </c:pt>
                <c:pt idx="6">
                  <c:v>12.44379</c:v>
                </c:pt>
                <c:pt idx="7">
                  <c:v>12.895683333333336</c:v>
                </c:pt>
                <c:pt idx="8">
                  <c:v>13.267122833333332</c:v>
                </c:pt>
                <c:pt idx="9">
                  <c:v>13.612685083333334</c:v>
                </c:pt>
                <c:pt idx="10">
                  <c:v>13.870508583333333</c:v>
                </c:pt>
                <c:pt idx="11">
                  <c:v>14.189568833333333</c:v>
                </c:pt>
                <c:pt idx="12">
                  <c:v>14.326164749999998</c:v>
                </c:pt>
                <c:pt idx="13">
                  <c:v>14.2039755</c:v>
                </c:pt>
                <c:pt idx="14">
                  <c:v>14.232144583333337</c:v>
                </c:pt>
                <c:pt idx="15">
                  <c:v>14.259079166666666</c:v>
                </c:pt>
                <c:pt idx="16">
                  <c:v>14.187016250000001</c:v>
                </c:pt>
                <c:pt idx="17">
                  <c:v>14.032681916666668</c:v>
                </c:pt>
                <c:pt idx="18">
                  <c:v>13.579525000000002</c:v>
                </c:pt>
                <c:pt idx="19">
                  <c:v>13.243684166666666</c:v>
                </c:pt>
                <c:pt idx="20">
                  <c:v>13.198342416666668</c:v>
                </c:pt>
                <c:pt idx="21">
                  <c:v>13.20991225</c:v>
                </c:pt>
                <c:pt idx="22">
                  <c:v>13.418894000000002</c:v>
                </c:pt>
                <c:pt idx="23">
                  <c:v>13.396762000000003</c:v>
                </c:pt>
                <c:pt idx="24">
                  <c:v>13.231286500000001</c:v>
                </c:pt>
                <c:pt idx="25">
                  <c:v>13.433252749999999</c:v>
                </c:pt>
                <c:pt idx="26">
                  <c:v>13.679480833333335</c:v>
                </c:pt>
                <c:pt idx="27">
                  <c:v>13.919905999999999</c:v>
                </c:pt>
                <c:pt idx="28">
                  <c:v>13.901036166666666</c:v>
                </c:pt>
                <c:pt idx="29">
                  <c:v>13.855256333333335</c:v>
                </c:pt>
                <c:pt idx="30">
                  <c:v>13.960124166666667</c:v>
                </c:pt>
                <c:pt idx="31">
                  <c:v>14.01865675</c:v>
                </c:pt>
                <c:pt idx="32">
                  <c:v>14.025928416666666</c:v>
                </c:pt>
                <c:pt idx="33">
                  <c:v>13.882135916666664</c:v>
                </c:pt>
                <c:pt idx="34">
                  <c:v>13.374239749999996</c:v>
                </c:pt>
                <c:pt idx="35">
                  <c:v>12.833009499999998</c:v>
                </c:pt>
                <c:pt idx="36">
                  <c:v>12.862421750000001</c:v>
                </c:pt>
                <c:pt idx="37">
                  <c:v>12.697767583333333</c:v>
                </c:pt>
                <c:pt idx="38">
                  <c:v>12.413830083333336</c:v>
                </c:pt>
                <c:pt idx="39">
                  <c:v>12.367369666666667</c:v>
                </c:pt>
                <c:pt idx="40">
                  <c:v>12.342466000000002</c:v>
                </c:pt>
                <c:pt idx="41">
                  <c:v>12.704529083333336</c:v>
                </c:pt>
                <c:pt idx="42">
                  <c:v>12.699296416666668</c:v>
                </c:pt>
                <c:pt idx="43">
                  <c:v>12.641063833333334</c:v>
                </c:pt>
                <c:pt idx="44">
                  <c:v>12.778908500000002</c:v>
                </c:pt>
                <c:pt idx="45">
                  <c:v>13.307938999999999</c:v>
                </c:pt>
                <c:pt idx="46">
                  <c:v>13.679407833333331</c:v>
                </c:pt>
                <c:pt idx="47">
                  <c:v>13.675149916666664</c:v>
                </c:pt>
                <c:pt idx="48">
                  <c:v>13.905436416666666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ax val="15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Chile'!$E$71:$E$119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expo Chile'!$F$71:$F$119</c:f>
              <c:numCache>
                <c:formatCode>0.0</c:formatCode>
                <c:ptCount val="49"/>
                <c:pt idx="0">
                  <c:v>5.9003785000000013</c:v>
                </c:pt>
                <c:pt idx="1">
                  <c:v>6.1534755833333321</c:v>
                </c:pt>
                <c:pt idx="2">
                  <c:v>6.254746916666666</c:v>
                </c:pt>
                <c:pt idx="3">
                  <c:v>6.4480917499999988</c:v>
                </c:pt>
                <c:pt idx="4">
                  <c:v>6.3174386666666669</c:v>
                </c:pt>
                <c:pt idx="5">
                  <c:v>6.3368819999999992</c:v>
                </c:pt>
                <c:pt idx="6">
                  <c:v>6.1767771666666667</c:v>
                </c:pt>
                <c:pt idx="7">
                  <c:v>6.1126110833333342</c:v>
                </c:pt>
                <c:pt idx="8">
                  <c:v>6.1167621666666667</c:v>
                </c:pt>
                <c:pt idx="9">
                  <c:v>6.1127234166666673</c:v>
                </c:pt>
                <c:pt idx="10">
                  <c:v>6.2495855833333325</c:v>
                </c:pt>
                <c:pt idx="11">
                  <c:v>6.5388658333333334</c:v>
                </c:pt>
                <c:pt idx="12">
                  <c:v>6.4276011666666681</c:v>
                </c:pt>
                <c:pt idx="13">
                  <c:v>6.2585410833333341</c:v>
                </c:pt>
                <c:pt idx="14">
                  <c:v>6.2815520000000005</c:v>
                </c:pt>
                <c:pt idx="15">
                  <c:v>6.0399409166666658</c:v>
                </c:pt>
                <c:pt idx="16">
                  <c:v>6.2568099166666684</c:v>
                </c:pt>
                <c:pt idx="17">
                  <c:v>6.2994116666666686</c:v>
                </c:pt>
                <c:pt idx="18">
                  <c:v>6.3056404166666669</c:v>
                </c:pt>
                <c:pt idx="19">
                  <c:v>6.411022916666667</c:v>
                </c:pt>
                <c:pt idx="20">
                  <c:v>6.4321209999999995</c:v>
                </c:pt>
                <c:pt idx="21">
                  <c:v>6.42648025</c:v>
                </c:pt>
                <c:pt idx="22">
                  <c:v>6.4552994999999997</c:v>
                </c:pt>
                <c:pt idx="23">
                  <c:v>6.1593132500000003</c:v>
                </c:pt>
                <c:pt idx="24">
                  <c:v>6.1397597499999996</c:v>
                </c:pt>
                <c:pt idx="25">
                  <c:v>6.2352543333333328</c:v>
                </c:pt>
                <c:pt idx="26">
                  <c:v>6.1171560833333336</c:v>
                </c:pt>
                <c:pt idx="27">
                  <c:v>6.0775179166666655</c:v>
                </c:pt>
                <c:pt idx="28">
                  <c:v>5.8700964999999998</c:v>
                </c:pt>
                <c:pt idx="29">
                  <c:v>5.812188083333333</c:v>
                </c:pt>
                <c:pt idx="30">
                  <c:v>5.6664280833333329</c:v>
                </c:pt>
                <c:pt idx="31">
                  <c:v>5.5194490833333338</c:v>
                </c:pt>
                <c:pt idx="32">
                  <c:v>5.4376680833333326</c:v>
                </c:pt>
                <c:pt idx="33">
                  <c:v>5.3610164166666676</c:v>
                </c:pt>
                <c:pt idx="34">
                  <c:v>5.1355580000000005</c:v>
                </c:pt>
                <c:pt idx="35">
                  <c:v>4.9520114166666662</c:v>
                </c:pt>
                <c:pt idx="36">
                  <c:v>4.8711313333333335</c:v>
                </c:pt>
                <c:pt idx="37">
                  <c:v>4.6549999999999994</c:v>
                </c:pt>
                <c:pt idx="38">
                  <c:v>4.6473102499999994</c:v>
                </c:pt>
                <c:pt idx="39">
                  <c:v>4.6912459999999996</c:v>
                </c:pt>
                <c:pt idx="40">
                  <c:v>4.7591892499999995</c:v>
                </c:pt>
                <c:pt idx="41">
                  <c:v>4.8308575833333336</c:v>
                </c:pt>
                <c:pt idx="42">
                  <c:v>4.9781996666666668</c:v>
                </c:pt>
                <c:pt idx="43">
                  <c:v>5.0739090833333336</c:v>
                </c:pt>
                <c:pt idx="44">
                  <c:v>5.2215077499999998</c:v>
                </c:pt>
                <c:pt idx="45">
                  <c:v>5.4707525833333337</c:v>
                </c:pt>
                <c:pt idx="46">
                  <c:v>5.7277188333333342</c:v>
                </c:pt>
                <c:pt idx="47">
                  <c:v>5.8594175833333333</c:v>
                </c:pt>
                <c:pt idx="48">
                  <c:v>6.2982425833333338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agricultura'!$F$71:$F$119</c:f>
              <c:numCache>
                <c:formatCode>0.0</c:formatCode>
                <c:ptCount val="49"/>
                <c:pt idx="0">
                  <c:v>53.113127000000013</c:v>
                </c:pt>
                <c:pt idx="1">
                  <c:v>52.851004249999995</c:v>
                </c:pt>
                <c:pt idx="2">
                  <c:v>55.405826916666676</c:v>
                </c:pt>
                <c:pt idx="3">
                  <c:v>55.397289666666673</c:v>
                </c:pt>
                <c:pt idx="4">
                  <c:v>55.220596749999991</c:v>
                </c:pt>
                <c:pt idx="5">
                  <c:v>55.849892333333322</c:v>
                </c:pt>
                <c:pt idx="6">
                  <c:v>55.935576583333329</c:v>
                </c:pt>
                <c:pt idx="7">
                  <c:v>57.583091083333329</c:v>
                </c:pt>
                <c:pt idx="8">
                  <c:v>57.366893249999997</c:v>
                </c:pt>
                <c:pt idx="9">
                  <c:v>55.881883083333328</c:v>
                </c:pt>
                <c:pt idx="10">
                  <c:v>57.549626416666662</c:v>
                </c:pt>
                <c:pt idx="11">
                  <c:v>58.287595166666669</c:v>
                </c:pt>
                <c:pt idx="12">
                  <c:v>58.163105833333333</c:v>
                </c:pt>
                <c:pt idx="13">
                  <c:v>61.088953249999996</c:v>
                </c:pt>
                <c:pt idx="14">
                  <c:v>59.20252399999999</c:v>
                </c:pt>
                <c:pt idx="15">
                  <c:v>59.36198375</c:v>
                </c:pt>
                <c:pt idx="16">
                  <c:v>60.124780916666658</c:v>
                </c:pt>
                <c:pt idx="17">
                  <c:v>59.319047083333338</c:v>
                </c:pt>
                <c:pt idx="18">
                  <c:v>59.490617666666672</c:v>
                </c:pt>
                <c:pt idx="19">
                  <c:v>58.37626483333333</c:v>
                </c:pt>
                <c:pt idx="20">
                  <c:v>57.102794583333321</c:v>
                </c:pt>
                <c:pt idx="21">
                  <c:v>56.216947416666663</c:v>
                </c:pt>
                <c:pt idx="22">
                  <c:v>54.855294916666672</c:v>
                </c:pt>
                <c:pt idx="23">
                  <c:v>53.425790000000006</c:v>
                </c:pt>
                <c:pt idx="24">
                  <c:v>51.167475083333336</c:v>
                </c:pt>
                <c:pt idx="25">
                  <c:v>47.704913000000005</c:v>
                </c:pt>
                <c:pt idx="26">
                  <c:v>48.939796083333341</c:v>
                </c:pt>
                <c:pt idx="27">
                  <c:v>47.514908333333345</c:v>
                </c:pt>
                <c:pt idx="28">
                  <c:v>45.988839083333346</c:v>
                </c:pt>
                <c:pt idx="29">
                  <c:v>46.631216166666668</c:v>
                </c:pt>
                <c:pt idx="30">
                  <c:v>45.575973500000003</c:v>
                </c:pt>
                <c:pt idx="31">
                  <c:v>44.443649666666666</c:v>
                </c:pt>
                <c:pt idx="32">
                  <c:v>45.166207833333338</c:v>
                </c:pt>
                <c:pt idx="33">
                  <c:v>45.443877416666659</c:v>
                </c:pt>
                <c:pt idx="34">
                  <c:v>47.162493000000005</c:v>
                </c:pt>
                <c:pt idx="35">
                  <c:v>48.594949249999992</c:v>
                </c:pt>
                <c:pt idx="36">
                  <c:v>48.530090000000001</c:v>
                </c:pt>
                <c:pt idx="37">
                  <c:v>50.830207166666668</c:v>
                </c:pt>
                <c:pt idx="38">
                  <c:v>49.230503500000005</c:v>
                </c:pt>
                <c:pt idx="39">
                  <c:v>51.69927908333333</c:v>
                </c:pt>
                <c:pt idx="40">
                  <c:v>53.991419083333341</c:v>
                </c:pt>
                <c:pt idx="41">
                  <c:v>55.639053416666684</c:v>
                </c:pt>
                <c:pt idx="42">
                  <c:v>57.413062416666669</c:v>
                </c:pt>
                <c:pt idx="43">
                  <c:v>60.742252166666667</c:v>
                </c:pt>
                <c:pt idx="44">
                  <c:v>60.956931499999996</c:v>
                </c:pt>
                <c:pt idx="45">
                  <c:v>65.492645333333328</c:v>
                </c:pt>
                <c:pt idx="46">
                  <c:v>67.249508583333338</c:v>
                </c:pt>
                <c:pt idx="47">
                  <c:v>69.831869999999995</c:v>
                </c:pt>
                <c:pt idx="48">
                  <c:v>69.88083983333334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alimentos'!$F$71:$F$119</c:f>
              <c:numCache>
                <c:formatCode>0.0</c:formatCode>
                <c:ptCount val="49"/>
                <c:pt idx="0">
                  <c:v>23.632550750000004</c:v>
                </c:pt>
                <c:pt idx="1">
                  <c:v>23.893404833333332</c:v>
                </c:pt>
                <c:pt idx="2">
                  <c:v>23.516277416666668</c:v>
                </c:pt>
                <c:pt idx="3">
                  <c:v>22.805737000000004</c:v>
                </c:pt>
                <c:pt idx="4">
                  <c:v>22.163206416666668</c:v>
                </c:pt>
                <c:pt idx="5">
                  <c:v>21.584971416666665</c:v>
                </c:pt>
                <c:pt idx="6">
                  <c:v>20.299727166666667</c:v>
                </c:pt>
                <c:pt idx="7">
                  <c:v>20.439266500000002</c:v>
                </c:pt>
                <c:pt idx="8">
                  <c:v>20.485550083333333</c:v>
                </c:pt>
                <c:pt idx="9">
                  <c:v>19.871970249999997</c:v>
                </c:pt>
                <c:pt idx="10">
                  <c:v>19.903995583333337</c:v>
                </c:pt>
                <c:pt idx="11">
                  <c:v>19.593479916666666</c:v>
                </c:pt>
                <c:pt idx="12">
                  <c:v>19.041177999999999</c:v>
                </c:pt>
                <c:pt idx="13">
                  <c:v>18.326881416666669</c:v>
                </c:pt>
                <c:pt idx="14">
                  <c:v>18.169994500000001</c:v>
                </c:pt>
                <c:pt idx="15">
                  <c:v>17.70691875</c:v>
                </c:pt>
                <c:pt idx="16">
                  <c:v>17.660674916666668</c:v>
                </c:pt>
                <c:pt idx="17">
                  <c:v>17.509383416666665</c:v>
                </c:pt>
                <c:pt idx="18">
                  <c:v>17.16930125</c:v>
                </c:pt>
                <c:pt idx="19">
                  <c:v>16.470934999999997</c:v>
                </c:pt>
                <c:pt idx="20">
                  <c:v>15.859303749999997</c:v>
                </c:pt>
                <c:pt idx="21">
                  <c:v>15.76208675</c:v>
                </c:pt>
                <c:pt idx="22">
                  <c:v>15.486095749999999</c:v>
                </c:pt>
                <c:pt idx="23">
                  <c:v>15.3189805</c:v>
                </c:pt>
                <c:pt idx="24">
                  <c:v>15.270285583333331</c:v>
                </c:pt>
                <c:pt idx="25">
                  <c:v>15.31720916666667</c:v>
                </c:pt>
                <c:pt idx="26">
                  <c:v>14.743945416666669</c:v>
                </c:pt>
                <c:pt idx="27">
                  <c:v>15.055930000000002</c:v>
                </c:pt>
                <c:pt idx="28">
                  <c:v>15.115771499999999</c:v>
                </c:pt>
                <c:pt idx="29">
                  <c:v>15.185074</c:v>
                </c:pt>
                <c:pt idx="30">
                  <c:v>15.165390500000001</c:v>
                </c:pt>
                <c:pt idx="31">
                  <c:v>15.917185666666667</c:v>
                </c:pt>
                <c:pt idx="32">
                  <c:v>16.225093749999999</c:v>
                </c:pt>
                <c:pt idx="33">
                  <c:v>16.228435083333331</c:v>
                </c:pt>
                <c:pt idx="34">
                  <c:v>16.172037416666665</c:v>
                </c:pt>
                <c:pt idx="35">
                  <c:v>16.362066749999997</c:v>
                </c:pt>
                <c:pt idx="36">
                  <c:v>16.722713583333331</c:v>
                </c:pt>
                <c:pt idx="37">
                  <c:v>17.365484999999996</c:v>
                </c:pt>
                <c:pt idx="38">
                  <c:v>18.526103666666668</c:v>
                </c:pt>
                <c:pt idx="39">
                  <c:v>19.846398666666666</c:v>
                </c:pt>
                <c:pt idx="40">
                  <c:v>20.403992500000001</c:v>
                </c:pt>
                <c:pt idx="41">
                  <c:v>21.294436000000001</c:v>
                </c:pt>
                <c:pt idx="42">
                  <c:v>22.781259000000002</c:v>
                </c:pt>
                <c:pt idx="43">
                  <c:v>22.305086583333331</c:v>
                </c:pt>
                <c:pt idx="44">
                  <c:v>22.828581916666668</c:v>
                </c:pt>
                <c:pt idx="45">
                  <c:v>23.503898083333336</c:v>
                </c:pt>
                <c:pt idx="46">
                  <c:v>24.621859916666665</c:v>
                </c:pt>
                <c:pt idx="47">
                  <c:v>25.114477833333336</c:v>
                </c:pt>
                <c:pt idx="48">
                  <c:v>25.673316750000001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8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químicos'!$F$71:$F$119</c:f>
              <c:numCache>
                <c:formatCode>0.0</c:formatCode>
                <c:ptCount val="49"/>
                <c:pt idx="0">
                  <c:v>19.262819833333328</c:v>
                </c:pt>
                <c:pt idx="1">
                  <c:v>20.115828083333334</c:v>
                </c:pt>
                <c:pt idx="2">
                  <c:v>19.509798249999999</c:v>
                </c:pt>
                <c:pt idx="3">
                  <c:v>19.130813750000002</c:v>
                </c:pt>
                <c:pt idx="4">
                  <c:v>19.249868083333336</c:v>
                </c:pt>
                <c:pt idx="5">
                  <c:v>19.29082975</c:v>
                </c:pt>
                <c:pt idx="6">
                  <c:v>18.915059666666664</c:v>
                </c:pt>
                <c:pt idx="7">
                  <c:v>19.150292499999995</c:v>
                </c:pt>
                <c:pt idx="8">
                  <c:v>19.13548308333333</c:v>
                </c:pt>
                <c:pt idx="9">
                  <c:v>19.272751499999995</c:v>
                </c:pt>
                <c:pt idx="10">
                  <c:v>19.355825333333332</c:v>
                </c:pt>
                <c:pt idx="11">
                  <c:v>19.021641583333331</c:v>
                </c:pt>
                <c:pt idx="12">
                  <c:v>18.877026166666667</c:v>
                </c:pt>
                <c:pt idx="13">
                  <c:v>18.540661750000002</c:v>
                </c:pt>
                <c:pt idx="14">
                  <c:v>18.54276616666667</c:v>
                </c:pt>
                <c:pt idx="15">
                  <c:v>18.39141</c:v>
                </c:pt>
                <c:pt idx="16">
                  <c:v>18.122431833333334</c:v>
                </c:pt>
                <c:pt idx="17">
                  <c:v>18.053761583333333</c:v>
                </c:pt>
                <c:pt idx="18">
                  <c:v>17.899456166666663</c:v>
                </c:pt>
                <c:pt idx="19">
                  <c:v>17.746029166666666</c:v>
                </c:pt>
                <c:pt idx="20">
                  <c:v>17.724040083333332</c:v>
                </c:pt>
                <c:pt idx="21">
                  <c:v>17.269466749999999</c:v>
                </c:pt>
                <c:pt idx="22">
                  <c:v>17.584667083333333</c:v>
                </c:pt>
                <c:pt idx="23">
                  <c:v>17.752396000000001</c:v>
                </c:pt>
                <c:pt idx="24">
                  <c:v>17.602132083333334</c:v>
                </c:pt>
                <c:pt idx="25">
                  <c:v>17.559652750000001</c:v>
                </c:pt>
                <c:pt idx="26">
                  <c:v>17.290556249999998</c:v>
                </c:pt>
                <c:pt idx="27">
                  <c:v>17.665625250000002</c:v>
                </c:pt>
                <c:pt idx="28">
                  <c:v>17.704060916666666</c:v>
                </c:pt>
                <c:pt idx="29">
                  <c:v>17.747483666666668</c:v>
                </c:pt>
                <c:pt idx="30">
                  <c:v>17.844106833333335</c:v>
                </c:pt>
                <c:pt idx="31">
                  <c:v>18.099370750000002</c:v>
                </c:pt>
                <c:pt idx="32">
                  <c:v>18.038567583333332</c:v>
                </c:pt>
                <c:pt idx="33">
                  <c:v>18.243625583333333</c:v>
                </c:pt>
                <c:pt idx="34">
                  <c:v>17.551307583333333</c:v>
                </c:pt>
                <c:pt idx="35">
                  <c:v>16.910728166666665</c:v>
                </c:pt>
                <c:pt idx="36">
                  <c:v>16.866554833333335</c:v>
                </c:pt>
                <c:pt idx="37">
                  <c:v>16.56313175</c:v>
                </c:pt>
                <c:pt idx="38">
                  <c:v>16.601615750000001</c:v>
                </c:pt>
                <c:pt idx="39">
                  <c:v>16.271800500000001</c:v>
                </c:pt>
                <c:pt idx="40">
                  <c:v>16.069061916666666</c:v>
                </c:pt>
                <c:pt idx="41">
                  <c:v>15.88941575</c:v>
                </c:pt>
                <c:pt idx="42">
                  <c:v>15.855198583333333</c:v>
                </c:pt>
                <c:pt idx="43">
                  <c:v>15.50087158333333</c:v>
                </c:pt>
                <c:pt idx="44">
                  <c:v>15.555197833333331</c:v>
                </c:pt>
                <c:pt idx="45">
                  <c:v>15.8026745</c:v>
                </c:pt>
                <c:pt idx="46">
                  <c:v>16.334813166666663</c:v>
                </c:pt>
                <c:pt idx="47">
                  <c:v>16.231969749999998</c:v>
                </c:pt>
                <c:pt idx="48">
                  <c:v>16.451924333333331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'Productos caucho y plástico'!$F$71:$F$119</c:f>
              <c:numCache>
                <c:formatCode>0.0</c:formatCode>
                <c:ptCount val="49"/>
                <c:pt idx="0">
                  <c:v>16.977670666666668</c:v>
                </c:pt>
                <c:pt idx="1">
                  <c:v>17.280457833333333</c:v>
                </c:pt>
                <c:pt idx="2">
                  <c:v>17.046327416666667</c:v>
                </c:pt>
                <c:pt idx="3">
                  <c:v>16.99908233333333</c:v>
                </c:pt>
                <c:pt idx="4">
                  <c:v>17.059076166666667</c:v>
                </c:pt>
                <c:pt idx="5">
                  <c:v>17.159909500000001</c:v>
                </c:pt>
                <c:pt idx="6">
                  <c:v>17.089945</c:v>
                </c:pt>
                <c:pt idx="7">
                  <c:v>17.128155416666665</c:v>
                </c:pt>
                <c:pt idx="8">
                  <c:v>17.067736749999998</c:v>
                </c:pt>
                <c:pt idx="9">
                  <c:v>17.235816583333335</c:v>
                </c:pt>
                <c:pt idx="10">
                  <c:v>17.599880750000001</c:v>
                </c:pt>
                <c:pt idx="11">
                  <c:v>17.930454166666667</c:v>
                </c:pt>
                <c:pt idx="12">
                  <c:v>17.888039750000001</c:v>
                </c:pt>
                <c:pt idx="13">
                  <c:v>17.863432666666665</c:v>
                </c:pt>
                <c:pt idx="14">
                  <c:v>17.946244916666668</c:v>
                </c:pt>
                <c:pt idx="15">
                  <c:v>17.922500833333334</c:v>
                </c:pt>
                <c:pt idx="16">
                  <c:v>18.191400666666667</c:v>
                </c:pt>
                <c:pt idx="17">
                  <c:v>18.124418583333334</c:v>
                </c:pt>
                <c:pt idx="18">
                  <c:v>18.264060999999998</c:v>
                </c:pt>
                <c:pt idx="19">
                  <c:v>18.405974166666667</c:v>
                </c:pt>
                <c:pt idx="20">
                  <c:v>18.557028083333332</c:v>
                </c:pt>
                <c:pt idx="21">
                  <c:v>18.242645166666666</c:v>
                </c:pt>
                <c:pt idx="22">
                  <c:v>18.253623999999999</c:v>
                </c:pt>
                <c:pt idx="23">
                  <c:v>17.988336499999999</c:v>
                </c:pt>
                <c:pt idx="24">
                  <c:v>18.088921583333335</c:v>
                </c:pt>
                <c:pt idx="25">
                  <c:v>18.020194583333332</c:v>
                </c:pt>
                <c:pt idx="26">
                  <c:v>17.693631083333329</c:v>
                </c:pt>
                <c:pt idx="27">
                  <c:v>17.777405333333331</c:v>
                </c:pt>
                <c:pt idx="28">
                  <c:v>17.360174833333335</c:v>
                </c:pt>
                <c:pt idx="29">
                  <c:v>17.140455750000001</c:v>
                </c:pt>
                <c:pt idx="30">
                  <c:v>16.808427416666667</c:v>
                </c:pt>
                <c:pt idx="31">
                  <c:v>16.433920000000001</c:v>
                </c:pt>
                <c:pt idx="32">
                  <c:v>16.249509666666665</c:v>
                </c:pt>
                <c:pt idx="33">
                  <c:v>16.293418249999998</c:v>
                </c:pt>
                <c:pt idx="34">
                  <c:v>15.517264416666668</c:v>
                </c:pt>
                <c:pt idx="35">
                  <c:v>14.987236916666667</c:v>
                </c:pt>
                <c:pt idx="36">
                  <c:v>14.647668500000002</c:v>
                </c:pt>
                <c:pt idx="37">
                  <c:v>14.379294416666667</c:v>
                </c:pt>
                <c:pt idx="38">
                  <c:v>14.087836583333335</c:v>
                </c:pt>
                <c:pt idx="39">
                  <c:v>13.697635333333332</c:v>
                </c:pt>
                <c:pt idx="40">
                  <c:v>13.521538999999999</c:v>
                </c:pt>
                <c:pt idx="41">
                  <c:v>13.293899250000003</c:v>
                </c:pt>
                <c:pt idx="42">
                  <c:v>13.469015583333336</c:v>
                </c:pt>
                <c:pt idx="43">
                  <c:v>13.453352833333334</c:v>
                </c:pt>
                <c:pt idx="44">
                  <c:v>13.408515</c:v>
                </c:pt>
                <c:pt idx="45">
                  <c:v>13.556425583333331</c:v>
                </c:pt>
                <c:pt idx="46">
                  <c:v>14.027128416666665</c:v>
                </c:pt>
                <c:pt idx="47">
                  <c:v>14.092211666666666</c:v>
                </c:pt>
                <c:pt idx="48">
                  <c:v>14.387881583333334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'!$E$71:$E$119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'Productos farmacéuticos '!$F$71:$F$119</c:f>
              <c:numCache>
                <c:formatCode>0.0</c:formatCode>
                <c:ptCount val="49"/>
                <c:pt idx="0">
                  <c:v>13.597407333333331</c:v>
                </c:pt>
                <c:pt idx="1">
                  <c:v>13.782444083333331</c:v>
                </c:pt>
                <c:pt idx="2">
                  <c:v>13.654532999999999</c:v>
                </c:pt>
                <c:pt idx="3">
                  <c:v>13.71898425</c:v>
                </c:pt>
                <c:pt idx="4">
                  <c:v>13.519333083333334</c:v>
                </c:pt>
                <c:pt idx="5">
                  <c:v>13.36777025</c:v>
                </c:pt>
                <c:pt idx="6">
                  <c:v>13.279673499999999</c:v>
                </c:pt>
                <c:pt idx="7">
                  <c:v>12.813763333333332</c:v>
                </c:pt>
                <c:pt idx="8">
                  <c:v>13.448109416666668</c:v>
                </c:pt>
                <c:pt idx="9">
                  <c:v>13.439438000000001</c:v>
                </c:pt>
                <c:pt idx="10">
                  <c:v>13.566278666666667</c:v>
                </c:pt>
                <c:pt idx="11">
                  <c:v>13.859480750000001</c:v>
                </c:pt>
                <c:pt idx="12">
                  <c:v>13.921707666666665</c:v>
                </c:pt>
                <c:pt idx="13">
                  <c:v>14.039978</c:v>
                </c:pt>
                <c:pt idx="14">
                  <c:v>13.987290750000001</c:v>
                </c:pt>
                <c:pt idx="15">
                  <c:v>13.865688666666669</c:v>
                </c:pt>
                <c:pt idx="16">
                  <c:v>13.917055249999999</c:v>
                </c:pt>
                <c:pt idx="17">
                  <c:v>14.284426083333335</c:v>
                </c:pt>
                <c:pt idx="18">
                  <c:v>14.105554916666668</c:v>
                </c:pt>
                <c:pt idx="19">
                  <c:v>14.689359749999999</c:v>
                </c:pt>
                <c:pt idx="20">
                  <c:v>14.178275333333334</c:v>
                </c:pt>
                <c:pt idx="21">
                  <c:v>13.918101666666667</c:v>
                </c:pt>
                <c:pt idx="22">
                  <c:v>13.853200166666666</c:v>
                </c:pt>
                <c:pt idx="23">
                  <c:v>13.851970333333332</c:v>
                </c:pt>
                <c:pt idx="24">
                  <c:v>13.792901916666665</c:v>
                </c:pt>
                <c:pt idx="25">
                  <c:v>13.89187233333333</c:v>
                </c:pt>
                <c:pt idx="26">
                  <c:v>13.894026916666666</c:v>
                </c:pt>
                <c:pt idx="27">
                  <c:v>13.749870249999999</c:v>
                </c:pt>
                <c:pt idx="28">
                  <c:v>13.811936999999999</c:v>
                </c:pt>
                <c:pt idx="29">
                  <c:v>13.492153666666665</c:v>
                </c:pt>
                <c:pt idx="30">
                  <c:v>13.557630916666666</c:v>
                </c:pt>
                <c:pt idx="31">
                  <c:v>13.182589749999998</c:v>
                </c:pt>
                <c:pt idx="32">
                  <c:v>13.023136833333332</c:v>
                </c:pt>
                <c:pt idx="33">
                  <c:v>13.158438416666668</c:v>
                </c:pt>
                <c:pt idx="34">
                  <c:v>13.040419583333332</c:v>
                </c:pt>
                <c:pt idx="35">
                  <c:v>12.984662833333337</c:v>
                </c:pt>
                <c:pt idx="36">
                  <c:v>13.222190499999998</c:v>
                </c:pt>
                <c:pt idx="37">
                  <c:v>13.242689416666666</c:v>
                </c:pt>
                <c:pt idx="38">
                  <c:v>13.493603666666665</c:v>
                </c:pt>
                <c:pt idx="39">
                  <c:v>13.982642749999998</c:v>
                </c:pt>
                <c:pt idx="40">
                  <c:v>14.20094675</c:v>
                </c:pt>
                <c:pt idx="41">
                  <c:v>14.451097249999998</c:v>
                </c:pt>
                <c:pt idx="42">
                  <c:v>14.626241416666666</c:v>
                </c:pt>
                <c:pt idx="43">
                  <c:v>14.419906166666665</c:v>
                </c:pt>
                <c:pt idx="44">
                  <c:v>14.935012749999999</c:v>
                </c:pt>
                <c:pt idx="45">
                  <c:v>15.392641333333332</c:v>
                </c:pt>
                <c:pt idx="46">
                  <c:v>15.673304</c:v>
                </c:pt>
                <c:pt idx="47">
                  <c:v>15.479322416666667</c:v>
                </c:pt>
                <c:pt idx="48">
                  <c:v>15.374097583333333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Chil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Chile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Chile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Chile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jp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jp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323850</xdr:colOff>
      <xdr:row>8</xdr:row>
      <xdr:rowOff>93816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01275" cy="15892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16,8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-11,5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64,9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12,3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-1036,1	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-11,7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608,8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57,0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32,7	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293,0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--176,0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11,0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21" name="Imagen 2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52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42</xdr:row>
      <xdr:rowOff>131445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57894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1039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38940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96125" cy="10009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85578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0380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106073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5857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54673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0717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99099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515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668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619124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668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257175</xdr:colOff>
      <xdr:row>5</xdr:row>
      <xdr:rowOff>114300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668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704850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668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390526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0450" cy="10668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800100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668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47625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504825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668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363651</xdr:colOff>
      <xdr:row>5</xdr:row>
      <xdr:rowOff>161924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776" cy="111442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142875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114300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668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209550</xdr:colOff>
      <xdr:row>5</xdr:row>
      <xdr:rowOff>66675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9334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114300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668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5</xdr:row>
      <xdr:rowOff>114300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114300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668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114300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17" name="Imagen 1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19" name="Imagen 1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21" name="Imagen 2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114300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668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668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668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30" name="Imagen 2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6680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6680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668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114300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39000" cy="106680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11906</xdr:colOff>
      <xdr:row>5</xdr:row>
      <xdr:rowOff>95250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2187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Normal="100" zoomScaleSheetLayoutView="75" zoomScalePageLayoutView="80" workbookViewId="0"/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26" t="s">
        <v>0</v>
      </c>
      <c r="C10" s="126"/>
      <c r="D10" s="126"/>
      <c r="E10" s="126"/>
      <c r="F10" s="126"/>
      <c r="G10" s="126"/>
      <c r="H10" s="126"/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7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">
      <c r="A27" s="7"/>
      <c r="D27" s="16" t="s">
        <v>87</v>
      </c>
      <c r="J27" s="1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">
      <c r="A28" s="7"/>
      <c r="D28" s="16" t="s">
        <v>70</v>
      </c>
      <c r="H28" s="16"/>
      <c r="J28" s="16" t="s">
        <v>107</v>
      </c>
      <c r="L28" s="16"/>
      <c r="M28" s="16"/>
      <c r="N28" s="16"/>
      <c r="O28" s="2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71</v>
      </c>
      <c r="E29" s="20"/>
      <c r="H29" s="16"/>
      <c r="J29" s="16" t="s">
        <v>185</v>
      </c>
      <c r="M29" s="16"/>
      <c r="N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88</v>
      </c>
      <c r="J30" s="16" t="s">
        <v>98</v>
      </c>
      <c r="L30" s="16"/>
      <c r="M30" s="16"/>
      <c r="N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102</v>
      </c>
      <c r="E31" s="14"/>
      <c r="H31" s="16"/>
      <c r="J31" s="16" t="s">
        <v>95</v>
      </c>
      <c r="L31" s="16"/>
      <c r="N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104</v>
      </c>
      <c r="H32" s="16"/>
      <c r="J32" s="16" t="s">
        <v>176</v>
      </c>
      <c r="M32" s="16"/>
      <c r="N32" s="16"/>
      <c r="P32" s="19"/>
      <c r="R32" s="19"/>
      <c r="S32" s="19"/>
      <c r="T32" s="10"/>
      <c r="U32" s="2"/>
    </row>
    <row r="33" spans="1:21" ht="16.5" customHeight="1" x14ac:dyDescent="0.2">
      <c r="A33" s="7"/>
      <c r="D33" s="16" t="s">
        <v>127</v>
      </c>
      <c r="H33" s="16"/>
      <c r="J33" s="16" t="s">
        <v>179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">
      <c r="A34" s="7"/>
      <c r="D34" s="16" t="s">
        <v>106</v>
      </c>
      <c r="H34" s="16"/>
      <c r="J34" s="16" t="s">
        <v>181</v>
      </c>
      <c r="L34" s="16"/>
      <c r="M34" s="16"/>
      <c r="N34" s="16"/>
      <c r="P34" s="19"/>
      <c r="R34" s="19"/>
      <c r="S34" s="19"/>
      <c r="T34" s="10"/>
      <c r="U34" s="2"/>
    </row>
    <row r="35" spans="1:21" ht="16.5" customHeight="1" x14ac:dyDescent="0.2">
      <c r="A35" s="7"/>
      <c r="D35" s="16" t="s">
        <v>153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P37" s="19"/>
      <c r="R37" s="19"/>
      <c r="S37" s="19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19" t="s">
        <v>173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</row>
    <row r="42" spans="1:21" x14ac:dyDescent="0.2">
      <c r="A42" s="11"/>
      <c r="B42" s="120" t="s">
        <v>188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4"/>
    </row>
    <row r="45" spans="1:21" x14ac:dyDescent="0.2">
      <c r="K45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México'!A1" display="Principales productos hacia México"/>
    <hyperlink ref="J28" location="'Histórico expo Perú'!A1" display="Exportaciones a Perú"/>
    <hyperlink ref="D34" location="'Productos hacia Perú'!A1" display="Principales productos hacia Perú"/>
    <hyperlink ref="J27" location="'Histórico expo México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zoomScaleNormal="100" zoomScaleSheetLayoutView="100" workbookViewId="0">
      <selection activeCell="R6" sqref="R6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1"/>
      <c r="M1" s="111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1"/>
      <c r="M2" s="111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1"/>
      <c r="M3" s="111"/>
    </row>
    <row r="4" spans="1:13" ht="15.6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1"/>
      <c r="L4" s="111"/>
      <c r="M4" s="111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1"/>
      <c r="L5" s="111"/>
      <c r="M5" s="111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1"/>
      <c r="L6" s="111"/>
      <c r="M6" s="111"/>
    </row>
    <row r="7" spans="1:13" ht="15.6" customHeight="1" x14ac:dyDescent="0.2">
      <c r="A7" s="7"/>
      <c r="B7" s="8"/>
      <c r="C7" s="128"/>
      <c r="D7" s="128"/>
      <c r="E7" s="128"/>
      <c r="F7" s="128"/>
      <c r="G7" s="128"/>
      <c r="H7" s="128"/>
      <c r="I7" s="128"/>
      <c r="J7" s="10"/>
      <c r="K7" s="111"/>
      <c r="L7" s="111"/>
      <c r="M7" s="111"/>
    </row>
    <row r="8" spans="1:13" x14ac:dyDescent="0.2">
      <c r="A8" s="7"/>
      <c r="B8" s="128" t="s">
        <v>123</v>
      </c>
      <c r="C8" s="128"/>
      <c r="D8" s="128"/>
      <c r="E8" s="128"/>
      <c r="F8" s="128"/>
      <c r="G8" s="128"/>
      <c r="H8" s="128"/>
      <c r="I8" s="128"/>
      <c r="J8" s="10"/>
      <c r="K8" s="111"/>
      <c r="L8" s="111"/>
      <c r="M8" s="111"/>
    </row>
    <row r="9" spans="1:13" ht="15.75" customHeight="1" x14ac:dyDescent="0.2">
      <c r="A9" s="7"/>
      <c r="B9" s="128" t="s">
        <v>129</v>
      </c>
      <c r="C9" s="128"/>
      <c r="D9" s="128"/>
      <c r="E9" s="128"/>
      <c r="F9" s="128"/>
      <c r="G9" s="128"/>
      <c r="H9" s="128"/>
      <c r="I9" s="128"/>
      <c r="J9" s="10"/>
      <c r="K9" s="111"/>
      <c r="L9" s="111"/>
      <c r="M9" s="111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1"/>
      <c r="L10" s="111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1"/>
      <c r="L11" s="111"/>
      <c r="M11" s="111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2"/>
      <c r="J12" s="10"/>
      <c r="K12" s="111"/>
      <c r="L12" s="111"/>
      <c r="M12" s="111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2"/>
      <c r="J13" s="10"/>
      <c r="K13" s="111"/>
      <c r="L13" s="30"/>
      <c r="M13" s="92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2"/>
      <c r="J14" s="10"/>
      <c r="K14" s="111"/>
      <c r="L14" s="30"/>
      <c r="M14" s="92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2"/>
      <c r="J15" s="10"/>
      <c r="K15" s="111"/>
      <c r="L15" s="111"/>
      <c r="M15" s="111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2"/>
      <c r="J16" s="10"/>
      <c r="K16" s="111"/>
      <c r="L16" s="111"/>
      <c r="M16" s="111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2"/>
      <c r="J17" s="10"/>
      <c r="K17" s="111"/>
      <c r="L17" s="111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2"/>
      <c r="J18" s="10"/>
      <c r="K18" s="111"/>
      <c r="L18" s="111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2"/>
      <c r="J19" s="10"/>
      <c r="K19" s="111"/>
      <c r="L19" s="111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2"/>
      <c r="J20" s="10"/>
      <c r="K20" s="111"/>
      <c r="L20" s="111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2"/>
      <c r="J21" s="10"/>
      <c r="K21" s="111"/>
      <c r="L21" s="111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2"/>
      <c r="J22" s="10"/>
      <c r="K22" s="111"/>
      <c r="L22" s="111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2"/>
      <c r="J23" s="10"/>
      <c r="K23" s="111"/>
      <c r="L23" s="111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2"/>
      <c r="J24" s="10"/>
      <c r="K24" s="111"/>
      <c r="L24" s="111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2"/>
      <c r="J25" s="10"/>
      <c r="K25" s="111"/>
      <c r="L25" s="111"/>
    </row>
    <row r="26" spans="1:13" ht="14.25" customHeight="1" x14ac:dyDescent="0.2">
      <c r="A26" s="7"/>
      <c r="B26" s="33"/>
      <c r="C26" s="22"/>
      <c r="D26" s="22"/>
      <c r="E26" s="22"/>
      <c r="F26" s="22"/>
      <c r="G26" s="113"/>
      <c r="H26" s="113"/>
      <c r="I26" s="113"/>
      <c r="J26" s="10"/>
      <c r="K26" s="111"/>
      <c r="L26" s="111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1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1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1"/>
      <c r="L29" s="6" t="s">
        <v>97</v>
      </c>
    </row>
    <row r="30" spans="1:13" x14ac:dyDescent="0.2">
      <c r="A30" s="7"/>
      <c r="B30" s="99"/>
      <c r="C30" s="22"/>
      <c r="D30" s="22"/>
      <c r="E30" s="22"/>
      <c r="F30" s="38"/>
      <c r="G30" s="39"/>
      <c r="H30" s="39"/>
      <c r="I30" s="39"/>
      <c r="J30" s="10"/>
      <c r="K30" s="111"/>
      <c r="L30" s="6" t="s">
        <v>97</v>
      </c>
    </row>
    <row r="31" spans="1:13" x14ac:dyDescent="0.2">
      <c r="A31" s="7"/>
      <c r="B31" s="99"/>
      <c r="C31" s="22"/>
      <c r="D31" s="22"/>
      <c r="E31" s="22"/>
      <c r="F31" s="38"/>
      <c r="G31" s="39"/>
      <c r="H31" s="39"/>
      <c r="I31" s="39"/>
      <c r="J31" s="10"/>
      <c r="K31" s="111"/>
      <c r="L31" s="111"/>
    </row>
    <row r="32" spans="1:13" x14ac:dyDescent="0.2">
      <c r="A32" s="7"/>
      <c r="B32" s="99"/>
      <c r="D32" s="22"/>
      <c r="E32" s="22"/>
      <c r="F32" s="38"/>
      <c r="G32" s="39"/>
      <c r="H32" s="39"/>
      <c r="I32" s="39"/>
      <c r="J32" s="10"/>
      <c r="K32" s="111"/>
      <c r="L32" s="111"/>
    </row>
    <row r="33" spans="1:12" x14ac:dyDescent="0.2">
      <c r="A33" s="2"/>
      <c r="B33" s="99"/>
      <c r="D33" s="22"/>
      <c r="E33" s="22"/>
      <c r="F33" s="38"/>
      <c r="G33" s="39"/>
      <c r="H33" s="39"/>
      <c r="I33" s="39"/>
      <c r="J33" s="10"/>
      <c r="K33" s="111"/>
      <c r="L33" s="111"/>
    </row>
    <row r="34" spans="1:12" x14ac:dyDescent="0.2">
      <c r="A34" s="1"/>
      <c r="B34" s="121" t="s">
        <v>195</v>
      </c>
      <c r="C34" s="1"/>
      <c r="D34" s="114"/>
      <c r="E34" s="114"/>
      <c r="F34" s="115"/>
      <c r="G34" s="116"/>
      <c r="H34" s="116"/>
      <c r="I34" s="116"/>
      <c r="J34" s="24"/>
      <c r="K34" s="111"/>
      <c r="L34" s="111"/>
    </row>
    <row r="35" spans="1:12" x14ac:dyDescent="0.2">
      <c r="A35" s="117"/>
      <c r="B35" s="30"/>
      <c r="C35" s="30"/>
      <c r="D35" s="30"/>
      <c r="E35" s="30"/>
      <c r="F35" s="118"/>
      <c r="G35" s="118"/>
      <c r="H35" s="87"/>
      <c r="I35" s="87"/>
      <c r="J35" s="87"/>
      <c r="K35" s="87"/>
      <c r="L35" s="87"/>
    </row>
    <row r="36" spans="1:12" x14ac:dyDescent="0.2">
      <c r="B36" s="30"/>
      <c r="C36" s="30"/>
      <c r="D36" s="30"/>
      <c r="E36" s="30"/>
      <c r="F36" s="118"/>
      <c r="G36" s="118"/>
      <c r="H36" s="87"/>
      <c r="I36" s="87"/>
      <c r="J36" s="87"/>
      <c r="K36" s="87"/>
      <c r="L36" s="87"/>
    </row>
    <row r="37" spans="1:12" x14ac:dyDescent="0.2">
      <c r="B37" s="118"/>
      <c r="C37" s="118"/>
      <c r="D37" s="118"/>
      <c r="E37" s="118"/>
      <c r="F37" s="118"/>
      <c r="G37" s="118"/>
      <c r="H37" s="87"/>
      <c r="I37" s="87"/>
      <c r="J37" s="87"/>
      <c r="K37" s="87"/>
      <c r="L37" s="87"/>
    </row>
    <row r="38" spans="1:12" x14ac:dyDescent="0.2">
      <c r="B38" s="118"/>
      <c r="C38" s="118"/>
      <c r="D38" s="118"/>
      <c r="E38" s="118"/>
      <c r="F38" s="118"/>
      <c r="G38" s="118"/>
      <c r="H38" s="87"/>
      <c r="I38" s="87"/>
      <c r="J38" s="87"/>
      <c r="K38" s="87"/>
      <c r="L38" s="87"/>
    </row>
    <row r="39" spans="1:12" x14ac:dyDescent="0.2">
      <c r="B39" s="118"/>
      <c r="C39" s="118"/>
      <c r="D39" s="118"/>
      <c r="E39" s="118"/>
      <c r="F39" s="118"/>
      <c r="G39" s="118"/>
      <c r="H39" s="87"/>
      <c r="I39" s="87"/>
      <c r="J39" s="87"/>
      <c r="K39" s="87"/>
      <c r="L39" s="87"/>
    </row>
    <row r="40" spans="1:12" x14ac:dyDescent="0.2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</row>
    <row r="41" spans="1:12" x14ac:dyDescent="0.2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</row>
    <row r="42" spans="1:12" x14ac:dyDescent="0.2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</row>
    <row r="43" spans="1:12" x14ac:dyDescent="0.2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</row>
    <row r="44" spans="1:12" x14ac:dyDescent="0.2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1.140625" style="6" customWidth="1"/>
    <col min="6" max="6" width="10" style="6" customWidth="1"/>
    <col min="7" max="7" width="12.7109375" style="6" customWidth="1"/>
    <col min="8" max="8" width="8.425781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8" t="s">
        <v>54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1083.0893481100027</v>
      </c>
      <c r="D13" s="37">
        <v>1467.2074847600227</v>
      </c>
      <c r="E13" s="37">
        <v>35.465046103565555</v>
      </c>
      <c r="F13" s="88">
        <v>100</v>
      </c>
      <c r="G13" s="37">
        <v>160.89318812000093</v>
      </c>
      <c r="H13" s="37">
        <v>224.71570712000067</v>
      </c>
      <c r="I13" s="37">
        <v>39.667632760436213</v>
      </c>
      <c r="J13" s="88">
        <v>100</v>
      </c>
      <c r="K13" s="10"/>
    </row>
    <row r="14" spans="1:14" ht="15.6" customHeight="1" x14ac:dyDescent="0.2">
      <c r="A14" s="7"/>
      <c r="B14" s="2" t="s">
        <v>22</v>
      </c>
      <c r="C14" s="40">
        <v>64.515178219999967</v>
      </c>
      <c r="D14" s="37">
        <v>152.86593226999986</v>
      </c>
      <c r="E14" s="40">
        <v>136.94568702688755</v>
      </c>
      <c r="F14" s="40">
        <v>10.418835362948187</v>
      </c>
      <c r="G14" s="40">
        <v>5.0627271400000007</v>
      </c>
      <c r="H14" s="37">
        <v>18.559170960000003</v>
      </c>
      <c r="I14" s="40">
        <v>266.58446024803936</v>
      </c>
      <c r="J14" s="40">
        <v>8.2589558148194779</v>
      </c>
      <c r="K14" s="10"/>
      <c r="L14" s="25"/>
    </row>
    <row r="15" spans="1:14" x14ac:dyDescent="0.2">
      <c r="A15" s="7"/>
      <c r="B15" s="2" t="s">
        <v>23</v>
      </c>
      <c r="C15" s="40">
        <v>1018.5741698900027</v>
      </c>
      <c r="D15" s="37">
        <v>1314.3415524900229</v>
      </c>
      <c r="E15" s="40">
        <v>29.037392793100224</v>
      </c>
      <c r="F15" s="40">
        <v>89.581164637051813</v>
      </c>
      <c r="G15" s="40">
        <v>155.83046098000094</v>
      </c>
      <c r="H15" s="37">
        <v>206.15653616000066</v>
      </c>
      <c r="I15" s="40">
        <v>32.295402877912615</v>
      </c>
      <c r="J15" s="40">
        <v>91.741044185180527</v>
      </c>
      <c r="K15" s="10"/>
    </row>
    <row r="16" spans="1:14" ht="15.6" customHeight="1" x14ac:dyDescent="0.2">
      <c r="A16" s="7" t="s">
        <v>61</v>
      </c>
      <c r="B16" s="110" t="s">
        <v>98</v>
      </c>
      <c r="C16" s="40">
        <v>344.59619523999999</v>
      </c>
      <c r="D16" s="37">
        <v>494.20952320000214</v>
      </c>
      <c r="E16" s="40">
        <v>43.416999382654645</v>
      </c>
      <c r="F16" s="40">
        <v>33.68368334631522</v>
      </c>
      <c r="G16" s="40">
        <v>50.275379010000066</v>
      </c>
      <c r="H16" s="37">
        <v>50.863016789999982</v>
      </c>
      <c r="I16" s="40">
        <v>1.1688380904757212</v>
      </c>
      <c r="J16" s="40">
        <v>22.634384325808863</v>
      </c>
      <c r="K16" s="10"/>
    </row>
    <row r="17" spans="1:13" x14ac:dyDescent="0.2">
      <c r="A17" s="7" t="s">
        <v>61</v>
      </c>
      <c r="B17" s="110" t="s">
        <v>170</v>
      </c>
      <c r="C17" s="40">
        <v>101.18036473999993</v>
      </c>
      <c r="D17" s="37">
        <v>227.81883142000092</v>
      </c>
      <c r="E17" s="40">
        <v>125.16110908022515</v>
      </c>
      <c r="F17" s="40">
        <v>15.527376583500944</v>
      </c>
      <c r="G17" s="40">
        <v>17.124892249999995</v>
      </c>
      <c r="H17" s="37">
        <v>30.636977159999983</v>
      </c>
      <c r="I17" s="40">
        <v>78.90318206235716</v>
      </c>
      <c r="J17" s="40">
        <v>13.633660749686491</v>
      </c>
      <c r="K17" s="10"/>
    </row>
    <row r="18" spans="1:13" ht="15.75" customHeight="1" x14ac:dyDescent="0.2">
      <c r="A18" s="7" t="s">
        <v>61</v>
      </c>
      <c r="B18" s="110" t="s">
        <v>176</v>
      </c>
      <c r="C18" s="40">
        <v>90.904060919999765</v>
      </c>
      <c r="D18" s="37">
        <v>98.06476883999963</v>
      </c>
      <c r="E18" s="40">
        <v>7.8772145573360541</v>
      </c>
      <c r="F18" s="40">
        <v>6.6837696684759722</v>
      </c>
      <c r="G18" s="40">
        <v>15.923154410000027</v>
      </c>
      <c r="H18" s="37">
        <v>18.562609380000008</v>
      </c>
      <c r="I18" s="40">
        <v>16.576206585941012</v>
      </c>
      <c r="J18" s="40">
        <v>8.2604859348293669</v>
      </c>
      <c r="K18" s="10"/>
    </row>
    <row r="19" spans="1:13" ht="15.6" customHeight="1" x14ac:dyDescent="0.2">
      <c r="A19" s="7" t="s">
        <v>61</v>
      </c>
      <c r="B19" s="107" t="s">
        <v>179</v>
      </c>
      <c r="C19" s="40">
        <v>78.741013530000075</v>
      </c>
      <c r="D19" s="37">
        <v>89.767406300000076</v>
      </c>
      <c r="E19" s="40">
        <v>14.003366575665144</v>
      </c>
      <c r="F19" s="40">
        <v>6.1182489342795634</v>
      </c>
      <c r="G19" s="40">
        <v>14.542781070000011</v>
      </c>
      <c r="H19" s="37">
        <v>18.090819809999999</v>
      </c>
      <c r="I19" s="40">
        <v>24.397250587228882</v>
      </c>
      <c r="J19" s="40">
        <v>8.050536405245273</v>
      </c>
      <c r="K19" s="10"/>
    </row>
    <row r="20" spans="1:13" x14ac:dyDescent="0.2">
      <c r="A20" s="7" t="s">
        <v>61</v>
      </c>
      <c r="B20" s="107" t="s">
        <v>181</v>
      </c>
      <c r="C20" s="40">
        <v>75.929946120000281</v>
      </c>
      <c r="D20" s="37">
        <v>84.904219620000887</v>
      </c>
      <c r="E20" s="40">
        <v>11.819149042747368</v>
      </c>
      <c r="F20" s="40">
        <v>5.786790246226686</v>
      </c>
      <c r="G20" s="40">
        <v>15.246453919999979</v>
      </c>
      <c r="H20" s="37">
        <v>13.983755989999993</v>
      </c>
      <c r="I20" s="40">
        <v>-8.2819122179197624</v>
      </c>
      <c r="J20" s="40">
        <v>6.2228654014525615</v>
      </c>
      <c r="K20" s="10"/>
    </row>
    <row r="21" spans="1:13" x14ac:dyDescent="0.2">
      <c r="A21" s="7" t="s">
        <v>61</v>
      </c>
      <c r="B21" s="2" t="s">
        <v>62</v>
      </c>
      <c r="C21" s="40">
        <v>327.22258934000268</v>
      </c>
      <c r="D21" s="37">
        <v>319.57680311001917</v>
      </c>
      <c r="E21" s="40">
        <v>-2.336570419971562</v>
      </c>
      <c r="F21" s="40">
        <v>21.781295858253433</v>
      </c>
      <c r="G21" s="40">
        <v>42.717800320000855</v>
      </c>
      <c r="H21" s="37">
        <v>74.019357030000677</v>
      </c>
      <c r="I21" s="40">
        <v>73.275207233327876</v>
      </c>
      <c r="J21" s="40">
        <v>32.939111368157953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1083.0893481100027</v>
      </c>
      <c r="D23" s="37">
        <v>1467.2074847600227</v>
      </c>
      <c r="E23" s="37">
        <v>35.465046103565555</v>
      </c>
      <c r="F23" s="88">
        <v>100</v>
      </c>
      <c r="G23" s="37">
        <v>160.89318812000093</v>
      </c>
      <c r="H23" s="37">
        <v>224.71570712000067</v>
      </c>
      <c r="I23" s="37">
        <v>39.667632760436213</v>
      </c>
      <c r="J23" s="88">
        <v>100</v>
      </c>
      <c r="K23" s="10"/>
    </row>
    <row r="24" spans="1:13" x14ac:dyDescent="0.2">
      <c r="A24" s="7"/>
      <c r="B24" s="2" t="s">
        <v>38</v>
      </c>
      <c r="C24" s="40">
        <v>393.25774619000015</v>
      </c>
      <c r="D24" s="37">
        <v>645.82091281000282</v>
      </c>
      <c r="E24" s="40">
        <v>64.223316404294877</v>
      </c>
      <c r="F24" s="40">
        <v>44.0170132389717</v>
      </c>
      <c r="G24" s="40">
        <v>59.042992549999994</v>
      </c>
      <c r="H24" s="37">
        <v>65.712661229999938</v>
      </c>
      <c r="I24" s="40">
        <v>11.2962917222595</v>
      </c>
      <c r="J24" s="40">
        <v>29.242575907214462</v>
      </c>
      <c r="K24" s="10"/>
      <c r="L24" s="25"/>
      <c r="M24" s="25"/>
    </row>
    <row r="25" spans="1:13" x14ac:dyDescent="0.2">
      <c r="A25" s="7"/>
      <c r="B25" s="2" t="s">
        <v>39</v>
      </c>
      <c r="C25" s="40">
        <v>655.11029820999909</v>
      </c>
      <c r="D25" s="37">
        <v>775.62523809999993</v>
      </c>
      <c r="E25" s="40">
        <v>18.39612966233193</v>
      </c>
      <c r="F25" s="40">
        <v>52.864045893744994</v>
      </c>
      <c r="G25" s="40">
        <v>97.779440139999977</v>
      </c>
      <c r="H25" s="37">
        <v>149.36852749999991</v>
      </c>
      <c r="I25" s="40">
        <v>52.760669611254698</v>
      </c>
      <c r="J25" s="40">
        <v>66.469998654893971</v>
      </c>
      <c r="K25" s="10"/>
      <c r="L25" s="25"/>
    </row>
    <row r="26" spans="1:13" x14ac:dyDescent="0.2">
      <c r="A26" s="7"/>
      <c r="B26" s="2" t="s">
        <v>57</v>
      </c>
      <c r="C26" s="40">
        <v>142.24351219999946</v>
      </c>
      <c r="D26" s="37">
        <v>200.12368134000019</v>
      </c>
      <c r="E26" s="40">
        <v>40.690902695526198</v>
      </c>
      <c r="F26" s="40">
        <v>13.639766932672956</v>
      </c>
      <c r="G26" s="40">
        <v>17.346633099999984</v>
      </c>
      <c r="H26" s="37">
        <v>43.982518150000026</v>
      </c>
      <c r="I26" s="40">
        <v>153.5507489923221</v>
      </c>
      <c r="J26" s="40">
        <v>19.572516186646833</v>
      </c>
      <c r="K26" s="10"/>
      <c r="M26" s="25"/>
    </row>
    <row r="27" spans="1:13" x14ac:dyDescent="0.2">
      <c r="A27" s="7"/>
      <c r="B27" s="2" t="s">
        <v>58</v>
      </c>
      <c r="C27" s="40">
        <v>157.77619350000083</v>
      </c>
      <c r="D27" s="37">
        <v>210.44536072999858</v>
      </c>
      <c r="E27" s="40">
        <v>33.382201751493959</v>
      </c>
      <c r="F27" s="40">
        <v>14.343258395006018</v>
      </c>
      <c r="G27" s="40">
        <v>24.705205790000051</v>
      </c>
      <c r="H27" s="37">
        <v>40.833574199999909</v>
      </c>
      <c r="I27" s="40">
        <v>65.283278945719815</v>
      </c>
      <c r="J27" s="40">
        <v>18.171214964601621</v>
      </c>
      <c r="K27" s="10"/>
      <c r="L27" s="25"/>
      <c r="M27" s="25"/>
    </row>
    <row r="28" spans="1:13" x14ac:dyDescent="0.2">
      <c r="A28" s="7"/>
      <c r="B28" s="2" t="s">
        <v>59</v>
      </c>
      <c r="C28" s="40">
        <v>218.6204101099996</v>
      </c>
      <c r="D28" s="37">
        <v>219.5676639900006</v>
      </c>
      <c r="E28" s="40">
        <v>0.43328702911333838</v>
      </c>
      <c r="F28" s="40">
        <v>14.965004354916662</v>
      </c>
      <c r="G28" s="40">
        <v>29.925763989999961</v>
      </c>
      <c r="H28" s="37">
        <v>41.438997169999951</v>
      </c>
      <c r="I28" s="40">
        <v>38.47264579058789</v>
      </c>
      <c r="J28" s="40">
        <v>18.440632255346117</v>
      </c>
      <c r="K28" s="10"/>
    </row>
    <row r="29" spans="1:13" x14ac:dyDescent="0.2">
      <c r="A29" s="7"/>
      <c r="B29" s="2" t="s">
        <v>60</v>
      </c>
      <c r="C29" s="40">
        <v>136.47018239999917</v>
      </c>
      <c r="D29" s="37">
        <v>145.48853204000051</v>
      </c>
      <c r="E29" s="40">
        <v>6.6082930948008878</v>
      </c>
      <c r="F29" s="40">
        <v>9.9160162111493513</v>
      </c>
      <c r="G29" s="40">
        <v>25.801837259999981</v>
      </c>
      <c r="H29" s="37">
        <v>23.113437980000025</v>
      </c>
      <c r="I29" s="40">
        <v>-10.419410264895056</v>
      </c>
      <c r="J29" s="40">
        <v>10.285635248299396</v>
      </c>
      <c r="K29" s="10"/>
      <c r="L29" s="25"/>
      <c r="M29" s="25"/>
    </row>
    <row r="30" spans="1:13" x14ac:dyDescent="0.2">
      <c r="A30" s="7"/>
      <c r="B30" s="2" t="s">
        <v>92</v>
      </c>
      <c r="C30" s="40">
        <v>19.25703013999993</v>
      </c>
      <c r="D30" s="37">
        <v>30.712763880000015</v>
      </c>
      <c r="E30" s="40">
        <v>59.488579789905891</v>
      </c>
      <c r="F30" s="40">
        <v>2.0932802074018464</v>
      </c>
      <c r="G30" s="40">
        <v>2.8132596599999991</v>
      </c>
      <c r="H30" s="37">
        <v>6.8148082200000033</v>
      </c>
      <c r="I30" s="40">
        <v>142.23886322672419</v>
      </c>
      <c r="J30" s="40">
        <v>3.0326354607516688</v>
      </c>
      <c r="K30" s="10"/>
    </row>
    <row r="31" spans="1:13" x14ac:dyDescent="0.2">
      <c r="A31" s="7"/>
      <c r="B31" s="2" t="s">
        <v>174</v>
      </c>
      <c r="C31" s="40">
        <v>15.464273569999998</v>
      </c>
      <c r="D31" s="37">
        <v>15.048569969999969</v>
      </c>
      <c r="E31" s="40">
        <v>-2.6881547207395218</v>
      </c>
      <c r="F31" s="40">
        <v>1.025660659880107</v>
      </c>
      <c r="G31" s="40">
        <v>1.2574957700000002</v>
      </c>
      <c r="H31" s="37">
        <v>2.8197101700000018</v>
      </c>
      <c r="I31" s="40">
        <v>124.2321793257405</v>
      </c>
      <c r="J31" s="40">
        <v>1.2547899771395354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30" t="s">
        <v>146</v>
      </c>
      <c r="C33" s="130"/>
      <c r="D33" s="130"/>
      <c r="E33" s="130"/>
      <c r="F33" s="131" t="s">
        <v>147</v>
      </c>
      <c r="G33" s="131"/>
      <c r="H33" s="131"/>
      <c r="I33" s="131"/>
      <c r="J33" s="131"/>
      <c r="K33" s="10"/>
    </row>
    <row r="34" spans="1:11" x14ac:dyDescent="0.2">
      <c r="A34" s="7"/>
      <c r="B34" s="130" t="s">
        <v>198</v>
      </c>
      <c r="C34" s="130"/>
      <c r="D34" s="130"/>
      <c r="E34" s="130"/>
      <c r="F34" s="131"/>
      <c r="G34" s="131"/>
      <c r="H34" s="131"/>
      <c r="I34" s="131"/>
      <c r="J34" s="131"/>
      <c r="K34" s="10"/>
    </row>
    <row r="35" spans="1:11" x14ac:dyDescent="0.2">
      <c r="A35" s="7"/>
      <c r="B35" s="2"/>
      <c r="C35" s="22"/>
      <c r="D35" s="22"/>
      <c r="E35" s="22"/>
      <c r="F35" s="130" t="s">
        <v>198</v>
      </c>
      <c r="G35" s="130"/>
      <c r="H35" s="130"/>
      <c r="I35" s="130"/>
      <c r="J35" s="130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2" t="s">
        <v>189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19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3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2">
        <v>645.82091281000282</v>
      </c>
      <c r="E46" s="30"/>
      <c r="F46" s="30"/>
      <c r="G46" s="30" t="s">
        <v>22</v>
      </c>
      <c r="H46" s="92">
        <v>152.86593226999986</v>
      </c>
      <c r="I46" s="30"/>
      <c r="J46" s="30"/>
    </row>
    <row r="47" spans="1:11" x14ac:dyDescent="0.2">
      <c r="B47" s="30"/>
      <c r="C47" s="30" t="s">
        <v>41</v>
      </c>
      <c r="D47" s="92">
        <v>775.62523809999993</v>
      </c>
      <c r="E47" s="30"/>
      <c r="F47" s="30"/>
      <c r="G47" s="30" t="s">
        <v>23</v>
      </c>
      <c r="H47" s="92">
        <v>1314.3415524900229</v>
      </c>
      <c r="I47" s="30"/>
      <c r="J47" s="30"/>
    </row>
    <row r="48" spans="1:11" x14ac:dyDescent="0.2">
      <c r="B48" s="30"/>
      <c r="C48" s="30" t="s">
        <v>92</v>
      </c>
      <c r="D48" s="92">
        <v>30.712763880000015</v>
      </c>
      <c r="E48" s="30"/>
      <c r="F48" s="30"/>
      <c r="G48" s="30"/>
      <c r="H48" s="92"/>
      <c r="I48" s="30"/>
      <c r="J48" s="30"/>
    </row>
    <row r="49" spans="2:10" x14ac:dyDescent="0.2">
      <c r="B49" s="30"/>
      <c r="C49" s="140" t="s">
        <v>174</v>
      </c>
      <c r="D49" s="92">
        <v>15.048569969999969</v>
      </c>
      <c r="E49" s="30"/>
      <c r="F49" s="30"/>
      <c r="G49" s="30"/>
      <c r="H49" s="92"/>
      <c r="I49" s="30"/>
      <c r="J49" s="30"/>
    </row>
    <row r="50" spans="2:10" x14ac:dyDescent="0.2">
      <c r="B50" s="30"/>
      <c r="C50" s="30"/>
      <c r="D50" s="30"/>
      <c r="E50" s="30"/>
      <c r="F50" s="30"/>
      <c r="G50" s="87"/>
      <c r="H50" s="103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R6" sqref="R6"/>
    </sheetView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149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32" t="s">
        <v>182</v>
      </c>
      <c r="F10" s="132" t="s">
        <v>183</v>
      </c>
      <c r="G10" s="126" t="s">
        <v>197</v>
      </c>
      <c r="H10" s="126"/>
      <c r="I10" s="132" t="s">
        <v>182</v>
      </c>
      <c r="J10" s="132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32"/>
      <c r="F11" s="132"/>
      <c r="G11" s="15" t="s">
        <v>186</v>
      </c>
      <c r="H11" s="15" t="s">
        <v>187</v>
      </c>
      <c r="I11" s="132"/>
      <c r="J11" s="132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1083.0893481100027</v>
      </c>
      <c r="D13" s="37">
        <v>1467.2074847600227</v>
      </c>
      <c r="E13" s="37">
        <v>35.465046103565555</v>
      </c>
      <c r="F13" s="88">
        <v>100</v>
      </c>
      <c r="G13" s="37">
        <v>160.89318812000093</v>
      </c>
      <c r="H13" s="37">
        <v>224.71570712000067</v>
      </c>
      <c r="I13" s="37">
        <v>39.667632760436213</v>
      </c>
      <c r="J13" s="88">
        <v>100</v>
      </c>
      <c r="K13" s="10"/>
      <c r="M13" s="25"/>
    </row>
    <row r="14" spans="1:14" ht="15.6" customHeight="1" x14ac:dyDescent="0.2">
      <c r="A14" s="7"/>
      <c r="B14" s="107" t="s">
        <v>394</v>
      </c>
      <c r="C14" s="40">
        <v>402.50433875999801</v>
      </c>
      <c r="D14" s="37">
        <v>629.81130371999859</v>
      </c>
      <c r="E14" s="40">
        <v>56.473171360157018</v>
      </c>
      <c r="F14" s="40">
        <v>42.925851337448087</v>
      </c>
      <c r="G14" s="40">
        <v>67.413089460000521</v>
      </c>
      <c r="H14" s="37">
        <v>76.217660330000072</v>
      </c>
      <c r="I14" s="40">
        <v>13.060625081162813</v>
      </c>
      <c r="J14" s="40">
        <v>33.917371111623716</v>
      </c>
      <c r="K14" s="10"/>
    </row>
    <row r="15" spans="1:14" ht="15.6" customHeight="1" x14ac:dyDescent="0.2">
      <c r="A15" s="7"/>
      <c r="B15" s="107" t="s">
        <v>414</v>
      </c>
      <c r="C15" s="40">
        <v>134.60823875000025</v>
      </c>
      <c r="D15" s="37">
        <v>150.30066612000061</v>
      </c>
      <c r="E15" s="40">
        <v>11.657850600916753</v>
      </c>
      <c r="F15" s="40">
        <v>10.243995323168889</v>
      </c>
      <c r="G15" s="40">
        <v>16.761994199999982</v>
      </c>
      <c r="H15" s="37">
        <v>31.144292180000001</v>
      </c>
      <c r="I15" s="40">
        <v>85.803024439657861</v>
      </c>
      <c r="J15" s="40">
        <v>13.859419343289877</v>
      </c>
      <c r="K15" s="10"/>
    </row>
    <row r="16" spans="1:14" ht="15.6" customHeight="1" x14ac:dyDescent="0.2">
      <c r="A16" s="7" t="s">
        <v>61</v>
      </c>
      <c r="B16" s="107" t="s">
        <v>416</v>
      </c>
      <c r="C16" s="40">
        <v>52.920945430000401</v>
      </c>
      <c r="D16" s="37">
        <v>91.118179480000023</v>
      </c>
      <c r="E16" s="40">
        <v>72.177913186611292</v>
      </c>
      <c r="F16" s="40">
        <v>6.2103131579173594</v>
      </c>
      <c r="G16" s="40">
        <v>8.6940811299999812</v>
      </c>
      <c r="H16" s="37">
        <v>21.558988229999979</v>
      </c>
      <c r="I16" s="40">
        <v>147.97316596929463</v>
      </c>
      <c r="J16" s="40">
        <v>9.5938946619727119</v>
      </c>
      <c r="K16" s="10"/>
    </row>
    <row r="17" spans="1:11" ht="15.6" customHeight="1" x14ac:dyDescent="0.2">
      <c r="A17" s="7" t="s">
        <v>61</v>
      </c>
      <c r="B17" s="107" t="s">
        <v>415</v>
      </c>
      <c r="C17" s="40">
        <v>67.16828529000027</v>
      </c>
      <c r="D17" s="37">
        <v>81.64196697000051</v>
      </c>
      <c r="E17" s="40">
        <v>21.548386440877355</v>
      </c>
      <c r="F17" s="40">
        <v>5.5644459163424944</v>
      </c>
      <c r="G17" s="40">
        <v>11.377997059999984</v>
      </c>
      <c r="H17" s="37">
        <v>14.141435479999993</v>
      </c>
      <c r="I17" s="40">
        <v>24.287564897648274</v>
      </c>
      <c r="J17" s="40">
        <v>6.2930338342785763</v>
      </c>
      <c r="K17" s="10"/>
    </row>
    <row r="18" spans="1:11" ht="15.6" customHeight="1" x14ac:dyDescent="0.2">
      <c r="A18" s="7" t="s">
        <v>61</v>
      </c>
      <c r="B18" s="107" t="s">
        <v>430</v>
      </c>
      <c r="C18" s="40">
        <v>24.09628501000001</v>
      </c>
      <c r="D18" s="37">
        <v>39.936800460000015</v>
      </c>
      <c r="E18" s="40">
        <v>65.738413383748394</v>
      </c>
      <c r="F18" s="40">
        <v>2.7219599732707267</v>
      </c>
      <c r="G18" s="40">
        <v>3.9181362899999983</v>
      </c>
      <c r="H18" s="37">
        <v>9.1840361100000187</v>
      </c>
      <c r="I18" s="40">
        <v>134.39807679584374</v>
      </c>
      <c r="J18" s="40">
        <v>4.0869577955650609</v>
      </c>
      <c r="K18" s="10"/>
    </row>
    <row r="19" spans="1:11" ht="15.6" customHeight="1" x14ac:dyDescent="0.2">
      <c r="A19" s="7"/>
      <c r="B19" s="107" t="s">
        <v>417</v>
      </c>
      <c r="C19" s="40">
        <v>55.744448960000106</v>
      </c>
      <c r="D19" s="37">
        <v>35.230754759999954</v>
      </c>
      <c r="E19" s="40">
        <v>-36.799528173145859</v>
      </c>
      <c r="F19" s="40">
        <v>2.4012114936669859</v>
      </c>
      <c r="G19" s="40">
        <v>5.6017405400000033</v>
      </c>
      <c r="H19" s="37">
        <v>5.9344891599999974</v>
      </c>
      <c r="I19" s="40">
        <v>5.9400933981850201</v>
      </c>
      <c r="J19" s="40">
        <v>2.6408875623593659</v>
      </c>
      <c r="K19" s="10"/>
    </row>
    <row r="20" spans="1:11" ht="15.6" customHeight="1" x14ac:dyDescent="0.2">
      <c r="A20" s="7" t="s">
        <v>61</v>
      </c>
      <c r="B20" s="107" t="s">
        <v>431</v>
      </c>
      <c r="C20" s="40">
        <v>17.40257114000001</v>
      </c>
      <c r="D20" s="37">
        <v>32.234041930000096</v>
      </c>
      <c r="E20" s="40">
        <v>85.225744349406966</v>
      </c>
      <c r="F20" s="40">
        <v>2.1969654779448127</v>
      </c>
      <c r="G20" s="40">
        <v>3.1633201999999985</v>
      </c>
      <c r="H20" s="37">
        <v>7.005634569999998</v>
      </c>
      <c r="I20" s="40">
        <v>121.46460450004403</v>
      </c>
      <c r="J20" s="40">
        <v>3.1175544690602832</v>
      </c>
      <c r="K20" s="10"/>
    </row>
    <row r="21" spans="1:11" ht="15.6" customHeight="1" x14ac:dyDescent="0.2">
      <c r="A21" s="7" t="s">
        <v>61</v>
      </c>
      <c r="B21" s="107" t="s">
        <v>432</v>
      </c>
      <c r="C21" s="40">
        <v>15.410253919999985</v>
      </c>
      <c r="D21" s="37">
        <v>29.420881769999987</v>
      </c>
      <c r="E21" s="40">
        <v>90.917566464083393</v>
      </c>
      <c r="F21" s="40">
        <v>2.0052298039368361</v>
      </c>
      <c r="G21" s="40">
        <v>1.718256</v>
      </c>
      <c r="H21" s="37">
        <v>2.872645219999999</v>
      </c>
      <c r="I21" s="40">
        <v>67.183773547131452</v>
      </c>
      <c r="J21" s="40">
        <v>1.278346430170088</v>
      </c>
      <c r="K21" s="10"/>
    </row>
    <row r="22" spans="1:11" ht="15.6" customHeight="1" x14ac:dyDescent="0.2">
      <c r="A22" s="7" t="s">
        <v>61</v>
      </c>
      <c r="B22" s="107" t="s">
        <v>433</v>
      </c>
      <c r="C22" s="40">
        <v>22.475722430000005</v>
      </c>
      <c r="D22" s="37">
        <v>28.097181050000017</v>
      </c>
      <c r="E22" s="40">
        <v>25.011247747465681</v>
      </c>
      <c r="F22" s="40">
        <v>1.915010749457539</v>
      </c>
      <c r="G22" s="40">
        <v>2.8974677100000008</v>
      </c>
      <c r="H22" s="37">
        <v>4.2309093800000008</v>
      </c>
      <c r="I22" s="40">
        <v>46.020932878661824</v>
      </c>
      <c r="J22" s="40">
        <v>1.8827831103682702</v>
      </c>
      <c r="K22" s="10"/>
    </row>
    <row r="23" spans="1:11" x14ac:dyDescent="0.2">
      <c r="A23" s="7" t="s">
        <v>61</v>
      </c>
      <c r="B23" s="107" t="s">
        <v>393</v>
      </c>
      <c r="C23" s="40">
        <v>14.120451639999974</v>
      </c>
      <c r="D23" s="37">
        <v>26.568736619999932</v>
      </c>
      <c r="E23" s="40">
        <v>88.15783869643974</v>
      </c>
      <c r="F23" s="40">
        <v>1.810837042202353</v>
      </c>
      <c r="G23" s="40">
        <v>2.2084799600000009</v>
      </c>
      <c r="H23" s="37">
        <v>2.2885909499999997</v>
      </c>
      <c r="I23" s="40">
        <v>3.6274266215211126</v>
      </c>
      <c r="J23" s="40">
        <v>1.0184383545462921</v>
      </c>
      <c r="K23" s="10"/>
    </row>
    <row r="24" spans="1:11" x14ac:dyDescent="0.2">
      <c r="A24" s="7" t="s">
        <v>61</v>
      </c>
      <c r="B24" s="107" t="s">
        <v>436</v>
      </c>
      <c r="C24" s="40">
        <v>29.143893299999963</v>
      </c>
      <c r="D24" s="37">
        <v>22.978389830000072</v>
      </c>
      <c r="E24" s="40">
        <v>-21.155387190495578</v>
      </c>
      <c r="F24" s="40">
        <v>1.5661309030030224</v>
      </c>
      <c r="G24" s="40">
        <v>2.0359071400000013</v>
      </c>
      <c r="H24" s="37">
        <v>4.8814000500000008</v>
      </c>
      <c r="I24" s="40">
        <v>139.76535835519482</v>
      </c>
      <c r="J24" s="40">
        <v>2.1722558305162352</v>
      </c>
      <c r="K24" s="10"/>
    </row>
    <row r="25" spans="1:11" x14ac:dyDescent="0.2">
      <c r="A25" s="7" t="s">
        <v>61</v>
      </c>
      <c r="B25" s="107" t="s">
        <v>418</v>
      </c>
      <c r="C25" s="40">
        <v>17.005863489999964</v>
      </c>
      <c r="D25" s="37">
        <v>22.504473670000134</v>
      </c>
      <c r="E25" s="40">
        <v>32.333613540021311</v>
      </c>
      <c r="F25" s="40">
        <v>1.5338303480424911</v>
      </c>
      <c r="G25" s="40">
        <v>3.1457872899999981</v>
      </c>
      <c r="H25" s="37">
        <v>3.9808643999999993</v>
      </c>
      <c r="I25" s="40">
        <v>26.545886069747638</v>
      </c>
      <c r="J25" s="40">
        <v>1.771511413696673</v>
      </c>
      <c r="K25" s="10"/>
    </row>
    <row r="26" spans="1:11" x14ac:dyDescent="0.2">
      <c r="A26" s="7" t="s">
        <v>61</v>
      </c>
      <c r="B26" s="107" t="s">
        <v>419</v>
      </c>
      <c r="C26" s="40">
        <v>18.626408240000089</v>
      </c>
      <c r="D26" s="37">
        <v>22.175401640000032</v>
      </c>
      <c r="E26" s="40">
        <v>19.053557477487825</v>
      </c>
      <c r="F26" s="40">
        <v>1.5114018889855279</v>
      </c>
      <c r="G26" s="40">
        <v>2.902547950000002</v>
      </c>
      <c r="H26" s="37">
        <v>3.5584060600000003</v>
      </c>
      <c r="I26" s="40">
        <v>22.595944022216674</v>
      </c>
      <c r="J26" s="40">
        <v>1.5835146130215865</v>
      </c>
      <c r="K26" s="10"/>
    </row>
    <row r="27" spans="1:11" x14ac:dyDescent="0.2">
      <c r="A27" s="7" t="s">
        <v>61</v>
      </c>
      <c r="B27" s="107" t="s">
        <v>434</v>
      </c>
      <c r="C27" s="40">
        <v>12.205523019999998</v>
      </c>
      <c r="D27" s="37">
        <v>19.459105700000006</v>
      </c>
      <c r="E27" s="40">
        <v>59.428691979149683</v>
      </c>
      <c r="F27" s="40">
        <v>1.3262681592155827</v>
      </c>
      <c r="G27" s="40">
        <v>1.6371914500000002</v>
      </c>
      <c r="H27" s="37">
        <v>1.2438953500000001</v>
      </c>
      <c r="I27" s="40">
        <v>-24.022608962439918</v>
      </c>
      <c r="J27" s="40">
        <v>0.55354179106658807</v>
      </c>
      <c r="K27" s="10"/>
    </row>
    <row r="28" spans="1:11" x14ac:dyDescent="0.2">
      <c r="A28" s="7" t="s">
        <v>61</v>
      </c>
      <c r="B28" s="107" t="s">
        <v>420</v>
      </c>
      <c r="C28" s="40">
        <v>15.934271729999976</v>
      </c>
      <c r="D28" s="37">
        <v>18.527696349999996</v>
      </c>
      <c r="E28" s="40">
        <v>16.275764992241815</v>
      </c>
      <c r="F28" s="40">
        <v>1.2627863845058285</v>
      </c>
      <c r="G28" s="40">
        <v>2.9133940000000025</v>
      </c>
      <c r="H28" s="37">
        <v>3.82091615</v>
      </c>
      <c r="I28" s="40">
        <v>31.149997219737415</v>
      </c>
      <c r="J28" s="40">
        <v>1.7003333674221484</v>
      </c>
      <c r="K28" s="10"/>
    </row>
    <row r="29" spans="1:11" x14ac:dyDescent="0.2">
      <c r="A29" s="7" t="s">
        <v>61</v>
      </c>
      <c r="B29" s="107" t="s">
        <v>435</v>
      </c>
      <c r="C29" s="40">
        <v>10.058056969999981</v>
      </c>
      <c r="D29" s="37">
        <v>17.158527259999975</v>
      </c>
      <c r="E29" s="40">
        <v>70.59485058772745</v>
      </c>
      <c r="F29" s="40">
        <v>1.1694683566044126</v>
      </c>
      <c r="G29" s="40">
        <v>1.0482815899999998</v>
      </c>
      <c r="H29" s="37">
        <v>2.5535364899999982</v>
      </c>
      <c r="I29" s="40">
        <v>143.59261045498269</v>
      </c>
      <c r="J29" s="40">
        <v>1.1363409005657008</v>
      </c>
      <c r="K29" s="10"/>
    </row>
    <row r="30" spans="1:11" x14ac:dyDescent="0.2">
      <c r="A30" s="7" t="s">
        <v>61</v>
      </c>
      <c r="B30" s="107" t="s">
        <v>448</v>
      </c>
      <c r="C30" s="40">
        <v>9.7799191299999944</v>
      </c>
      <c r="D30" s="37">
        <v>16.05718950999999</v>
      </c>
      <c r="E30" s="40">
        <v>64.185299454516027</v>
      </c>
      <c r="F30" s="40">
        <v>1.0944048252743417</v>
      </c>
      <c r="G30" s="40">
        <v>1.3258804600000003</v>
      </c>
      <c r="H30" s="37">
        <v>3.1805863600000004</v>
      </c>
      <c r="I30" s="40">
        <v>139.88485055432523</v>
      </c>
      <c r="J30" s="40">
        <v>1.4153823071662419</v>
      </c>
      <c r="K30" s="10"/>
    </row>
    <row r="31" spans="1:11" x14ac:dyDescent="0.2">
      <c r="A31" s="7"/>
      <c r="B31" s="107" t="s">
        <v>437</v>
      </c>
      <c r="C31" s="40">
        <v>17.125052260000004</v>
      </c>
      <c r="D31" s="37">
        <v>14.141486440000014</v>
      </c>
      <c r="E31" s="40">
        <v>-17.42222899353645</v>
      </c>
      <c r="F31" s="40">
        <v>0.96383685244851403</v>
      </c>
      <c r="G31" s="40">
        <v>2.0540635800000011</v>
      </c>
      <c r="H31" s="37">
        <v>1.40555824</v>
      </c>
      <c r="I31" s="40">
        <v>-31.571824081511679</v>
      </c>
      <c r="J31" s="40">
        <v>0.62548286366534067</v>
      </c>
      <c r="K31" s="10"/>
    </row>
    <row r="32" spans="1:11" x14ac:dyDescent="0.2">
      <c r="A32" s="7" t="s">
        <v>61</v>
      </c>
      <c r="B32" s="107" t="s">
        <v>449</v>
      </c>
      <c r="C32" s="40">
        <v>7.3039662399999941</v>
      </c>
      <c r="D32" s="37">
        <v>12.794069780000006</v>
      </c>
      <c r="E32" s="40">
        <v>75.166058544104345</v>
      </c>
      <c r="F32" s="40">
        <v>0.87200139809078281</v>
      </c>
      <c r="G32" s="40">
        <v>0.40868275999999992</v>
      </c>
      <c r="H32" s="37">
        <v>2.1224534100000003</v>
      </c>
      <c r="I32" s="40">
        <v>419.34008911949229</v>
      </c>
      <c r="J32" s="40">
        <v>0.94450603262307198</v>
      </c>
      <c r="K32" s="10"/>
    </row>
    <row r="33" spans="1:11" x14ac:dyDescent="0.2">
      <c r="A33" s="7" t="s">
        <v>61</v>
      </c>
      <c r="B33" s="107" t="s">
        <v>413</v>
      </c>
      <c r="C33" s="40">
        <v>9.4264813499999907</v>
      </c>
      <c r="D33" s="37">
        <v>9.600820559999983</v>
      </c>
      <c r="E33" s="40">
        <v>1.8494622068073507</v>
      </c>
      <c r="F33" s="40">
        <v>0.65436011332577815</v>
      </c>
      <c r="G33" s="40">
        <v>1.6514925899999999</v>
      </c>
      <c r="H33" s="37">
        <v>1.4008057899999999</v>
      </c>
      <c r="I33" s="40">
        <v>-15.179408101370894</v>
      </c>
      <c r="J33" s="40">
        <v>0.62336799147375765</v>
      </c>
      <c r="K33" s="10"/>
    </row>
    <row r="34" spans="1:11" x14ac:dyDescent="0.2">
      <c r="A34" s="7" t="s">
        <v>61</v>
      </c>
      <c r="B34" s="107" t="s">
        <v>421</v>
      </c>
      <c r="C34" s="40">
        <v>12.033745419999979</v>
      </c>
      <c r="D34" s="37">
        <v>9.430170299999979</v>
      </c>
      <c r="E34" s="40">
        <v>-21.6356174169422</v>
      </c>
      <c r="F34" s="40">
        <v>0.64272915712002265</v>
      </c>
      <c r="G34" s="40">
        <v>1.6942462100000013</v>
      </c>
      <c r="H34" s="37">
        <v>1.5199035200000011</v>
      </c>
      <c r="I34" s="40">
        <v>-10.29028065525377</v>
      </c>
      <c r="J34" s="40">
        <v>0.67636728178878736</v>
      </c>
      <c r="K34" s="10"/>
    </row>
    <row r="35" spans="1:11" x14ac:dyDescent="0.2">
      <c r="A35" s="7" t="s">
        <v>61</v>
      </c>
      <c r="B35" s="107" t="s">
        <v>422</v>
      </c>
      <c r="C35" s="40">
        <v>10.260735339999982</v>
      </c>
      <c r="D35" s="37">
        <v>9.0123515999999864</v>
      </c>
      <c r="E35" s="40">
        <v>-12.166610858125871</v>
      </c>
      <c r="F35" s="40">
        <v>0.61425201913238958</v>
      </c>
      <c r="G35" s="40">
        <v>0.94317570999999978</v>
      </c>
      <c r="H35" s="37">
        <v>1.3900482700000008</v>
      </c>
      <c r="I35" s="40">
        <v>47.379566210414922</v>
      </c>
      <c r="J35" s="40">
        <v>0.61858082277163629</v>
      </c>
      <c r="K35" s="10"/>
    </row>
    <row r="36" spans="1:11" x14ac:dyDescent="0.2">
      <c r="A36" s="7" t="s">
        <v>61</v>
      </c>
      <c r="B36" s="107" t="s">
        <v>450</v>
      </c>
      <c r="C36" s="40">
        <v>7.2172033700000107</v>
      </c>
      <c r="D36" s="37">
        <v>8.1482643999999826</v>
      </c>
      <c r="E36" s="40">
        <v>12.900579106169353</v>
      </c>
      <c r="F36" s="40">
        <v>0.55535869906857227</v>
      </c>
      <c r="G36" s="40">
        <v>0.75885332000000016</v>
      </c>
      <c r="H36" s="37">
        <v>1.062691790000001</v>
      </c>
      <c r="I36" s="40">
        <v>40.039156710812151</v>
      </c>
      <c r="J36" s="40">
        <v>0.47290498898348565</v>
      </c>
      <c r="K36" s="10"/>
    </row>
    <row r="37" spans="1:11" x14ac:dyDescent="0.2">
      <c r="A37" s="7" t="s">
        <v>61</v>
      </c>
      <c r="B37" s="107" t="s">
        <v>451</v>
      </c>
      <c r="C37" s="40">
        <v>7.7453915799999953</v>
      </c>
      <c r="D37" s="37">
        <v>8.0675688300000186</v>
      </c>
      <c r="E37" s="40">
        <v>4.1595992490804923</v>
      </c>
      <c r="F37" s="40">
        <v>0.54985875643345394</v>
      </c>
      <c r="G37" s="40">
        <v>0.85584295999999982</v>
      </c>
      <c r="H37" s="37">
        <v>1.0801198299999999</v>
      </c>
      <c r="I37" s="40">
        <v>26.20537650972792</v>
      </c>
      <c r="J37" s="40">
        <v>0.48066058391868616</v>
      </c>
      <c r="K37" s="10"/>
    </row>
    <row r="38" spans="1:11" x14ac:dyDescent="0.2">
      <c r="A38" s="7" t="s">
        <v>61</v>
      </c>
      <c r="B38" s="107" t="s">
        <v>452</v>
      </c>
      <c r="C38" s="40">
        <v>5.415052349999999</v>
      </c>
      <c r="D38" s="37">
        <v>7.8590991699999995</v>
      </c>
      <c r="E38" s="40">
        <v>45.13431564516641</v>
      </c>
      <c r="F38" s="40">
        <v>0.53565015525295245</v>
      </c>
      <c r="G38" s="40">
        <v>0.83088761999999983</v>
      </c>
      <c r="H38" s="37">
        <v>2.3685034099999998</v>
      </c>
      <c r="I38" s="40">
        <v>185.05701047754209</v>
      </c>
      <c r="J38" s="40">
        <v>1.0539999363440993</v>
      </c>
      <c r="K38" s="10"/>
    </row>
    <row r="39" spans="1:11" x14ac:dyDescent="0.2">
      <c r="A39" s="7" t="s">
        <v>61</v>
      </c>
      <c r="B39" s="107" t="s">
        <v>438</v>
      </c>
      <c r="C39" s="40">
        <v>6.7337511999999879</v>
      </c>
      <c r="D39" s="37">
        <v>6.6118879800000068</v>
      </c>
      <c r="E39" s="40">
        <v>-1.8097374907463326</v>
      </c>
      <c r="F39" s="40">
        <v>0.45064437366071997</v>
      </c>
      <c r="G39" s="40">
        <v>0.39765181000000005</v>
      </c>
      <c r="H39" s="37">
        <v>0.3894864500000001</v>
      </c>
      <c r="I39" s="40">
        <v>-2.0533944004932247</v>
      </c>
      <c r="J39" s="40">
        <v>0.17332408801847127</v>
      </c>
      <c r="K39" s="10"/>
    </row>
    <row r="40" spans="1:11" x14ac:dyDescent="0.2">
      <c r="A40" s="7" t="s">
        <v>61</v>
      </c>
      <c r="B40" s="107" t="s">
        <v>453</v>
      </c>
      <c r="C40" s="40">
        <v>4.1207410799999975</v>
      </c>
      <c r="D40" s="37">
        <v>6.500084870000002</v>
      </c>
      <c r="E40" s="40">
        <v>57.740676829906668</v>
      </c>
      <c r="F40" s="40">
        <v>0.44302424418610159</v>
      </c>
      <c r="G40" s="40">
        <v>0.15527235000000003</v>
      </c>
      <c r="H40" s="37">
        <v>1.02994713</v>
      </c>
      <c r="I40" s="40">
        <v>563.31650805826007</v>
      </c>
      <c r="J40" s="40">
        <v>0.45833339520409977</v>
      </c>
      <c r="K40" s="10"/>
    </row>
    <row r="41" spans="1:11" x14ac:dyDescent="0.2">
      <c r="A41" s="7" t="s">
        <v>61</v>
      </c>
      <c r="B41" s="107" t="s">
        <v>395</v>
      </c>
      <c r="C41" s="40">
        <v>4.8351046399999991</v>
      </c>
      <c r="D41" s="37">
        <v>6.4504591299999969</v>
      </c>
      <c r="E41" s="40">
        <v>33.408883783743669</v>
      </c>
      <c r="F41" s="40">
        <v>0.43964191820184434</v>
      </c>
      <c r="G41" s="40">
        <v>1.0297973800000004</v>
      </c>
      <c r="H41" s="37">
        <v>1.4390287499999996</v>
      </c>
      <c r="I41" s="40">
        <v>39.739018368836689</v>
      </c>
      <c r="J41" s="40">
        <v>0.64037746557321973</v>
      </c>
      <c r="K41" s="10"/>
    </row>
    <row r="42" spans="1:11" x14ac:dyDescent="0.2">
      <c r="A42" s="7" t="s">
        <v>61</v>
      </c>
      <c r="B42" s="107" t="s">
        <v>454</v>
      </c>
      <c r="C42" s="40">
        <v>3.7201923899999985</v>
      </c>
      <c r="D42" s="37">
        <v>5.4568962799999969</v>
      </c>
      <c r="E42" s="40">
        <v>46.683174092509752</v>
      </c>
      <c r="F42" s="40">
        <v>0.37192396690182716</v>
      </c>
      <c r="G42" s="40">
        <v>0.41143546999999975</v>
      </c>
      <c r="H42" s="37">
        <v>1.0138186</v>
      </c>
      <c r="I42" s="40">
        <v>146.4101114082363</v>
      </c>
      <c r="J42" s="40">
        <v>0.45115609095300568</v>
      </c>
      <c r="K42" s="10"/>
    </row>
    <row r="43" spans="1:11" x14ac:dyDescent="0.2">
      <c r="A43" s="7"/>
      <c r="B43" s="107" t="s">
        <v>455</v>
      </c>
      <c r="C43" s="40">
        <v>2.6610948100000003</v>
      </c>
      <c r="D43" s="37">
        <v>5.2687577999999986</v>
      </c>
      <c r="E43" s="40">
        <v>97.992111374641254</v>
      </c>
      <c r="F43" s="40">
        <v>0.35910107157487409</v>
      </c>
      <c r="G43" s="40">
        <v>0.32808882000000006</v>
      </c>
      <c r="H43" s="37">
        <v>1.1030875499999999</v>
      </c>
      <c r="I43" s="40">
        <v>236.21613500880639</v>
      </c>
      <c r="J43" s="40">
        <v>0.49088137368650381</v>
      </c>
      <c r="K43" s="10"/>
    </row>
    <row r="44" spans="1:11" x14ac:dyDescent="0.2">
      <c r="A44" s="7"/>
      <c r="B44" s="2" t="s">
        <v>2</v>
      </c>
      <c r="C44" s="40">
        <v>65.285358870003961</v>
      </c>
      <c r="D44" s="37">
        <v>74.644270780023135</v>
      </c>
      <c r="E44" s="40">
        <v>14.335391689666</v>
      </c>
      <c r="F44" s="40">
        <v>5.0875061336149052</v>
      </c>
      <c r="G44" s="40">
        <v>10.610145110000474</v>
      </c>
      <c r="H44" s="37">
        <v>9.5919679100006192</v>
      </c>
      <c r="I44" s="40">
        <v>-9.5962608375655734</v>
      </c>
      <c r="J44" s="40">
        <v>4.2684901883064192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4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R6" sqref="R6"/>
    </sheetView>
  </sheetViews>
  <sheetFormatPr baseColWidth="10" defaultColWidth="10.85546875" defaultRowHeight="12.75" x14ac:dyDescent="0.2"/>
  <cols>
    <col min="1" max="1" width="1.85546875" style="6" customWidth="1"/>
    <col min="2" max="2" width="21.57031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56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1083.0893481100027</v>
      </c>
      <c r="D13" s="37">
        <v>1467.2074847600227</v>
      </c>
      <c r="E13" s="37">
        <v>35.465046103565555</v>
      </c>
      <c r="F13" s="37">
        <v>100</v>
      </c>
      <c r="G13" s="37">
        <v>160.89318812000093</v>
      </c>
      <c r="H13" s="37">
        <v>224.71570712000067</v>
      </c>
      <c r="I13" s="37">
        <v>39.667632760436213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7" t="s">
        <v>417</v>
      </c>
      <c r="C16" s="40">
        <v>55.744448960000135</v>
      </c>
      <c r="D16" s="37">
        <v>35.230754760000018</v>
      </c>
      <c r="E16" s="40">
        <v>-36.799528173145781</v>
      </c>
      <c r="F16" s="40">
        <v>2.4012114936669904</v>
      </c>
      <c r="G16" s="40">
        <v>5.6017405400000051</v>
      </c>
      <c r="H16" s="37">
        <v>5.9344891600000098</v>
      </c>
      <c r="I16" s="40">
        <v>5.9400933981851978</v>
      </c>
      <c r="J16" s="40">
        <v>2.6408875623593713</v>
      </c>
      <c r="K16" s="10"/>
      <c r="M16" s="25"/>
    </row>
    <row r="17" spans="1:11" ht="15.6" customHeight="1" x14ac:dyDescent="0.2">
      <c r="A17" s="7"/>
      <c r="B17" s="107" t="s">
        <v>436</v>
      </c>
      <c r="C17" s="40">
        <v>29.143893299999995</v>
      </c>
      <c r="D17" s="37">
        <v>22.978389829999987</v>
      </c>
      <c r="E17" s="40">
        <v>-21.155387190495954</v>
      </c>
      <c r="F17" s="40">
        <v>1.5661309030030164</v>
      </c>
      <c r="G17" s="40">
        <v>2.0359071399999999</v>
      </c>
      <c r="H17" s="37">
        <v>4.8814000499999981</v>
      </c>
      <c r="I17" s="40">
        <v>139.76535835519485</v>
      </c>
      <c r="J17" s="40">
        <v>2.1722558305162338</v>
      </c>
      <c r="K17" s="10"/>
    </row>
    <row r="18" spans="1:11" ht="15.6" customHeight="1" x14ac:dyDescent="0.2">
      <c r="A18" s="7"/>
      <c r="B18" s="107" t="s">
        <v>437</v>
      </c>
      <c r="C18" s="40">
        <v>17.125052260000004</v>
      </c>
      <c r="D18" s="37">
        <v>14.141486439999998</v>
      </c>
      <c r="E18" s="40">
        <v>-17.42222899353655</v>
      </c>
      <c r="F18" s="40">
        <v>0.9638368524485128</v>
      </c>
      <c r="G18" s="40">
        <v>2.0540635800000002</v>
      </c>
      <c r="H18" s="37">
        <v>1.4055582399999995</v>
      </c>
      <c r="I18" s="40">
        <v>-31.571824081511668</v>
      </c>
      <c r="J18" s="40">
        <v>0.62548286366534045</v>
      </c>
      <c r="K18" s="10"/>
    </row>
    <row r="19" spans="1:11" ht="15.6" customHeight="1" x14ac:dyDescent="0.2">
      <c r="A19" s="7"/>
      <c r="B19" s="107" t="s">
        <v>438</v>
      </c>
      <c r="C19" s="40">
        <v>6.7337512000000013</v>
      </c>
      <c r="D19" s="37">
        <v>6.6118879800000014</v>
      </c>
      <c r="E19" s="40">
        <v>-1.8097374907466102</v>
      </c>
      <c r="F19" s="40">
        <v>0.45064437366071952</v>
      </c>
      <c r="G19" s="40">
        <v>0.39765181000000011</v>
      </c>
      <c r="H19" s="37">
        <v>0.38948645000000015</v>
      </c>
      <c r="I19" s="40">
        <v>-2.0533944004932247</v>
      </c>
      <c r="J19" s="40">
        <v>0.17332408801847132</v>
      </c>
      <c r="K19" s="10"/>
    </row>
    <row r="20" spans="1:11" ht="15.6" customHeight="1" x14ac:dyDescent="0.2">
      <c r="A20" s="7"/>
      <c r="B20" s="107" t="s">
        <v>439</v>
      </c>
      <c r="C20" s="40">
        <v>9.3065211799999936</v>
      </c>
      <c r="D20" s="37">
        <v>4.2957563699999977</v>
      </c>
      <c r="E20" s="40">
        <v>-53.841437773421575</v>
      </c>
      <c r="F20" s="40">
        <v>0.29278451852381426</v>
      </c>
      <c r="G20" s="40">
        <v>1.1043640299999999</v>
      </c>
      <c r="H20" s="37">
        <v>0.86107551999999998</v>
      </c>
      <c r="I20" s="40">
        <v>-22.029738690420764</v>
      </c>
      <c r="J20" s="40">
        <v>0.38318439375498398</v>
      </c>
      <c r="K20" s="10"/>
    </row>
    <row r="21" spans="1:11" ht="15.6" customHeight="1" x14ac:dyDescent="0.2">
      <c r="A21" s="7"/>
      <c r="B21" s="107" t="s">
        <v>423</v>
      </c>
      <c r="C21" s="40">
        <v>4.8073207299999998</v>
      </c>
      <c r="D21" s="37">
        <v>4.0656243299999995</v>
      </c>
      <c r="E21" s="40">
        <v>-15.428477558642118</v>
      </c>
      <c r="F21" s="40">
        <v>0.2770994813092148</v>
      </c>
      <c r="G21" s="40">
        <v>1.9763116299999999</v>
      </c>
      <c r="H21" s="37">
        <v>0.76277939000000006</v>
      </c>
      <c r="I21" s="40">
        <v>-61.403891045259897</v>
      </c>
      <c r="J21" s="40">
        <v>0.3394419552491128</v>
      </c>
      <c r="K21" s="10"/>
    </row>
    <row r="22" spans="1:11" x14ac:dyDescent="0.2">
      <c r="A22" s="7"/>
      <c r="B22" s="107" t="s">
        <v>425</v>
      </c>
      <c r="C22" s="40">
        <v>3.2408904600000015</v>
      </c>
      <c r="D22" s="37">
        <v>1.6257512500000009</v>
      </c>
      <c r="E22" s="40">
        <v>-49.836278946620119</v>
      </c>
      <c r="F22" s="40">
        <v>0.1108058176424795</v>
      </c>
      <c r="G22" s="40">
        <v>0.90840715999999988</v>
      </c>
      <c r="H22" s="37">
        <v>0.34849542</v>
      </c>
      <c r="I22" s="40">
        <v>-61.636649803596875</v>
      </c>
      <c r="J22" s="40">
        <v>0.15508280416459699</v>
      </c>
      <c r="K22" s="10"/>
    </row>
    <row r="23" spans="1:11" x14ac:dyDescent="0.2">
      <c r="A23" s="7"/>
      <c r="B23" s="107" t="s">
        <v>440</v>
      </c>
      <c r="C23" s="40">
        <v>3.0261046499999993</v>
      </c>
      <c r="D23" s="37">
        <v>1.5892307899999991</v>
      </c>
      <c r="E23" s="40">
        <v>-47.482622915899512</v>
      </c>
      <c r="F23" s="40">
        <v>0.10831670411359268</v>
      </c>
      <c r="G23" s="40">
        <v>8.0613269999999987E-2</v>
      </c>
      <c r="H23" s="37">
        <v>0.35674126999999989</v>
      </c>
      <c r="I23" s="40">
        <v>342.53417582489823</v>
      </c>
      <c r="J23" s="40">
        <v>0.1587522628355908</v>
      </c>
      <c r="K23" s="10"/>
    </row>
    <row r="24" spans="1:11" x14ac:dyDescent="0.2">
      <c r="A24" s="7"/>
      <c r="B24" s="107" t="s">
        <v>441</v>
      </c>
      <c r="C24" s="40">
        <v>0.66039819999999994</v>
      </c>
      <c r="D24" s="37">
        <v>0.37765299999999996</v>
      </c>
      <c r="E24" s="40">
        <v>-42.814350493384147</v>
      </c>
      <c r="F24" s="40">
        <v>2.5739576980263912E-2</v>
      </c>
      <c r="G24" s="40">
        <v>0.19033260000000002</v>
      </c>
      <c r="H24" s="37">
        <v>1.5E-5</v>
      </c>
      <c r="I24" s="40">
        <v>-99.992119058952582</v>
      </c>
      <c r="J24" s="40">
        <v>6.6751008161569377E-6</v>
      </c>
      <c r="K24" s="10"/>
    </row>
    <row r="25" spans="1:11" x14ac:dyDescent="0.2">
      <c r="A25" s="7"/>
      <c r="B25" s="107" t="s">
        <v>442</v>
      </c>
      <c r="C25" s="40">
        <v>0.50230803999999996</v>
      </c>
      <c r="D25" s="37">
        <v>0.35977079000000012</v>
      </c>
      <c r="E25" s="40">
        <v>-28.376461981376977</v>
      </c>
      <c r="F25" s="40">
        <v>2.4520784806304638E-2</v>
      </c>
      <c r="G25" s="40">
        <v>0.15</v>
      </c>
      <c r="H25" s="37">
        <v>5.4461949999999995E-2</v>
      </c>
      <c r="I25" s="40">
        <v>-63.692033333333328</v>
      </c>
      <c r="J25" s="40">
        <v>2.4235933792966555E-2</v>
      </c>
      <c r="K25" s="10"/>
    </row>
    <row r="26" spans="1:11" x14ac:dyDescent="0.2">
      <c r="A26" s="7"/>
      <c r="B26" s="107" t="s">
        <v>443</v>
      </c>
      <c r="C26" s="40">
        <v>0.23490947000000001</v>
      </c>
      <c r="D26" s="37">
        <v>0.12987383</v>
      </c>
      <c r="E26" s="40">
        <v>-44.713242084280388</v>
      </c>
      <c r="F26" s="40">
        <v>8.8517698654762677E-3</v>
      </c>
      <c r="G26" s="40">
        <v>1.380757E-2</v>
      </c>
      <c r="H26" s="37">
        <v>2.3634240000000001E-2</v>
      </c>
      <c r="I26" s="40">
        <v>71.168713973566682</v>
      </c>
      <c r="J26" s="40">
        <v>1.0517395647549931E-2</v>
      </c>
      <c r="K26" s="10"/>
    </row>
    <row r="27" spans="1:11" x14ac:dyDescent="0.2">
      <c r="A27" s="7"/>
      <c r="B27" s="107" t="s">
        <v>444</v>
      </c>
      <c r="C27" s="40">
        <v>7.2986499999999996E-2</v>
      </c>
      <c r="D27" s="37">
        <v>3.7651050000000005E-2</v>
      </c>
      <c r="E27" s="40">
        <v>-48.4136792420516</v>
      </c>
      <c r="F27" s="40">
        <v>2.5661707966380936E-3</v>
      </c>
      <c r="G27" s="40">
        <v>2.2622E-2</v>
      </c>
      <c r="H27" s="37">
        <v>8.6071499999999992E-3</v>
      </c>
      <c r="I27" s="40">
        <v>-61.952303067810099</v>
      </c>
      <c r="J27" s="40">
        <v>3.8302395993190124E-3</v>
      </c>
      <c r="K27" s="10"/>
    </row>
    <row r="28" spans="1:11" x14ac:dyDescent="0.2">
      <c r="A28" s="7"/>
      <c r="B28" s="107" t="s">
        <v>445</v>
      </c>
      <c r="C28" s="40">
        <v>6.8043100000000009E-2</v>
      </c>
      <c r="D28" s="37">
        <v>1.2259000000000001E-2</v>
      </c>
      <c r="E28" s="40">
        <v>-81.983478119015743</v>
      </c>
      <c r="F28" s="40">
        <v>8.3553281504729305E-4</v>
      </c>
      <c r="G28" s="40">
        <v>0</v>
      </c>
      <c r="H28" s="37">
        <v>0</v>
      </c>
      <c r="I28" s="40" t="s">
        <v>97</v>
      </c>
      <c r="J28" s="40">
        <v>0</v>
      </c>
      <c r="K28" s="10"/>
    </row>
    <row r="29" spans="1:11" x14ac:dyDescent="0.2">
      <c r="A29" s="7"/>
      <c r="B29" s="107" t="s">
        <v>446</v>
      </c>
      <c r="C29" s="40">
        <v>0.33266680999999992</v>
      </c>
      <c r="D29" s="37">
        <v>6.5448200000000007E-3</v>
      </c>
      <c r="E29" s="40">
        <v>-98.032620086145656</v>
      </c>
      <c r="F29" s="40">
        <v>4.4607324239969202E-4</v>
      </c>
      <c r="G29" s="40">
        <v>8.6208119999999999E-2</v>
      </c>
      <c r="H29" s="37">
        <v>0</v>
      </c>
      <c r="I29" s="40" t="s">
        <v>97</v>
      </c>
      <c r="J29" s="40">
        <v>0</v>
      </c>
      <c r="K29" s="10"/>
    </row>
    <row r="30" spans="1:11" x14ac:dyDescent="0.2">
      <c r="A30" s="7"/>
      <c r="B30" s="107" t="s">
        <v>447</v>
      </c>
      <c r="C30" s="40">
        <v>6.2580129999999998E-2</v>
      </c>
      <c r="D30" s="37">
        <v>5.0000000000000002E-5</v>
      </c>
      <c r="E30" s="40">
        <v>-99.920102435070049</v>
      </c>
      <c r="F30" s="40">
        <v>3.4078343056011626E-6</v>
      </c>
      <c r="G30" s="40">
        <v>0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/>
      <c r="B31" s="107" t="s">
        <v>2</v>
      </c>
      <c r="C31" s="40">
        <v>43.535917820000144</v>
      </c>
      <c r="D31" s="37">
        <v>32.241796360000066</v>
      </c>
      <c r="E31" s="40">
        <v>-25.9420773134858</v>
      </c>
      <c r="F31" s="40">
        <v>2.1974939941962983</v>
      </c>
      <c r="G31" s="40">
        <v>5.8754336400000131</v>
      </c>
      <c r="H31" s="37">
        <v>4.5223428900000036</v>
      </c>
      <c r="I31" s="40">
        <v>-23.029632073250795</v>
      </c>
      <c r="J31" s="40">
        <v>2.0124729810653701</v>
      </c>
      <c r="K31" s="10"/>
    </row>
    <row r="32" spans="1:11" x14ac:dyDescent="0.2">
      <c r="A32" s="7"/>
      <c r="B32" s="33" t="s">
        <v>27</v>
      </c>
      <c r="C32" s="37">
        <v>174.5977928100003</v>
      </c>
      <c r="D32" s="37">
        <v>123.70448060000007</v>
      </c>
      <c r="E32" s="37">
        <v>-29.148886358135716</v>
      </c>
      <c r="F32" s="37">
        <v>8.4312874549050747</v>
      </c>
      <c r="G32" s="37">
        <v>20.497463090000018</v>
      </c>
      <c r="H32" s="37">
        <v>19.549086730000013</v>
      </c>
      <c r="I32" s="37">
        <v>-4.6267987205825705</v>
      </c>
      <c r="J32" s="37">
        <v>8.699474985769724</v>
      </c>
      <c r="K32" s="10"/>
    </row>
    <row r="33" spans="1:11" x14ac:dyDescent="0.2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2.5" x14ac:dyDescent="0.2">
      <c r="A35" s="11"/>
      <c r="B35" s="125" t="s">
        <v>189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">
      <c r="B36" s="30"/>
      <c r="C36" s="30"/>
      <c r="D36" s="30"/>
      <c r="E36" s="30"/>
    </row>
    <row r="37" spans="1:11" x14ac:dyDescent="0.2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R6" sqref="R6"/>
    </sheetView>
  </sheetViews>
  <sheetFormatPr baseColWidth="10" defaultColWidth="10.85546875" defaultRowHeight="12.75" x14ac:dyDescent="0.2"/>
  <cols>
    <col min="1" max="1" width="1.85546875" style="6" customWidth="1"/>
    <col min="2" max="2" width="23.42578125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56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1083.0893481100027</v>
      </c>
      <c r="D13" s="37">
        <v>1467.2074847600227</v>
      </c>
      <c r="E13" s="37">
        <v>35.465046103565555</v>
      </c>
      <c r="F13" s="37">
        <v>100</v>
      </c>
      <c r="G13" s="37">
        <v>160.89318812000093</v>
      </c>
      <c r="H13" s="37">
        <v>224.71570712000067</v>
      </c>
      <c r="I13" s="37">
        <v>39.667632760436213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09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7" t="s">
        <v>394</v>
      </c>
      <c r="C16" s="40">
        <v>402.50433875999971</v>
      </c>
      <c r="D16" s="37">
        <v>629.81130371999768</v>
      </c>
      <c r="E16" s="40">
        <v>56.47317136015613</v>
      </c>
      <c r="F16" s="40">
        <v>42.925851337448023</v>
      </c>
      <c r="G16" s="40">
        <v>67.413089459999938</v>
      </c>
      <c r="H16" s="37">
        <v>76.217660329999944</v>
      </c>
      <c r="I16" s="40">
        <v>13.06062508116359</v>
      </c>
      <c r="J16" s="40">
        <v>33.917371111623659</v>
      </c>
      <c r="K16" s="10"/>
    </row>
    <row r="17" spans="1:11" ht="15.6" customHeight="1" x14ac:dyDescent="0.2">
      <c r="A17" s="7"/>
      <c r="B17" s="107" t="s">
        <v>414</v>
      </c>
      <c r="C17" s="40">
        <v>134.60823874999974</v>
      </c>
      <c r="D17" s="37">
        <v>150.30066612000087</v>
      </c>
      <c r="E17" s="40">
        <v>11.657850600917374</v>
      </c>
      <c r="F17" s="40">
        <v>10.243995323168907</v>
      </c>
      <c r="G17" s="40">
        <v>16.761994200000014</v>
      </c>
      <c r="H17" s="37">
        <v>31.144292179999926</v>
      </c>
      <c r="I17" s="40">
        <v>85.803024439657065</v>
      </c>
      <c r="J17" s="40">
        <v>13.859419343289844</v>
      </c>
      <c r="K17" s="10"/>
    </row>
    <row r="18" spans="1:11" ht="15.6" customHeight="1" x14ac:dyDescent="0.2">
      <c r="A18" s="7"/>
      <c r="B18" s="107" t="s">
        <v>416</v>
      </c>
      <c r="C18" s="40">
        <v>52.920945429999946</v>
      </c>
      <c r="D18" s="37">
        <v>91.118179479999483</v>
      </c>
      <c r="E18" s="40">
        <v>72.177913186611747</v>
      </c>
      <c r="F18" s="40">
        <v>6.2103131579173221</v>
      </c>
      <c r="G18" s="40">
        <v>8.6940811299999972</v>
      </c>
      <c r="H18" s="37">
        <v>21.558988229999994</v>
      </c>
      <c r="I18" s="40">
        <v>147.97316596929434</v>
      </c>
      <c r="J18" s="40">
        <v>9.593894661972719</v>
      </c>
      <c r="K18" s="10"/>
    </row>
    <row r="19" spans="1:11" ht="15.6" customHeight="1" x14ac:dyDescent="0.2">
      <c r="A19" s="7"/>
      <c r="B19" s="107" t="s">
        <v>415</v>
      </c>
      <c r="C19" s="40">
        <v>67.168285289999616</v>
      </c>
      <c r="D19" s="37">
        <v>81.641966970000425</v>
      </c>
      <c r="E19" s="40">
        <v>21.548386440878421</v>
      </c>
      <c r="F19" s="40">
        <v>5.5644459163424882</v>
      </c>
      <c r="G19" s="40">
        <v>11.377997059999998</v>
      </c>
      <c r="H19" s="37">
        <v>14.141435479999984</v>
      </c>
      <c r="I19" s="40">
        <v>24.28756489764805</v>
      </c>
      <c r="J19" s="40">
        <v>6.2930338342785719</v>
      </c>
      <c r="K19" s="10"/>
    </row>
    <row r="20" spans="1:11" ht="15.6" customHeight="1" x14ac:dyDescent="0.2">
      <c r="A20" s="7"/>
      <c r="B20" s="107" t="s">
        <v>430</v>
      </c>
      <c r="C20" s="40">
        <v>24.096285010000027</v>
      </c>
      <c r="D20" s="37">
        <v>39.936800459999937</v>
      </c>
      <c r="E20" s="40">
        <v>65.738413383747954</v>
      </c>
      <c r="F20" s="40">
        <v>2.7219599732707214</v>
      </c>
      <c r="G20" s="40">
        <v>3.9181362900000005</v>
      </c>
      <c r="H20" s="37">
        <v>9.184036110000001</v>
      </c>
      <c r="I20" s="40">
        <v>134.39807679584317</v>
      </c>
      <c r="J20" s="40">
        <v>4.0869577955650538</v>
      </c>
      <c r="K20" s="10"/>
    </row>
    <row r="21" spans="1:11" ht="15.6" customHeight="1" x14ac:dyDescent="0.2">
      <c r="A21" s="7"/>
      <c r="B21" s="107" t="s">
        <v>431</v>
      </c>
      <c r="C21" s="40">
        <v>17.402571139999981</v>
      </c>
      <c r="D21" s="37">
        <v>32.234041929999975</v>
      </c>
      <c r="E21" s="40">
        <v>85.225744349406568</v>
      </c>
      <c r="F21" s="40">
        <v>2.1969654779448042</v>
      </c>
      <c r="G21" s="40">
        <v>3.1633202000000002</v>
      </c>
      <c r="H21" s="37">
        <v>7.0056345700000007</v>
      </c>
      <c r="I21" s="40">
        <v>121.46460450004399</v>
      </c>
      <c r="J21" s="40">
        <v>3.1175544690602845</v>
      </c>
      <c r="K21" s="10"/>
    </row>
    <row r="22" spans="1:11" ht="15.6" customHeight="1" x14ac:dyDescent="0.2">
      <c r="A22" s="7"/>
      <c r="B22" s="107" t="s">
        <v>432</v>
      </c>
      <c r="C22" s="40">
        <v>15.410253920000015</v>
      </c>
      <c r="D22" s="37">
        <v>29.420881769999969</v>
      </c>
      <c r="E22" s="40">
        <v>90.91756646408291</v>
      </c>
      <c r="F22" s="40">
        <v>2.0052298039368348</v>
      </c>
      <c r="G22" s="40">
        <v>1.7182559999999998</v>
      </c>
      <c r="H22" s="37">
        <v>2.8726452200000003</v>
      </c>
      <c r="I22" s="40">
        <v>67.183773547131537</v>
      </c>
      <c r="J22" s="40">
        <v>1.2783464301700886</v>
      </c>
      <c r="K22" s="10"/>
    </row>
    <row r="23" spans="1:11" ht="15.6" customHeight="1" x14ac:dyDescent="0.2">
      <c r="A23" s="7"/>
      <c r="B23" s="107" t="s">
        <v>433</v>
      </c>
      <c r="C23" s="40">
        <v>22.475722429999987</v>
      </c>
      <c r="D23" s="37">
        <v>28.097181050000017</v>
      </c>
      <c r="E23" s="40">
        <v>25.01124774746577</v>
      </c>
      <c r="F23" s="40">
        <v>1.915010749457539</v>
      </c>
      <c r="G23" s="40">
        <v>2.8974677100000008</v>
      </c>
      <c r="H23" s="37">
        <v>4.2309093799999982</v>
      </c>
      <c r="I23" s="40">
        <v>46.020932878661739</v>
      </c>
      <c r="J23" s="40">
        <v>1.8827831103682691</v>
      </c>
      <c r="K23" s="10"/>
    </row>
    <row r="24" spans="1:11" x14ac:dyDescent="0.2">
      <c r="A24" s="7"/>
      <c r="B24" s="107" t="s">
        <v>393</v>
      </c>
      <c r="C24" s="40">
        <v>14.120451639999997</v>
      </c>
      <c r="D24" s="37">
        <v>26.568736620000024</v>
      </c>
      <c r="E24" s="40">
        <v>88.157838696440095</v>
      </c>
      <c r="F24" s="40">
        <v>1.8108370422023592</v>
      </c>
      <c r="G24" s="40">
        <v>2.2084799600000009</v>
      </c>
      <c r="H24" s="37">
        <v>2.2885909499999997</v>
      </c>
      <c r="I24" s="40">
        <v>3.6274266215211126</v>
      </c>
      <c r="J24" s="40">
        <v>1.0184383545462921</v>
      </c>
      <c r="K24" s="10"/>
    </row>
    <row r="25" spans="1:11" x14ac:dyDescent="0.2">
      <c r="A25" s="7"/>
      <c r="B25" s="107" t="s">
        <v>418</v>
      </c>
      <c r="C25" s="40">
        <v>17.00586349000001</v>
      </c>
      <c r="D25" s="37">
        <v>22.504473669999985</v>
      </c>
      <c r="E25" s="40">
        <v>32.333613540020089</v>
      </c>
      <c r="F25" s="40">
        <v>1.5338303480424809</v>
      </c>
      <c r="G25" s="40">
        <v>3.1457872900000026</v>
      </c>
      <c r="H25" s="37">
        <v>3.9808643999999989</v>
      </c>
      <c r="I25" s="40">
        <v>26.545886069747439</v>
      </c>
      <c r="J25" s="40">
        <v>1.771511413696673</v>
      </c>
      <c r="K25" s="10"/>
    </row>
    <row r="26" spans="1:11" x14ac:dyDescent="0.2">
      <c r="A26" s="7"/>
      <c r="B26" s="107" t="s">
        <v>419</v>
      </c>
      <c r="C26" s="40">
        <v>18.626408240000021</v>
      </c>
      <c r="D26" s="37">
        <v>22.175401640000064</v>
      </c>
      <c r="E26" s="40">
        <v>19.053557477488425</v>
      </c>
      <c r="F26" s="40">
        <v>1.5114018889855301</v>
      </c>
      <c r="G26" s="40">
        <v>2.9025479499999993</v>
      </c>
      <c r="H26" s="37">
        <v>3.5584060599999985</v>
      </c>
      <c r="I26" s="40">
        <v>22.595944022216742</v>
      </c>
      <c r="J26" s="40">
        <v>1.5835146130215856</v>
      </c>
      <c r="K26" s="10"/>
    </row>
    <row r="27" spans="1:11" x14ac:dyDescent="0.2">
      <c r="A27" s="7"/>
      <c r="B27" s="107" t="s">
        <v>434</v>
      </c>
      <c r="C27" s="40">
        <v>12.205523020000005</v>
      </c>
      <c r="D27" s="37">
        <v>19.459105700000002</v>
      </c>
      <c r="E27" s="40">
        <v>59.428691979149576</v>
      </c>
      <c r="F27" s="40">
        <v>1.3262681592155827</v>
      </c>
      <c r="G27" s="40">
        <v>1.6371914499999995</v>
      </c>
      <c r="H27" s="37">
        <v>1.2438953499999998</v>
      </c>
      <c r="I27" s="40">
        <v>-24.022608962439907</v>
      </c>
      <c r="J27" s="40">
        <v>0.55354179106658796</v>
      </c>
      <c r="K27" s="10"/>
    </row>
    <row r="28" spans="1:11" x14ac:dyDescent="0.2">
      <c r="A28" s="7"/>
      <c r="B28" s="107" t="s">
        <v>420</v>
      </c>
      <c r="C28" s="40">
        <v>15.934271729999978</v>
      </c>
      <c r="D28" s="37">
        <v>18.527696350000067</v>
      </c>
      <c r="E28" s="40">
        <v>16.275764992242237</v>
      </c>
      <c r="F28" s="40">
        <v>1.2627863845058334</v>
      </c>
      <c r="G28" s="40">
        <v>2.9133939999999998</v>
      </c>
      <c r="H28" s="37">
        <v>3.8209161499999982</v>
      </c>
      <c r="I28" s="40">
        <v>31.149997219737479</v>
      </c>
      <c r="J28" s="40">
        <v>1.7003333674221477</v>
      </c>
      <c r="K28" s="10"/>
    </row>
    <row r="29" spans="1:11" x14ac:dyDescent="0.2">
      <c r="A29" s="7"/>
      <c r="B29" s="107" t="s">
        <v>435</v>
      </c>
      <c r="C29" s="40">
        <v>10.058056969999988</v>
      </c>
      <c r="D29" s="37">
        <v>17.158527260000014</v>
      </c>
      <c r="E29" s="40">
        <v>70.59485058772772</v>
      </c>
      <c r="F29" s="40">
        <v>1.1694683566044153</v>
      </c>
      <c r="G29" s="40">
        <v>1.0482815899999998</v>
      </c>
      <c r="H29" s="37">
        <v>2.553536489999999</v>
      </c>
      <c r="I29" s="40">
        <v>143.59261045498278</v>
      </c>
      <c r="J29" s="40">
        <v>1.136340900565701</v>
      </c>
      <c r="K29" s="10"/>
    </row>
    <row r="30" spans="1:11" x14ac:dyDescent="0.2">
      <c r="A30" s="7"/>
      <c r="B30" s="33" t="s">
        <v>27</v>
      </c>
      <c r="C30" s="37">
        <v>824.53721581999901</v>
      </c>
      <c r="D30" s="37">
        <v>1208.9549627399986</v>
      </c>
      <c r="E30" s="37">
        <v>46.622243307440961</v>
      </c>
      <c r="F30" s="37">
        <v>82.398363919042851</v>
      </c>
      <c r="G30" s="37">
        <v>129.80002428999995</v>
      </c>
      <c r="H30" s="37">
        <v>183.80181089999982</v>
      </c>
      <c r="I30" s="37">
        <v>41.603833978758551</v>
      </c>
      <c r="J30" s="37">
        <v>81.793041196647465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25" t="s">
        <v>189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R6" sqref="R6"/>
    </sheetView>
  </sheetViews>
  <sheetFormatPr baseColWidth="10" defaultColWidth="10.85546875" defaultRowHeight="12.75" x14ac:dyDescent="0.2"/>
  <cols>
    <col min="1" max="1" width="1.85546875" style="6" customWidth="1"/>
    <col min="2" max="2" width="24.1406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100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1083.0893481100027</v>
      </c>
      <c r="D13" s="37">
        <v>1467.2074847600227</v>
      </c>
      <c r="E13" s="37">
        <v>35.465046103565555</v>
      </c>
      <c r="F13" s="88">
        <v>100</v>
      </c>
      <c r="G13" s="37">
        <v>160.89318812000093</v>
      </c>
      <c r="H13" s="37">
        <v>224.71570712000067</v>
      </c>
      <c r="I13" s="37">
        <v>39.667632760436213</v>
      </c>
      <c r="J13" s="88">
        <v>100</v>
      </c>
      <c r="K13" s="10"/>
    </row>
    <row r="14" spans="1:14" ht="15.6" customHeight="1" x14ac:dyDescent="0.2">
      <c r="A14" s="7"/>
      <c r="B14" s="107" t="s">
        <v>416</v>
      </c>
      <c r="C14" s="40">
        <v>52.920945429999975</v>
      </c>
      <c r="D14" s="37">
        <v>91.118179480000279</v>
      </c>
      <c r="E14" s="40">
        <v>72.177913186613154</v>
      </c>
      <c r="F14" s="40">
        <v>6.2103131579173771</v>
      </c>
      <c r="G14" s="40">
        <v>8.6940811299999936</v>
      </c>
      <c r="H14" s="37">
        <v>21.558988229999937</v>
      </c>
      <c r="I14" s="40">
        <v>147.97316596929377</v>
      </c>
      <c r="J14" s="40">
        <v>9.5938946619726941</v>
      </c>
      <c r="K14" s="10"/>
    </row>
    <row r="15" spans="1:14" ht="15.6" customHeight="1" x14ac:dyDescent="0.2">
      <c r="A15" s="7"/>
      <c r="B15" s="107" t="s">
        <v>417</v>
      </c>
      <c r="C15" s="40">
        <v>55.744448960000113</v>
      </c>
      <c r="D15" s="37">
        <v>35.230754759999932</v>
      </c>
      <c r="E15" s="40">
        <v>-36.799528173145902</v>
      </c>
      <c r="F15" s="40">
        <v>2.4012114936669842</v>
      </c>
      <c r="G15" s="40">
        <v>5.6017405399999989</v>
      </c>
      <c r="H15" s="37">
        <v>5.9344891600000018</v>
      </c>
      <c r="I15" s="40">
        <v>5.9400933981851756</v>
      </c>
      <c r="J15" s="40">
        <v>2.6408875623593677</v>
      </c>
      <c r="K15" s="10"/>
    </row>
    <row r="16" spans="1:14" ht="15.6" customHeight="1" x14ac:dyDescent="0.2">
      <c r="A16" s="7" t="s">
        <v>61</v>
      </c>
      <c r="B16" s="107" t="s">
        <v>418</v>
      </c>
      <c r="C16" s="40">
        <v>17.00586349000001</v>
      </c>
      <c r="D16" s="37">
        <v>22.504473670000024</v>
      </c>
      <c r="E16" s="40">
        <v>32.333613540020309</v>
      </c>
      <c r="F16" s="40">
        <v>1.5338303480424835</v>
      </c>
      <c r="G16" s="40">
        <v>3.1457872899999995</v>
      </c>
      <c r="H16" s="37">
        <v>3.9808643999999989</v>
      </c>
      <c r="I16" s="40">
        <v>26.545886069747571</v>
      </c>
      <c r="J16" s="40">
        <v>1.771511413696673</v>
      </c>
      <c r="K16" s="10"/>
    </row>
    <row r="17" spans="1:11" ht="15.6" customHeight="1" x14ac:dyDescent="0.2">
      <c r="A17" s="7" t="s">
        <v>61</v>
      </c>
      <c r="B17" s="107" t="s">
        <v>419</v>
      </c>
      <c r="C17" s="40">
        <v>18.626408240000039</v>
      </c>
      <c r="D17" s="37">
        <v>22.175401639999855</v>
      </c>
      <c r="E17" s="40">
        <v>19.053557477487182</v>
      </c>
      <c r="F17" s="40">
        <v>1.5114018889855156</v>
      </c>
      <c r="G17" s="40">
        <v>2.9025479500000024</v>
      </c>
      <c r="H17" s="37">
        <v>3.5584060599999985</v>
      </c>
      <c r="I17" s="40">
        <v>22.595944022216607</v>
      </c>
      <c r="J17" s="40">
        <v>1.5835146130215856</v>
      </c>
      <c r="K17" s="10"/>
    </row>
    <row r="18" spans="1:11" ht="15.6" customHeight="1" x14ac:dyDescent="0.2">
      <c r="A18" s="7" t="s">
        <v>61</v>
      </c>
      <c r="B18" s="107" t="s">
        <v>420</v>
      </c>
      <c r="C18" s="40">
        <v>15.934271729999992</v>
      </c>
      <c r="D18" s="37">
        <v>18.527696349999953</v>
      </c>
      <c r="E18" s="40">
        <v>16.275764992241438</v>
      </c>
      <c r="F18" s="40">
        <v>1.2627863845058256</v>
      </c>
      <c r="G18" s="40">
        <v>2.9133939999999998</v>
      </c>
      <c r="H18" s="37">
        <v>3.82091615</v>
      </c>
      <c r="I18" s="40">
        <v>31.149997219737546</v>
      </c>
      <c r="J18" s="40">
        <v>1.7003333674221484</v>
      </c>
      <c r="K18" s="10"/>
    </row>
    <row r="19" spans="1:11" ht="15.6" customHeight="1" x14ac:dyDescent="0.2">
      <c r="A19" s="7"/>
      <c r="B19" s="107" t="s">
        <v>421</v>
      </c>
      <c r="C19" s="40">
        <v>12.033745420000013</v>
      </c>
      <c r="D19" s="37">
        <v>9.4301703000000234</v>
      </c>
      <c r="E19" s="40">
        <v>-21.635617416942054</v>
      </c>
      <c r="F19" s="40">
        <v>0.64272915712002576</v>
      </c>
      <c r="G19" s="40">
        <v>1.69424621</v>
      </c>
      <c r="H19" s="37">
        <v>1.5199035200000013</v>
      </c>
      <c r="I19" s="40">
        <v>-10.290280655253682</v>
      </c>
      <c r="J19" s="40">
        <v>0.67636728178878747</v>
      </c>
      <c r="K19" s="10"/>
    </row>
    <row r="20" spans="1:11" ht="15.6" customHeight="1" x14ac:dyDescent="0.2">
      <c r="A20" s="7" t="s">
        <v>61</v>
      </c>
      <c r="B20" s="107" t="s">
        <v>422</v>
      </c>
      <c r="C20" s="40">
        <v>10.260735339999984</v>
      </c>
      <c r="D20" s="37">
        <v>9.0123515999999935</v>
      </c>
      <c r="E20" s="40">
        <v>-12.166610858125814</v>
      </c>
      <c r="F20" s="40">
        <v>0.61425201913239003</v>
      </c>
      <c r="G20" s="40">
        <v>0.94317571000000022</v>
      </c>
      <c r="H20" s="37">
        <v>1.3900482699999994</v>
      </c>
      <c r="I20" s="40">
        <v>47.379566210414723</v>
      </c>
      <c r="J20" s="40">
        <v>0.61858082277163573</v>
      </c>
      <c r="K20" s="10"/>
    </row>
    <row r="21" spans="1:11" ht="15.6" customHeight="1" x14ac:dyDescent="0.2">
      <c r="A21" s="7" t="s">
        <v>61</v>
      </c>
      <c r="B21" s="107" t="s">
        <v>423</v>
      </c>
      <c r="C21" s="40">
        <v>4.8073207299999989</v>
      </c>
      <c r="D21" s="37">
        <v>4.0656243299999986</v>
      </c>
      <c r="E21" s="40">
        <v>-15.428477558642118</v>
      </c>
      <c r="F21" s="40">
        <v>0.27709948130921469</v>
      </c>
      <c r="G21" s="40">
        <v>1.9763116300000003</v>
      </c>
      <c r="H21" s="37">
        <v>0.76277938999999995</v>
      </c>
      <c r="I21" s="40">
        <v>-61.403891045259918</v>
      </c>
      <c r="J21" s="40">
        <v>0.33944195524911275</v>
      </c>
      <c r="K21" s="10"/>
    </row>
    <row r="22" spans="1:11" ht="15.6" customHeight="1" x14ac:dyDescent="0.2">
      <c r="A22" s="7" t="s">
        <v>61</v>
      </c>
      <c r="B22" s="107" t="s">
        <v>424</v>
      </c>
      <c r="C22" s="40">
        <v>1.2335970300000005</v>
      </c>
      <c r="D22" s="37">
        <v>1.8306889000000002</v>
      </c>
      <c r="E22" s="40">
        <v>48.402505476200709</v>
      </c>
      <c r="F22" s="40">
        <v>0.12477368872606515</v>
      </c>
      <c r="G22" s="40">
        <v>0.11171784</v>
      </c>
      <c r="H22" s="37">
        <v>0.22709729000000003</v>
      </c>
      <c r="I22" s="40">
        <v>103.27755173211371</v>
      </c>
      <c r="J22" s="40">
        <v>0.10105982038840194</v>
      </c>
      <c r="K22" s="10"/>
    </row>
    <row r="23" spans="1:11" x14ac:dyDescent="0.2">
      <c r="A23" s="7" t="s">
        <v>61</v>
      </c>
      <c r="B23" s="107" t="s">
        <v>425</v>
      </c>
      <c r="C23" s="40">
        <v>3.2408904600000001</v>
      </c>
      <c r="D23" s="37">
        <v>1.6257512500000004</v>
      </c>
      <c r="E23" s="40">
        <v>-49.836278946620105</v>
      </c>
      <c r="F23" s="40">
        <v>0.11080581764247946</v>
      </c>
      <c r="G23" s="40">
        <v>0.90840716000000021</v>
      </c>
      <c r="H23" s="37">
        <v>0.34849541999999994</v>
      </c>
      <c r="I23" s="40">
        <v>-61.636649803596889</v>
      </c>
      <c r="J23" s="40">
        <v>0.15508280416459699</v>
      </c>
      <c r="K23" s="10"/>
    </row>
    <row r="24" spans="1:11" x14ac:dyDescent="0.2">
      <c r="A24" s="7" t="s">
        <v>61</v>
      </c>
      <c r="B24" s="107" t="s">
        <v>426</v>
      </c>
      <c r="C24" s="40">
        <v>1.0594678700000002</v>
      </c>
      <c r="D24" s="37">
        <v>1.1866462599999996</v>
      </c>
      <c r="E24" s="40">
        <v>12.003987435692531</v>
      </c>
      <c r="F24" s="40">
        <v>8.0877876668826301E-2</v>
      </c>
      <c r="G24" s="40">
        <v>8.5936720000000008E-2</v>
      </c>
      <c r="H24" s="37">
        <v>0.13599256000000001</v>
      </c>
      <c r="I24" s="40">
        <v>58.24732431025992</v>
      </c>
      <c r="J24" s="40">
        <v>6.0517603216484764E-2</v>
      </c>
      <c r="K24" s="10"/>
    </row>
    <row r="25" spans="1:11" x14ac:dyDescent="0.2">
      <c r="A25" s="7" t="s">
        <v>61</v>
      </c>
      <c r="B25" s="107" t="s">
        <v>427</v>
      </c>
      <c r="C25" s="40">
        <v>0.73995896000000028</v>
      </c>
      <c r="D25" s="37">
        <v>0.74001649999999974</v>
      </c>
      <c r="E25" s="40">
        <v>7.7761069342985323E-3</v>
      </c>
      <c r="F25" s="40">
        <v>5.0437072308218034E-2</v>
      </c>
      <c r="G25" s="40">
        <v>0.10000748</v>
      </c>
      <c r="H25" s="37">
        <v>0.17014148999999998</v>
      </c>
      <c r="I25" s="40">
        <v>70.128764368425237</v>
      </c>
      <c r="J25" s="40">
        <v>7.5714106584077165E-2</v>
      </c>
      <c r="K25" s="10"/>
    </row>
    <row r="26" spans="1:11" x14ac:dyDescent="0.2">
      <c r="A26" s="7" t="s">
        <v>61</v>
      </c>
      <c r="B26" s="107" t="s">
        <v>428</v>
      </c>
      <c r="C26" s="40">
        <v>5.7985730000000013E-2</v>
      </c>
      <c r="D26" s="37">
        <v>0.1487476499999999</v>
      </c>
      <c r="E26" s="40">
        <v>156.52457940945101</v>
      </c>
      <c r="F26" s="40">
        <v>1.0138146890951088E-2</v>
      </c>
      <c r="G26" s="40">
        <v>3.5882499999999999E-3</v>
      </c>
      <c r="H26" s="37">
        <v>1.2E-2</v>
      </c>
      <c r="I26" s="40">
        <v>234.42485891451267</v>
      </c>
      <c r="J26" s="40">
        <v>5.340080652925551E-3</v>
      </c>
      <c r="K26" s="10"/>
    </row>
    <row r="27" spans="1:11" x14ac:dyDescent="0.2">
      <c r="A27" s="7" t="s">
        <v>61</v>
      </c>
      <c r="B27" s="107" t="s">
        <v>429</v>
      </c>
      <c r="C27" s="40">
        <v>9.1804720000000006E-2</v>
      </c>
      <c r="D27" s="37">
        <v>9.3869319999999964E-2</v>
      </c>
      <c r="E27" s="40">
        <v>2.2489039779217901</v>
      </c>
      <c r="F27" s="40">
        <v>6.3978217787890642E-3</v>
      </c>
      <c r="G27" s="40">
        <v>2.8432900000000001E-3</v>
      </c>
      <c r="H27" s="37">
        <v>5.8846870000000003E-2</v>
      </c>
      <c r="I27" s="40">
        <v>1969.6752705492581</v>
      </c>
      <c r="J27" s="40">
        <v>2.6187252664352085E-2</v>
      </c>
      <c r="K27" s="10"/>
    </row>
    <row r="28" spans="1:11" x14ac:dyDescent="0.2">
      <c r="A28" s="7"/>
      <c r="B28" s="108" t="s">
        <v>27</v>
      </c>
      <c r="C28" s="37">
        <v>193.75744411000011</v>
      </c>
      <c r="D28" s="37">
        <v>217.69037201000003</v>
      </c>
      <c r="E28" s="37">
        <v>12.352004337140565</v>
      </c>
      <c r="F28" s="37">
        <v>14.837054354695145</v>
      </c>
      <c r="G28" s="37">
        <v>29.083785199999994</v>
      </c>
      <c r="H28" s="37">
        <v>43.478968809999941</v>
      </c>
      <c r="I28" s="37">
        <v>49.495564318773575</v>
      </c>
      <c r="J28" s="37">
        <v>19.348433345952845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5" t="s">
        <v>189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2"/>
      <c r="E31" s="30"/>
    </row>
    <row r="32" spans="1:11" x14ac:dyDescent="0.2">
      <c r="B32" s="30"/>
      <c r="C32" s="30"/>
      <c r="D32" s="92"/>
      <c r="E32" s="30"/>
    </row>
    <row r="33" spans="3:5" x14ac:dyDescent="0.2">
      <c r="C33" s="30"/>
      <c r="D33" s="92"/>
    </row>
    <row r="34" spans="3:5" x14ac:dyDescent="0.2">
      <c r="C34" s="30"/>
      <c r="D34" s="92"/>
    </row>
    <row r="35" spans="3:5" x14ac:dyDescent="0.2">
      <c r="C35" s="30"/>
      <c r="D35" s="92"/>
      <c r="E35" s="92"/>
    </row>
    <row r="36" spans="3:5" x14ac:dyDescent="0.2">
      <c r="C36" s="30"/>
      <c r="D36" s="92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R6" sqref="R6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56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1083.0893481100027</v>
      </c>
      <c r="D13" s="37">
        <v>1467.2074847600227</v>
      </c>
      <c r="E13" s="37">
        <v>35.465046103565555</v>
      </c>
      <c r="F13" s="88">
        <v>100</v>
      </c>
      <c r="G13" s="37">
        <v>160.89318812000093</v>
      </c>
      <c r="H13" s="37">
        <v>224.71570712000067</v>
      </c>
      <c r="I13" s="37">
        <v>39.667632760436213</v>
      </c>
      <c r="J13" s="88">
        <v>100</v>
      </c>
      <c r="K13" s="10"/>
    </row>
    <row r="14" spans="1:14" ht="15.6" customHeight="1" x14ac:dyDescent="0.2">
      <c r="A14" s="7"/>
      <c r="B14" s="33" t="s">
        <v>42</v>
      </c>
      <c r="C14" s="34">
        <v>359.97296799999998</v>
      </c>
      <c r="D14" s="35">
        <v>457.09684099999998</v>
      </c>
      <c r="E14" s="34">
        <v>26.980879575379667</v>
      </c>
      <c r="F14" s="34">
        <v>31.154205914834399</v>
      </c>
      <c r="G14" s="34">
        <v>50.626790999999997</v>
      </c>
      <c r="H14" s="35">
        <v>91.655208999999999</v>
      </c>
      <c r="I14" s="34">
        <v>81.04092159426024</v>
      </c>
      <c r="J14" s="34">
        <v>40.787184026728987</v>
      </c>
      <c r="K14" s="10"/>
    </row>
    <row r="15" spans="1:14" ht="15.6" customHeight="1" x14ac:dyDescent="0.2">
      <c r="A15" s="7"/>
      <c r="B15" s="33" t="s">
        <v>52</v>
      </c>
      <c r="C15" s="34">
        <v>211.20300499999999</v>
      </c>
      <c r="D15" s="35">
        <v>241.543454</v>
      </c>
      <c r="E15" s="34">
        <v>14.3655385016894</v>
      </c>
      <c r="F15" s="34">
        <v>16.462801376691928</v>
      </c>
      <c r="G15" s="34">
        <v>29.791484000000001</v>
      </c>
      <c r="H15" s="35">
        <v>46.686533000000004</v>
      </c>
      <c r="I15" s="34">
        <v>56.711001707736351</v>
      </c>
      <c r="J15" s="34">
        <v>20.775820968789191</v>
      </c>
      <c r="K15" s="10"/>
    </row>
    <row r="16" spans="1:14" ht="15.6" customHeight="1" x14ac:dyDescent="0.2">
      <c r="A16" s="7"/>
      <c r="B16" s="107" t="s">
        <v>413</v>
      </c>
      <c r="C16" s="40">
        <v>9.4264810000000008</v>
      </c>
      <c r="D16" s="37">
        <v>9.6008209999999998</v>
      </c>
      <c r="E16" s="40">
        <v>1.8494706561228869</v>
      </c>
      <c r="F16" s="40">
        <v>0.65436014331472114</v>
      </c>
      <c r="G16" s="40">
        <v>1.6514930000000001</v>
      </c>
      <c r="H16" s="37">
        <v>1.400806</v>
      </c>
      <c r="I16" s="40">
        <v>-15.179416443182026</v>
      </c>
      <c r="J16" s="40">
        <v>0.62336808492516904</v>
      </c>
      <c r="K16" s="10"/>
    </row>
    <row r="17" spans="1:11" ht="15.6" customHeight="1" x14ac:dyDescent="0.2">
      <c r="A17" s="7"/>
      <c r="B17" s="107" t="s">
        <v>414</v>
      </c>
      <c r="C17" s="40">
        <v>134.608239</v>
      </c>
      <c r="D17" s="37">
        <v>150.30066600000001</v>
      </c>
      <c r="E17" s="40">
        <v>11.657850304393346</v>
      </c>
      <c r="F17" s="40">
        <v>10.243995314990045</v>
      </c>
      <c r="G17" s="40">
        <v>16.761994000000001</v>
      </c>
      <c r="H17" s="37">
        <v>31.144292</v>
      </c>
      <c r="I17" s="40">
        <v>85.803025582755836</v>
      </c>
      <c r="J17" s="40">
        <v>13.859419263188666</v>
      </c>
      <c r="K17" s="10"/>
    </row>
    <row r="18" spans="1:11" ht="15.6" customHeight="1" x14ac:dyDescent="0.2">
      <c r="A18" s="7"/>
      <c r="B18" s="107" t="s">
        <v>415</v>
      </c>
      <c r="C18" s="40">
        <v>67.168284999999997</v>
      </c>
      <c r="D18" s="37">
        <v>81.641966999999994</v>
      </c>
      <c r="E18" s="40">
        <v>21.548387010327865</v>
      </c>
      <c r="F18" s="40">
        <v>5.5644459183871602</v>
      </c>
      <c r="G18" s="40">
        <v>11.377997000000001</v>
      </c>
      <c r="H18" s="37">
        <v>14.141435</v>
      </c>
      <c r="I18" s="40">
        <v>24.287561334389519</v>
      </c>
      <c r="J18" s="40">
        <v>6.2930336206753523</v>
      </c>
      <c r="K18" s="10"/>
    </row>
    <row r="19" spans="1:11" ht="15.6" customHeight="1" x14ac:dyDescent="0.2">
      <c r="A19" s="7"/>
      <c r="B19" s="33" t="s">
        <v>53</v>
      </c>
      <c r="C19" s="34">
        <v>148.76996299999999</v>
      </c>
      <c r="D19" s="35">
        <v>215.55338699999999</v>
      </c>
      <c r="E19" s="34">
        <v>44.890394978454083</v>
      </c>
      <c r="F19" s="34">
        <v>14.691404538142471</v>
      </c>
      <c r="G19" s="34">
        <v>20.835307</v>
      </c>
      <c r="H19" s="35">
        <v>44.968675999999995</v>
      </c>
      <c r="I19" s="34">
        <v>115.82919800509774</v>
      </c>
      <c r="J19" s="34">
        <v>20.011363057939793</v>
      </c>
      <c r="K19" s="10"/>
    </row>
    <row r="20" spans="1:11" ht="15.6" customHeight="1" x14ac:dyDescent="0.2">
      <c r="A20" s="7" t="s">
        <v>61</v>
      </c>
      <c r="B20" s="2" t="s">
        <v>385</v>
      </c>
      <c r="C20" s="40">
        <v>12.205522999999999</v>
      </c>
      <c r="D20" s="37">
        <v>19.459105999999998</v>
      </c>
      <c r="E20" s="40">
        <v>59.428694698293548</v>
      </c>
      <c r="F20" s="40">
        <v>1.3262681796625881</v>
      </c>
      <c r="G20" s="40">
        <v>1.6371910000000001</v>
      </c>
      <c r="H20" s="37">
        <v>1.243895</v>
      </c>
      <c r="I20" s="40">
        <v>-24.022609457296074</v>
      </c>
      <c r="J20" s="40">
        <v>0.55354163531423561</v>
      </c>
      <c r="K20" s="10"/>
    </row>
    <row r="21" spans="1:11" ht="15.6" customHeight="1" x14ac:dyDescent="0.2">
      <c r="A21" s="7" t="s">
        <v>61</v>
      </c>
      <c r="B21" s="2" t="s">
        <v>386</v>
      </c>
      <c r="C21" s="40">
        <v>29.143892999999998</v>
      </c>
      <c r="D21" s="37">
        <v>22.978390000000001</v>
      </c>
      <c r="E21" s="40">
        <v>-21.155385795576443</v>
      </c>
      <c r="F21" s="40">
        <v>1.566130914589654</v>
      </c>
      <c r="G21" s="40">
        <v>2.0359069999999999</v>
      </c>
      <c r="H21" s="37">
        <v>4.8814000000000002</v>
      </c>
      <c r="I21" s="40">
        <v>139.76537238685265</v>
      </c>
      <c r="J21" s="40">
        <v>2.1722558082658985</v>
      </c>
      <c r="K21" s="10"/>
    </row>
    <row r="22" spans="1:11" ht="15.6" customHeight="1" x14ac:dyDescent="0.2">
      <c r="A22" s="7" t="s">
        <v>61</v>
      </c>
      <c r="B22" s="2" t="s">
        <v>387</v>
      </c>
      <c r="C22" s="40">
        <v>3.2408899999999998</v>
      </c>
      <c r="D22" s="37">
        <v>1.6257509999999999</v>
      </c>
      <c r="E22" s="40">
        <v>-49.836279540496584</v>
      </c>
      <c r="F22" s="40">
        <v>0.11080580060330791</v>
      </c>
      <c r="G22" s="40">
        <v>0.90840699999999996</v>
      </c>
      <c r="H22" s="37">
        <v>0.348495</v>
      </c>
      <c r="I22" s="40">
        <v>-61.636689281346356</v>
      </c>
      <c r="J22" s="40">
        <v>0.15508261726177414</v>
      </c>
      <c r="K22" s="10"/>
    </row>
    <row r="23" spans="1:11" ht="15.6" customHeight="1" x14ac:dyDescent="0.2">
      <c r="A23" s="7" t="s">
        <v>61</v>
      </c>
      <c r="B23" s="2" t="s">
        <v>388</v>
      </c>
      <c r="C23" s="40">
        <v>24.096285000000002</v>
      </c>
      <c r="D23" s="37">
        <v>39.936799999999998</v>
      </c>
      <c r="E23" s="40">
        <v>65.738411543522133</v>
      </c>
      <c r="F23" s="40">
        <v>2.7219599419186498</v>
      </c>
      <c r="G23" s="40">
        <v>3.9181360000000001</v>
      </c>
      <c r="H23" s="37">
        <v>9.1840360000000008</v>
      </c>
      <c r="I23" s="40">
        <v>134.39809133730938</v>
      </c>
      <c r="J23" s="40">
        <v>4.0869577466143143</v>
      </c>
      <c r="K23" s="10"/>
    </row>
    <row r="24" spans="1:11" x14ac:dyDescent="0.2">
      <c r="A24" s="7" t="s">
        <v>61</v>
      </c>
      <c r="B24" s="2" t="s">
        <v>389</v>
      </c>
      <c r="C24" s="40">
        <v>52.920945000000003</v>
      </c>
      <c r="D24" s="37">
        <v>91.118178999999998</v>
      </c>
      <c r="E24" s="40">
        <v>72.177913678601158</v>
      </c>
      <c r="F24" s="40">
        <v>6.2103131252021484</v>
      </c>
      <c r="G24" s="40">
        <v>8.6940810000000006</v>
      </c>
      <c r="H24" s="37">
        <v>21.558987999999999</v>
      </c>
      <c r="I24" s="40">
        <v>147.97316703168511</v>
      </c>
      <c r="J24" s="40">
        <v>9.5938945596211767</v>
      </c>
      <c r="K24" s="10"/>
    </row>
    <row r="25" spans="1:11" x14ac:dyDescent="0.2">
      <c r="A25" s="7" t="s">
        <v>61</v>
      </c>
      <c r="B25" s="2" t="s">
        <v>390</v>
      </c>
      <c r="C25" s="40">
        <v>3.0261049999999998</v>
      </c>
      <c r="D25" s="37">
        <v>1.5892310000000001</v>
      </c>
      <c r="E25" s="40">
        <v>-47.4826220504576</v>
      </c>
      <c r="F25" s="40">
        <v>0.10831671842649682</v>
      </c>
      <c r="G25" s="40">
        <v>8.0613000000000004E-2</v>
      </c>
      <c r="H25" s="37">
        <v>0.35674099999999997</v>
      </c>
      <c r="I25" s="40">
        <v>342.53532308684697</v>
      </c>
      <c r="J25" s="40">
        <v>0.15875214268377616</v>
      </c>
      <c r="K25" s="10"/>
    </row>
    <row r="26" spans="1:11" x14ac:dyDescent="0.2">
      <c r="A26" s="7" t="s">
        <v>61</v>
      </c>
      <c r="B26" s="2" t="s">
        <v>391</v>
      </c>
      <c r="C26" s="40">
        <v>6.7337509999999998</v>
      </c>
      <c r="D26" s="37">
        <v>6.6118880000000004</v>
      </c>
      <c r="E26" s="40">
        <v>-1.8097342773737757</v>
      </c>
      <c r="F26" s="40">
        <v>0.45064437502385318</v>
      </c>
      <c r="G26" s="40">
        <v>0.39765200000000001</v>
      </c>
      <c r="H26" s="37">
        <v>0.389486</v>
      </c>
      <c r="I26" s="40">
        <v>-2.0535543641173715</v>
      </c>
      <c r="J26" s="40">
        <v>0.17332388776544674</v>
      </c>
      <c r="K26" s="10"/>
    </row>
    <row r="27" spans="1:11" x14ac:dyDescent="0.2">
      <c r="A27" s="7" t="s">
        <v>61</v>
      </c>
      <c r="B27" s="2" t="s">
        <v>392</v>
      </c>
      <c r="C27" s="40">
        <v>17.402570999999998</v>
      </c>
      <c r="D27" s="37">
        <v>32.234042000000002</v>
      </c>
      <c r="E27" s="40">
        <v>85.225746241747885</v>
      </c>
      <c r="F27" s="40">
        <v>2.1969654827157745</v>
      </c>
      <c r="G27" s="40">
        <v>3.1633200000000001</v>
      </c>
      <c r="H27" s="37">
        <v>7.0056349999999998</v>
      </c>
      <c r="I27" s="40">
        <v>121.46463209539343</v>
      </c>
      <c r="J27" s="40">
        <v>3.1175546604131741</v>
      </c>
      <c r="K27" s="10"/>
    </row>
    <row r="28" spans="1:11" x14ac:dyDescent="0.2">
      <c r="A28" s="7"/>
      <c r="B28" s="2" t="s">
        <v>393</v>
      </c>
      <c r="C28" s="40">
        <v>14.120452</v>
      </c>
      <c r="D28" s="37">
        <v>26.568736999999999</v>
      </c>
      <c r="E28" s="40">
        <v>88.157836590500068</v>
      </c>
      <c r="F28" s="40">
        <v>1.8108370681018984</v>
      </c>
      <c r="G28" s="40">
        <v>2.2084800000000002</v>
      </c>
      <c r="H28" s="37">
        <v>2.2885909999999998</v>
      </c>
      <c r="I28" s="40">
        <v>3.6274270086212868</v>
      </c>
      <c r="J28" s="40">
        <v>1.0184383767966281</v>
      </c>
      <c r="K28" s="10"/>
    </row>
    <row r="29" spans="1:11" x14ac:dyDescent="0.2">
      <c r="A29" s="7"/>
      <c r="B29" s="2" t="s">
        <v>394</v>
      </c>
      <c r="C29" s="40">
        <v>402.50433900000002</v>
      </c>
      <c r="D29" s="37">
        <v>629.81130399999995</v>
      </c>
      <c r="E29" s="40">
        <v>56.473171336421267</v>
      </c>
      <c r="F29" s="40">
        <v>42.92585135653205</v>
      </c>
      <c r="G29" s="40">
        <v>67.413088999999999</v>
      </c>
      <c r="H29" s="37">
        <v>76.217659999999995</v>
      </c>
      <c r="I29" s="40">
        <v>13.060625363124956</v>
      </c>
      <c r="J29" s="40">
        <v>33.917370964771465</v>
      </c>
      <c r="K29" s="10"/>
    </row>
    <row r="30" spans="1:11" x14ac:dyDescent="0.2">
      <c r="A30" s="7"/>
      <c r="B30" s="2" t="s">
        <v>395</v>
      </c>
      <c r="C30" s="40">
        <v>4.8351050000000004</v>
      </c>
      <c r="D30" s="37">
        <v>6.4504590000000004</v>
      </c>
      <c r="E30" s="40">
        <v>33.408871162053359</v>
      </c>
      <c r="F30" s="40">
        <v>0.4396419093414754</v>
      </c>
      <c r="G30" s="40">
        <v>1.0297970000000001</v>
      </c>
      <c r="H30" s="37">
        <v>1.4390289999999999</v>
      </c>
      <c r="I30" s="40">
        <v>39.739094209829688</v>
      </c>
      <c r="J30" s="40">
        <v>0.64037757682490015</v>
      </c>
      <c r="K30" s="10"/>
    </row>
    <row r="31" spans="1:11" x14ac:dyDescent="0.2">
      <c r="A31" s="7"/>
      <c r="B31" s="33" t="s">
        <v>43</v>
      </c>
      <c r="C31" s="34">
        <v>84.011808000000002</v>
      </c>
      <c r="D31" s="35">
        <v>103.63291799999999</v>
      </c>
      <c r="E31" s="34">
        <v>23.3551812145264</v>
      </c>
      <c r="F31" s="34">
        <v>7.063276262999044</v>
      </c>
      <c r="G31" s="34">
        <v>10.040775</v>
      </c>
      <c r="H31" s="35">
        <v>15.897678000000001</v>
      </c>
      <c r="I31" s="34">
        <v>58.331184594814658</v>
      </c>
      <c r="J31" s="34">
        <v>7.0745735595200143</v>
      </c>
      <c r="K31" s="10"/>
    </row>
    <row r="32" spans="1:11" x14ac:dyDescent="0.2">
      <c r="A32" s="7" t="s">
        <v>61</v>
      </c>
      <c r="B32" s="2" t="s">
        <v>396</v>
      </c>
      <c r="C32" s="40">
        <v>17.125052</v>
      </c>
      <c r="D32" s="37">
        <v>14.141486</v>
      </c>
      <c r="E32" s="40">
        <v>-17.422230309140087</v>
      </c>
      <c r="F32" s="40">
        <v>0.96383682245957136</v>
      </c>
      <c r="G32" s="40">
        <v>2.0540639999999999</v>
      </c>
      <c r="H32" s="37">
        <v>1.4055580000000001</v>
      </c>
      <c r="I32" s="40">
        <v>-31.571849757359061</v>
      </c>
      <c r="J32" s="40">
        <v>0.62548275686372767</v>
      </c>
      <c r="K32" s="10"/>
    </row>
    <row r="33" spans="1:11" x14ac:dyDescent="0.2">
      <c r="A33" s="7" t="s">
        <v>61</v>
      </c>
      <c r="B33" s="2" t="s">
        <v>397</v>
      </c>
      <c r="C33" s="40">
        <v>4.1207409999999998</v>
      </c>
      <c r="D33" s="37">
        <v>6.5000850000000003</v>
      </c>
      <c r="E33" s="40">
        <v>57.740683047053935</v>
      </c>
      <c r="F33" s="40">
        <v>0.4430242530464707</v>
      </c>
      <c r="G33" s="40">
        <v>0.15527199999999999</v>
      </c>
      <c r="H33" s="37">
        <v>1.0299469999999999</v>
      </c>
      <c r="I33" s="40">
        <v>563.3179195218712</v>
      </c>
      <c r="J33" s="40">
        <v>0.45833333735322601</v>
      </c>
      <c r="K33" s="10"/>
    </row>
    <row r="34" spans="1:11" x14ac:dyDescent="0.2">
      <c r="A34" s="7" t="s">
        <v>61</v>
      </c>
      <c r="B34" s="2" t="s">
        <v>398</v>
      </c>
      <c r="C34" s="40">
        <v>9.7799189999999996</v>
      </c>
      <c r="D34" s="37">
        <v>16.057189999999999</v>
      </c>
      <c r="E34" s="40">
        <v>64.185306647222731</v>
      </c>
      <c r="F34" s="40">
        <v>1.0944048586711184</v>
      </c>
      <c r="G34" s="40">
        <v>1.3258799999999999</v>
      </c>
      <c r="H34" s="37">
        <v>3.1805859999999999</v>
      </c>
      <c r="I34" s="40">
        <v>139.8849066280508</v>
      </c>
      <c r="J34" s="40">
        <v>1.4153821469638221</v>
      </c>
      <c r="K34" s="10"/>
    </row>
    <row r="35" spans="1:11" x14ac:dyDescent="0.2">
      <c r="A35" s="7" t="s">
        <v>61</v>
      </c>
      <c r="B35" s="2" t="s">
        <v>399</v>
      </c>
      <c r="C35" s="40">
        <v>2.661095</v>
      </c>
      <c r="D35" s="37">
        <v>5.2687580000000001</v>
      </c>
      <c r="E35" s="40">
        <v>97.992104753870123</v>
      </c>
      <c r="F35" s="40">
        <v>0.35910108520621142</v>
      </c>
      <c r="G35" s="40">
        <v>0.32808900000000002</v>
      </c>
      <c r="H35" s="37">
        <v>1.1030880000000001</v>
      </c>
      <c r="I35" s="40">
        <v>236.21608770790851</v>
      </c>
      <c r="J35" s="40">
        <v>0.4908815739395283</v>
      </c>
      <c r="K35" s="10"/>
    </row>
    <row r="36" spans="1:11" x14ac:dyDescent="0.2">
      <c r="A36" s="7" t="s">
        <v>61</v>
      </c>
      <c r="B36" s="2" t="s">
        <v>401</v>
      </c>
      <c r="C36" s="40">
        <v>9.306521</v>
      </c>
      <c r="D36" s="37">
        <v>4.2957559999999999</v>
      </c>
      <c r="E36" s="40">
        <v>-53.841440856362979</v>
      </c>
      <c r="F36" s="40">
        <v>0.29278449330584055</v>
      </c>
      <c r="G36" s="40">
        <v>1.1043639999999999</v>
      </c>
      <c r="H36" s="37">
        <v>0.86107599999999995</v>
      </c>
      <c r="I36" s="40">
        <v>-22.029693108431637</v>
      </c>
      <c r="J36" s="40">
        <v>0.38318460735821008</v>
      </c>
      <c r="K36" s="10"/>
    </row>
    <row r="37" spans="1:11" x14ac:dyDescent="0.2">
      <c r="A37" s="7" t="s">
        <v>61</v>
      </c>
      <c r="B37" s="2" t="s">
        <v>402</v>
      </c>
      <c r="C37" s="40">
        <v>22.475722000000001</v>
      </c>
      <c r="D37" s="37">
        <v>28.097180999999999</v>
      </c>
      <c r="E37" s="40">
        <v>25.011249916687859</v>
      </c>
      <c r="F37" s="40">
        <v>1.9150107460497037</v>
      </c>
      <c r="G37" s="40">
        <v>2.8974679999999999</v>
      </c>
      <c r="H37" s="37">
        <v>4.2309089999999996</v>
      </c>
      <c r="I37" s="40">
        <v>46.020905148909307</v>
      </c>
      <c r="J37" s="40">
        <v>1.8827829412657155</v>
      </c>
      <c r="K37" s="10"/>
    </row>
    <row r="38" spans="1:11" x14ac:dyDescent="0.2">
      <c r="A38" s="7" t="s">
        <v>61</v>
      </c>
      <c r="B38" s="2" t="s">
        <v>403</v>
      </c>
      <c r="C38" s="40">
        <v>3.7201919999999999</v>
      </c>
      <c r="D38" s="37">
        <v>5.4568960000000004</v>
      </c>
      <c r="E38" s="40">
        <v>46.683181943297569</v>
      </c>
      <c r="F38" s="40">
        <v>0.37192394781795524</v>
      </c>
      <c r="G38" s="40">
        <v>0.411435</v>
      </c>
      <c r="H38" s="37">
        <v>1.013819</v>
      </c>
      <c r="I38" s="40">
        <v>146.41049011386977</v>
      </c>
      <c r="J38" s="40">
        <v>0.45115626895569405</v>
      </c>
      <c r="K38" s="10"/>
    </row>
    <row r="39" spans="1:11" x14ac:dyDescent="0.2">
      <c r="A39" s="7" t="s">
        <v>61</v>
      </c>
      <c r="B39" s="2" t="s">
        <v>404</v>
      </c>
      <c r="C39" s="40">
        <v>10.058057</v>
      </c>
      <c r="D39" s="37">
        <v>17.158526999999999</v>
      </c>
      <c r="E39" s="40">
        <v>70.594847493904638</v>
      </c>
      <c r="F39" s="40">
        <v>1.169468338883676</v>
      </c>
      <c r="G39" s="40">
        <v>1.0482819999999999</v>
      </c>
      <c r="H39" s="37">
        <v>2.5535359999999998</v>
      </c>
      <c r="I39" s="40">
        <v>143.59246843883611</v>
      </c>
      <c r="J39" s="40">
        <v>1.1363406825124081</v>
      </c>
      <c r="K39" s="10"/>
    </row>
    <row r="40" spans="1:11" x14ac:dyDescent="0.2">
      <c r="A40" s="7" t="s">
        <v>61</v>
      </c>
      <c r="B40" s="2" t="s">
        <v>410</v>
      </c>
      <c r="C40" s="40">
        <v>0.83502799999999999</v>
      </c>
      <c r="D40" s="37">
        <v>1.1224829999999999</v>
      </c>
      <c r="E40" s="40">
        <v>34.42459414534602</v>
      </c>
      <c r="F40" s="40">
        <v>7.6504721497082193E-2</v>
      </c>
      <c r="G40" s="40">
        <v>0.168208</v>
      </c>
      <c r="H40" s="37">
        <v>0.16048100000000001</v>
      </c>
      <c r="I40" s="40">
        <v>-4.5937173023875122</v>
      </c>
      <c r="J40" s="40">
        <v>7.1415123605178779E-2</v>
      </c>
      <c r="K40" s="10"/>
    </row>
    <row r="41" spans="1:11" x14ac:dyDescent="0.2">
      <c r="A41" s="7" t="s">
        <v>61</v>
      </c>
      <c r="B41" s="2" t="s">
        <v>412</v>
      </c>
      <c r="C41" s="40">
        <v>1.3267580000000001</v>
      </c>
      <c r="D41" s="37">
        <v>1.375051</v>
      </c>
      <c r="E41" s="40">
        <v>3.6399252915753966</v>
      </c>
      <c r="F41" s="40">
        <v>9.3718919395023678E-2</v>
      </c>
      <c r="G41" s="40">
        <v>5.9352000000000002E-2</v>
      </c>
      <c r="H41" s="37">
        <v>0.146589</v>
      </c>
      <c r="I41" s="40">
        <v>146.98241002830571</v>
      </c>
      <c r="J41" s="40">
        <v>6.5233090235975288E-2</v>
      </c>
      <c r="K41" s="10"/>
    </row>
    <row r="42" spans="1:11" x14ac:dyDescent="0.2">
      <c r="A42" s="7" t="s">
        <v>61</v>
      </c>
      <c r="B42" s="2" t="s">
        <v>406</v>
      </c>
      <c r="C42" s="40">
        <v>2.6027230000000001</v>
      </c>
      <c r="D42" s="37">
        <v>4.1595050000000002</v>
      </c>
      <c r="E42" s="40">
        <v>59.813587538896762</v>
      </c>
      <c r="F42" s="40">
        <v>0.28349807666639126</v>
      </c>
      <c r="G42" s="40">
        <v>0.48836099999999999</v>
      </c>
      <c r="H42" s="37">
        <v>0.212089</v>
      </c>
      <c r="I42" s="40">
        <v>-56.571265928278457</v>
      </c>
      <c r="J42" s="40">
        <v>9.4381030466527266E-2</v>
      </c>
      <c r="K42" s="10"/>
    </row>
    <row r="43" spans="1:11" x14ac:dyDescent="0.2">
      <c r="A43" s="7"/>
      <c r="B43" s="2" t="s">
        <v>407</v>
      </c>
      <c r="C43" s="40">
        <v>0.52544199999999996</v>
      </c>
      <c r="D43" s="37">
        <v>2.7153849999999999</v>
      </c>
      <c r="E43" s="40">
        <v>416.78110999882006</v>
      </c>
      <c r="F43" s="40">
        <v>0.18507164311829624</v>
      </c>
      <c r="G43" s="40">
        <v>9.7635E-2</v>
      </c>
      <c r="H43" s="37">
        <v>0.17157800000000001</v>
      </c>
      <c r="I43" s="40">
        <v>75.734111742715228</v>
      </c>
      <c r="J43" s="40">
        <v>7.6353363188971679E-2</v>
      </c>
      <c r="K43" s="10"/>
    </row>
    <row r="44" spans="1:11" x14ac:dyDescent="0.2">
      <c r="A44" s="7"/>
      <c r="B44" s="2" t="s">
        <v>2</v>
      </c>
      <c r="C44" s="40">
        <v>217.11923411000265</v>
      </c>
      <c r="D44" s="37">
        <v>240.93184076002265</v>
      </c>
      <c r="E44" s="40">
        <v>10.967525170043402</v>
      </c>
      <c r="F44" s="40">
        <v>16.421115845072833</v>
      </c>
      <c r="G44" s="40">
        <v>29.476621120000946</v>
      </c>
      <c r="H44" s="37">
        <v>37.045962120000674</v>
      </c>
      <c r="I44" s="40">
        <v>25.679133877606009</v>
      </c>
      <c r="J44" s="40">
        <v>16.485702132169035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I35" sqref="I35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63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393.25774619000015</v>
      </c>
      <c r="D13" s="37">
        <v>645.82091281000282</v>
      </c>
      <c r="E13" s="37">
        <v>64.223316404294877</v>
      </c>
      <c r="F13" s="88">
        <v>100</v>
      </c>
      <c r="G13" s="37">
        <v>59.042992549999994</v>
      </c>
      <c r="H13" s="37">
        <v>65.712661229999938</v>
      </c>
      <c r="I13" s="37">
        <v>11.2962917222595</v>
      </c>
      <c r="J13" s="88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13.611425000000001</v>
      </c>
      <c r="D14" s="35">
        <v>17.975655</v>
      </c>
      <c r="E14" s="34">
        <v>32.062991200407012</v>
      </c>
      <c r="F14" s="34">
        <v>2.7833807551673919</v>
      </c>
      <c r="G14" s="34">
        <v>1.1589400000000001</v>
      </c>
      <c r="H14" s="35">
        <v>3.1786190000000003</v>
      </c>
      <c r="I14" s="34">
        <v>174.26950489240167</v>
      </c>
      <c r="J14" s="34">
        <v>4.8371484893520931</v>
      </c>
      <c r="K14" s="10"/>
    </row>
    <row r="15" spans="1:14" ht="15.6" customHeight="1" x14ac:dyDescent="0.2">
      <c r="A15" s="7"/>
      <c r="B15" s="33" t="s">
        <v>52</v>
      </c>
      <c r="C15" s="34">
        <v>5.5292719999999997</v>
      </c>
      <c r="D15" s="35">
        <v>5.7944380000000004</v>
      </c>
      <c r="E15" s="34">
        <v>4.7956765375261057</v>
      </c>
      <c r="F15" s="34">
        <v>0.89722055837245618</v>
      </c>
      <c r="G15" s="34">
        <v>0.416412</v>
      </c>
      <c r="H15" s="35">
        <v>0.63188100000000003</v>
      </c>
      <c r="I15" s="34">
        <v>51.744186046511629</v>
      </c>
      <c r="J15" s="34">
        <v>0.96158181417788335</v>
      </c>
      <c r="K15" s="10"/>
    </row>
    <row r="16" spans="1:14" ht="15.6" customHeight="1" x14ac:dyDescent="0.2">
      <c r="A16" s="7"/>
      <c r="B16" s="107" t="s">
        <v>413</v>
      </c>
      <c r="C16" s="40">
        <v>0.31863799999999998</v>
      </c>
      <c r="D16" s="37">
        <v>0.48754999999999998</v>
      </c>
      <c r="E16" s="40">
        <v>53.010626478951053</v>
      </c>
      <c r="F16" s="40">
        <v>7.5493064769092524E-2</v>
      </c>
      <c r="G16" s="40">
        <v>0</v>
      </c>
      <c r="H16" s="37">
        <v>0.105729</v>
      </c>
      <c r="I16" s="40" t="s">
        <v>97</v>
      </c>
      <c r="J16" s="40">
        <v>0.16089593393568319</v>
      </c>
      <c r="K16" s="10"/>
    </row>
    <row r="17" spans="1:11" ht="15.6" customHeight="1" x14ac:dyDescent="0.2">
      <c r="A17" s="7"/>
      <c r="B17" s="107" t="s">
        <v>414</v>
      </c>
      <c r="C17" s="40">
        <v>4.727544</v>
      </c>
      <c r="D17" s="37">
        <v>3.4385680000000001</v>
      </c>
      <c r="E17" s="40">
        <v>-27.265235394953493</v>
      </c>
      <c r="F17" s="40">
        <v>0.53243367190427437</v>
      </c>
      <c r="G17" s="40">
        <v>0.309083</v>
      </c>
      <c r="H17" s="37">
        <v>0.20450299999999999</v>
      </c>
      <c r="I17" s="40">
        <v>-33.835571674922271</v>
      </c>
      <c r="J17" s="40">
        <v>0.31120791057939656</v>
      </c>
      <c r="K17" s="10"/>
    </row>
    <row r="18" spans="1:11" ht="15.6" customHeight="1" x14ac:dyDescent="0.2">
      <c r="A18" s="7"/>
      <c r="B18" s="107" t="s">
        <v>415</v>
      </c>
      <c r="C18" s="40">
        <v>0.48309000000000002</v>
      </c>
      <c r="D18" s="37">
        <v>1.86832</v>
      </c>
      <c r="E18" s="40">
        <v>286.74367095158249</v>
      </c>
      <c r="F18" s="40">
        <v>0.28929382169908924</v>
      </c>
      <c r="G18" s="40">
        <v>0.10732899999999999</v>
      </c>
      <c r="H18" s="37">
        <v>0.32164900000000002</v>
      </c>
      <c r="I18" s="40">
        <v>199.68508045355873</v>
      </c>
      <c r="J18" s="40">
        <v>0.48947796966280366</v>
      </c>
      <c r="K18" s="10"/>
    </row>
    <row r="19" spans="1:11" ht="15.6" customHeight="1" x14ac:dyDescent="0.2">
      <c r="A19" s="7"/>
      <c r="B19" s="33" t="s">
        <v>53</v>
      </c>
      <c r="C19" s="34">
        <v>8.0821529999999999</v>
      </c>
      <c r="D19" s="35">
        <v>12.181217</v>
      </c>
      <c r="E19" s="34">
        <v>50.717475900295383</v>
      </c>
      <c r="F19" s="34">
        <v>1.8861601967949357</v>
      </c>
      <c r="G19" s="34">
        <v>0.74252800000000008</v>
      </c>
      <c r="H19" s="35">
        <v>2.5467380000000004</v>
      </c>
      <c r="I19" s="34">
        <v>242.98208283054646</v>
      </c>
      <c r="J19" s="34">
        <v>3.8755666751742095</v>
      </c>
      <c r="K19" s="10"/>
    </row>
    <row r="20" spans="1:11" ht="15.6" customHeight="1" x14ac:dyDescent="0.2">
      <c r="A20" s="7" t="s">
        <v>61</v>
      </c>
      <c r="B20" s="2" t="s">
        <v>385</v>
      </c>
      <c r="C20" s="40">
        <v>0.70803199999999999</v>
      </c>
      <c r="D20" s="37">
        <v>1.2899910000000001</v>
      </c>
      <c r="E20" s="40">
        <v>82.193883892253481</v>
      </c>
      <c r="F20" s="40">
        <v>0.19974438337513373</v>
      </c>
      <c r="G20" s="40">
        <v>9.8338999999999996E-2</v>
      </c>
      <c r="H20" s="37">
        <v>0.38794699999999999</v>
      </c>
      <c r="I20" s="40">
        <v>294.49963900385404</v>
      </c>
      <c r="J20" s="40">
        <v>0.59036872459350309</v>
      </c>
      <c r="K20" s="10"/>
    </row>
    <row r="21" spans="1:11" ht="15.6" customHeight="1" x14ac:dyDescent="0.2">
      <c r="A21" s="7" t="s">
        <v>61</v>
      </c>
      <c r="B21" s="2" t="s">
        <v>386</v>
      </c>
      <c r="C21" s="40">
        <v>2.5597490000000001</v>
      </c>
      <c r="D21" s="37">
        <v>0.76429199999999997</v>
      </c>
      <c r="E21" s="40">
        <v>-70.141916258195636</v>
      </c>
      <c r="F21" s="40">
        <v>0.11834426306737619</v>
      </c>
      <c r="G21" s="40">
        <v>0.140736</v>
      </c>
      <c r="H21" s="37">
        <v>0.23110800000000001</v>
      </c>
      <c r="I21" s="40">
        <v>64.213847203274213</v>
      </c>
      <c r="J21" s="40">
        <v>0.35169478099677354</v>
      </c>
      <c r="K21" s="10"/>
    </row>
    <row r="22" spans="1:11" ht="15.6" customHeight="1" x14ac:dyDescent="0.2">
      <c r="A22" s="7" t="s">
        <v>61</v>
      </c>
      <c r="B22" s="2" t="s">
        <v>387</v>
      </c>
      <c r="C22" s="40">
        <v>2.3099999999999999E-2</v>
      </c>
      <c r="D22" s="37">
        <v>0</v>
      </c>
      <c r="E22" s="40" t="s">
        <v>97</v>
      </c>
      <c r="F22" s="40">
        <v>0</v>
      </c>
      <c r="G22" s="40">
        <v>0</v>
      </c>
      <c r="H22" s="37">
        <v>0</v>
      </c>
      <c r="I22" s="40" t="s">
        <v>97</v>
      </c>
      <c r="J22" s="40">
        <v>0</v>
      </c>
      <c r="K22" s="10"/>
    </row>
    <row r="23" spans="1:11" ht="15.6" customHeight="1" x14ac:dyDescent="0.2">
      <c r="A23" s="7" t="s">
        <v>61</v>
      </c>
      <c r="B23" s="2" t="s">
        <v>388</v>
      </c>
      <c r="C23" s="40">
        <v>1.9600569999999999</v>
      </c>
      <c r="D23" s="37">
        <v>2.2058260000000001</v>
      </c>
      <c r="E23" s="40">
        <v>12.538870043065087</v>
      </c>
      <c r="F23" s="40">
        <v>0.34155382030017084</v>
      </c>
      <c r="G23" s="40">
        <v>0.16183400000000001</v>
      </c>
      <c r="H23" s="37">
        <v>0.51717400000000002</v>
      </c>
      <c r="I23" s="40">
        <v>219.5706711815811</v>
      </c>
      <c r="J23" s="40">
        <v>0.78702336858622535</v>
      </c>
      <c r="K23" s="10"/>
    </row>
    <row r="24" spans="1:11" x14ac:dyDescent="0.2">
      <c r="A24" s="7" t="s">
        <v>61</v>
      </c>
      <c r="B24" s="2" t="s">
        <v>389</v>
      </c>
      <c r="C24" s="40">
        <v>2.590503</v>
      </c>
      <c r="D24" s="37">
        <v>2.423635</v>
      </c>
      <c r="E24" s="40">
        <v>-6.4415289231473549</v>
      </c>
      <c r="F24" s="40">
        <v>0.37527973342557597</v>
      </c>
      <c r="G24" s="40">
        <v>0.316467</v>
      </c>
      <c r="H24" s="37">
        <v>0.15657499999999999</v>
      </c>
      <c r="I24" s="40">
        <v>-50.524067280316757</v>
      </c>
      <c r="J24" s="40">
        <v>0.23827219453489198</v>
      </c>
      <c r="K24" s="10"/>
    </row>
    <row r="25" spans="1:11" x14ac:dyDescent="0.2">
      <c r="A25" s="7" t="s">
        <v>61</v>
      </c>
      <c r="B25" s="2" t="s">
        <v>390</v>
      </c>
      <c r="C25" s="40">
        <v>0.104601</v>
      </c>
      <c r="D25" s="37">
        <v>0.13259299999999999</v>
      </c>
      <c r="E25" s="40">
        <v>26.760738425062858</v>
      </c>
      <c r="F25" s="40">
        <v>2.0530923878429461E-2</v>
      </c>
      <c r="G25" s="40">
        <v>0</v>
      </c>
      <c r="H25" s="37">
        <v>6.0125999999999999E-2</v>
      </c>
      <c r="I25" s="40"/>
      <c r="J25" s="40">
        <v>9.1498348833497792E-2</v>
      </c>
      <c r="K25" s="10"/>
    </row>
    <row r="26" spans="1:11" x14ac:dyDescent="0.2">
      <c r="A26" s="7" t="s">
        <v>61</v>
      </c>
      <c r="B26" s="2" t="s">
        <v>391</v>
      </c>
      <c r="C26" s="40">
        <v>5.1131000000000003E-2</v>
      </c>
      <c r="D26" s="37">
        <v>0.21288000000000001</v>
      </c>
      <c r="E26" s="40">
        <v>316.34233635172404</v>
      </c>
      <c r="F26" s="40">
        <v>3.2962698447429835E-2</v>
      </c>
      <c r="G26" s="40">
        <v>3.228E-3</v>
      </c>
      <c r="H26" s="37">
        <v>6.0298999999999998E-2</v>
      </c>
      <c r="I26" s="40"/>
      <c r="J26" s="40">
        <v>9.1761616211141317E-2</v>
      </c>
      <c r="K26" s="10"/>
    </row>
    <row r="27" spans="1:11" x14ac:dyDescent="0.2">
      <c r="A27" s="7" t="s">
        <v>61</v>
      </c>
      <c r="B27" s="2" t="s">
        <v>392</v>
      </c>
      <c r="C27" s="40">
        <v>8.498E-2</v>
      </c>
      <c r="D27" s="37">
        <v>5.1520000000000001</v>
      </c>
      <c r="E27" s="40"/>
      <c r="F27" s="40">
        <v>0.79774437430081968</v>
      </c>
      <c r="G27" s="40">
        <v>2.1923999999999999E-2</v>
      </c>
      <c r="H27" s="37">
        <v>1.1335090000000001</v>
      </c>
      <c r="I27" s="40"/>
      <c r="J27" s="40">
        <v>1.7249476414181761</v>
      </c>
      <c r="K27" s="10"/>
    </row>
    <row r="28" spans="1:11" x14ac:dyDescent="0.2">
      <c r="A28" s="7"/>
      <c r="B28" s="2" t="s">
        <v>393</v>
      </c>
      <c r="C28" s="40">
        <v>10.573224</v>
      </c>
      <c r="D28" s="37">
        <v>22.979873000000001</v>
      </c>
      <c r="E28" s="40">
        <v>117.34026442644176</v>
      </c>
      <c r="F28" s="40">
        <v>3.5582423151974583</v>
      </c>
      <c r="G28" s="40">
        <v>1.2349380000000001</v>
      </c>
      <c r="H28" s="37">
        <v>1.808025</v>
      </c>
      <c r="I28" s="40">
        <v>46.406135368739143</v>
      </c>
      <c r="J28" s="40">
        <v>2.751410407306071</v>
      </c>
      <c r="K28" s="10"/>
    </row>
    <row r="29" spans="1:11" x14ac:dyDescent="0.2">
      <c r="A29" s="7"/>
      <c r="B29" s="2" t="s">
        <v>394</v>
      </c>
      <c r="C29" s="40">
        <v>278.82199100000003</v>
      </c>
      <c r="D29" s="37">
        <v>447.20840299999998</v>
      </c>
      <c r="E29" s="40">
        <v>60.392084353202961</v>
      </c>
      <c r="F29" s="40">
        <v>69.246503810812072</v>
      </c>
      <c r="G29" s="40">
        <v>45.703128</v>
      </c>
      <c r="H29" s="37">
        <v>40.806283999999998</v>
      </c>
      <c r="I29" s="40">
        <v>-10.714461382161854</v>
      </c>
      <c r="J29" s="40">
        <v>62.098054219984355</v>
      </c>
      <c r="K29" s="10"/>
    </row>
    <row r="30" spans="1:11" x14ac:dyDescent="0.2">
      <c r="A30" s="7"/>
      <c r="B30" s="2" t="s">
        <v>395</v>
      </c>
      <c r="C30" s="40">
        <v>0.71598300000000004</v>
      </c>
      <c r="D30" s="37">
        <v>2.0949119999999999</v>
      </c>
      <c r="E30" s="40">
        <v>192.59242188711184</v>
      </c>
      <c r="F30" s="40">
        <v>0.32437970936631966</v>
      </c>
      <c r="G30" s="40">
        <v>8.4224999999999994E-2</v>
      </c>
      <c r="H30" s="37">
        <v>0.63356100000000004</v>
      </c>
      <c r="I30" s="40">
        <v>652.22439893143371</v>
      </c>
      <c r="J30" s="40">
        <v>0.9641383991168494</v>
      </c>
      <c r="K30" s="10"/>
    </row>
    <row r="31" spans="1:11" x14ac:dyDescent="0.2">
      <c r="A31" s="7" t="s">
        <v>61</v>
      </c>
      <c r="B31" s="33" t="s">
        <v>43</v>
      </c>
      <c r="C31" s="34">
        <v>48.132014999999996</v>
      </c>
      <c r="D31" s="35">
        <v>72.787779000000015</v>
      </c>
      <c r="E31" s="34">
        <v>51.225289446120257</v>
      </c>
      <c r="F31" s="34">
        <v>11.270582533987065</v>
      </c>
      <c r="G31" s="34">
        <v>6.0063849999999999</v>
      </c>
      <c r="H31" s="35">
        <v>10.621484000000001</v>
      </c>
      <c r="I31" s="34">
        <v>76.836549771618053</v>
      </c>
      <c r="J31" s="34">
        <v>16.163527395160422</v>
      </c>
      <c r="K31" s="10"/>
    </row>
    <row r="32" spans="1:11" x14ac:dyDescent="0.2">
      <c r="A32" s="7" t="s">
        <v>61</v>
      </c>
      <c r="B32" s="2" t="s">
        <v>396</v>
      </c>
      <c r="C32" s="40">
        <v>3.2828149999999998</v>
      </c>
      <c r="D32" s="37">
        <v>8.4107120000000002</v>
      </c>
      <c r="E32" s="40">
        <v>156.20426371879014</v>
      </c>
      <c r="F32" s="40">
        <v>1.3023288396475925</v>
      </c>
      <c r="G32" s="40">
        <v>1.189802</v>
      </c>
      <c r="H32" s="37">
        <v>0.40738999999999997</v>
      </c>
      <c r="I32" s="40">
        <v>-65.759849117752367</v>
      </c>
      <c r="J32" s="40">
        <v>0.61995662993178757</v>
      </c>
      <c r="K32" s="10"/>
    </row>
    <row r="33" spans="1:11" x14ac:dyDescent="0.2">
      <c r="A33" s="7" t="s">
        <v>61</v>
      </c>
      <c r="B33" s="2" t="s">
        <v>397</v>
      </c>
      <c r="C33" s="40">
        <v>3.6333730000000002</v>
      </c>
      <c r="D33" s="37">
        <v>2.2065920000000001</v>
      </c>
      <c r="E33" s="40">
        <v>-39.268773120733826</v>
      </c>
      <c r="F33" s="40">
        <v>0.34167242903284056</v>
      </c>
      <c r="G33" s="40">
        <v>0.115034</v>
      </c>
      <c r="H33" s="37">
        <v>0.24887100000000001</v>
      </c>
      <c r="I33" s="40">
        <v>116.34560216979328</v>
      </c>
      <c r="J33" s="40">
        <v>0.37872610139609203</v>
      </c>
      <c r="K33" s="10"/>
    </row>
    <row r="34" spans="1:11" x14ac:dyDescent="0.2">
      <c r="A34" s="7" t="s">
        <v>61</v>
      </c>
      <c r="B34" s="2" t="s">
        <v>398</v>
      </c>
      <c r="C34" s="40">
        <v>5.5485309999999997</v>
      </c>
      <c r="D34" s="37">
        <v>8.3194710000000001</v>
      </c>
      <c r="E34" s="40">
        <v>49.940065217262017</v>
      </c>
      <c r="F34" s="40">
        <v>1.2882009292330776</v>
      </c>
      <c r="G34" s="40">
        <v>0.75252799999999997</v>
      </c>
      <c r="H34" s="37">
        <v>1.4498770000000001</v>
      </c>
      <c r="I34" s="40">
        <v>92.667515361554663</v>
      </c>
      <c r="J34" s="40">
        <v>2.2063891080674796</v>
      </c>
      <c r="K34" s="10"/>
    </row>
    <row r="35" spans="1:11" x14ac:dyDescent="0.2">
      <c r="A35" s="7" t="s">
        <v>61</v>
      </c>
      <c r="B35" s="2" t="s">
        <v>399</v>
      </c>
      <c r="C35" s="40">
        <v>1.9402839999999999</v>
      </c>
      <c r="D35" s="37">
        <v>4.0117890000000003</v>
      </c>
      <c r="E35" s="40">
        <v>106.76297902781245</v>
      </c>
      <c r="F35" s="40">
        <v>0.62119217888818157</v>
      </c>
      <c r="G35" s="40">
        <v>0.241369</v>
      </c>
      <c r="H35" s="37">
        <v>1.002702</v>
      </c>
      <c r="I35" s="40"/>
      <c r="J35" s="40">
        <v>1.5258885901614259</v>
      </c>
      <c r="K35" s="10"/>
    </row>
    <row r="36" spans="1:11" x14ac:dyDescent="0.2">
      <c r="A36" s="7" t="s">
        <v>61</v>
      </c>
      <c r="B36" s="2" t="s">
        <v>401</v>
      </c>
      <c r="C36" s="40">
        <v>1.7642169999999999</v>
      </c>
      <c r="D36" s="37">
        <v>1.8752009999999999</v>
      </c>
      <c r="E36" s="40">
        <v>6.2908361046288608</v>
      </c>
      <c r="F36" s="40">
        <v>0.29035928735117844</v>
      </c>
      <c r="G36" s="40">
        <v>0.172318</v>
      </c>
      <c r="H36" s="37">
        <v>0.361954</v>
      </c>
      <c r="I36" s="40">
        <v>110.05002379321951</v>
      </c>
      <c r="J36" s="40">
        <v>0.55081318154674941</v>
      </c>
      <c r="K36" s="10"/>
    </row>
    <row r="37" spans="1:11" x14ac:dyDescent="0.2">
      <c r="A37" s="7" t="s">
        <v>61</v>
      </c>
      <c r="B37" s="2" t="s">
        <v>402</v>
      </c>
      <c r="C37" s="40">
        <v>18.464834</v>
      </c>
      <c r="D37" s="37">
        <v>25.81277</v>
      </c>
      <c r="E37" s="40">
        <v>39.794216400754003</v>
      </c>
      <c r="F37" s="40">
        <v>3.9968928673565554</v>
      </c>
      <c r="G37" s="40">
        <v>2.0307539999999999</v>
      </c>
      <c r="H37" s="37">
        <v>3.9302649999999999</v>
      </c>
      <c r="I37" s="40">
        <v>93.537228044361839</v>
      </c>
      <c r="J37" s="40">
        <v>5.9809858959200204</v>
      </c>
      <c r="K37" s="10"/>
    </row>
    <row r="38" spans="1:11" x14ac:dyDescent="0.2">
      <c r="A38" s="7" t="s">
        <v>61</v>
      </c>
      <c r="B38" s="2" t="s">
        <v>403</v>
      </c>
      <c r="C38" s="40">
        <v>3.510154</v>
      </c>
      <c r="D38" s="37">
        <v>5.1397839999999997</v>
      </c>
      <c r="E38" s="40">
        <v>46.426168196609026</v>
      </c>
      <c r="F38" s="40">
        <v>0.79585282824560655</v>
      </c>
      <c r="G38" s="40">
        <v>0.41126499999999999</v>
      </c>
      <c r="H38" s="37">
        <v>1.000864</v>
      </c>
      <c r="I38" s="40">
        <v>143.36230897353289</v>
      </c>
      <c r="J38" s="40">
        <v>1.523091564496057</v>
      </c>
      <c r="K38" s="10"/>
    </row>
    <row r="39" spans="1:11" x14ac:dyDescent="0.2">
      <c r="A39" s="7" t="s">
        <v>61</v>
      </c>
      <c r="B39" s="2" t="s">
        <v>404</v>
      </c>
      <c r="C39" s="40">
        <v>6.392925</v>
      </c>
      <c r="D39" s="37">
        <v>11.937950000000001</v>
      </c>
      <c r="E39" s="40">
        <v>86.736900558038769</v>
      </c>
      <c r="F39" s="40">
        <v>1.8484923239876692</v>
      </c>
      <c r="G39" s="40">
        <v>0.58495299999999995</v>
      </c>
      <c r="H39" s="37">
        <v>1.8104899999999999</v>
      </c>
      <c r="I39" s="40">
        <v>209.51033672790808</v>
      </c>
      <c r="J39" s="40">
        <v>2.7551615869933039</v>
      </c>
      <c r="K39" s="10"/>
    </row>
    <row r="40" spans="1:11" x14ac:dyDescent="0.2">
      <c r="A40" s="7" t="s">
        <v>61</v>
      </c>
      <c r="B40" s="2" t="s">
        <v>410</v>
      </c>
      <c r="C40" s="40">
        <v>0.82453100000000001</v>
      </c>
      <c r="D40" s="37">
        <v>1.051212</v>
      </c>
      <c r="E40" s="40">
        <v>27.492113698575317</v>
      </c>
      <c r="F40" s="40">
        <v>0.16277144006162916</v>
      </c>
      <c r="G40" s="40">
        <v>0.168208</v>
      </c>
      <c r="H40" s="37">
        <v>0.16048100000000001</v>
      </c>
      <c r="I40" s="40">
        <v>-4.5937173023875122</v>
      </c>
      <c r="J40" s="40">
        <v>0.2442162545179882</v>
      </c>
      <c r="K40" s="10"/>
    </row>
    <row r="41" spans="1:11" x14ac:dyDescent="0.2">
      <c r="A41" s="7" t="s">
        <v>61</v>
      </c>
      <c r="B41" s="2" t="s">
        <v>412</v>
      </c>
      <c r="C41" s="40">
        <v>1.326268</v>
      </c>
      <c r="D41" s="37">
        <v>1.36785</v>
      </c>
      <c r="E41" s="40">
        <v>3.1352637626784308</v>
      </c>
      <c r="F41" s="40">
        <v>0.21180020232674229</v>
      </c>
      <c r="G41" s="40">
        <v>5.9352000000000002E-2</v>
      </c>
      <c r="H41" s="37">
        <v>0.14213600000000001</v>
      </c>
      <c r="I41" s="40">
        <v>139.47971424720316</v>
      </c>
      <c r="J41" s="40">
        <v>0.21629926005052794</v>
      </c>
      <c r="K41" s="10"/>
    </row>
    <row r="42" spans="1:11" x14ac:dyDescent="0.2">
      <c r="A42" s="7" t="s">
        <v>61</v>
      </c>
      <c r="B42" s="2" t="s">
        <v>406</v>
      </c>
      <c r="C42" s="40">
        <v>1.444083</v>
      </c>
      <c r="D42" s="37">
        <v>2.6544479999999999</v>
      </c>
      <c r="E42" s="40">
        <v>83.815473210334872</v>
      </c>
      <c r="F42" s="40">
        <v>0.41101920785599039</v>
      </c>
      <c r="G42" s="40">
        <v>0.280802</v>
      </c>
      <c r="H42" s="37">
        <v>0.10645399999999999</v>
      </c>
      <c r="I42" s="40">
        <v>-62.089301358252435</v>
      </c>
      <c r="J42" s="40">
        <v>0.16199922207898701</v>
      </c>
      <c r="K42" s="10"/>
    </row>
    <row r="43" spans="1:11" x14ac:dyDescent="0.2">
      <c r="A43" s="7" t="s">
        <v>61</v>
      </c>
      <c r="B43" s="2" t="s">
        <v>407</v>
      </c>
      <c r="C43" s="40">
        <v>0.289632</v>
      </c>
      <c r="D43" s="37">
        <v>0.94502299999999995</v>
      </c>
      <c r="E43" s="40">
        <v>226.28404319964642</v>
      </c>
      <c r="F43" s="40">
        <v>0.14632895610149138</v>
      </c>
      <c r="G43" s="40">
        <v>8.6407999999999999E-2</v>
      </c>
      <c r="H43" s="37">
        <v>9.4646999999999995E-2</v>
      </c>
      <c r="I43" s="40">
        <v>9.5349967595592879</v>
      </c>
      <c r="J43" s="40">
        <v>0.14403160399900317</v>
      </c>
      <c r="K43" s="10"/>
    </row>
    <row r="44" spans="1:11" x14ac:dyDescent="0.2">
      <c r="A44" s="7"/>
      <c r="B44" s="2" t="s">
        <v>2</v>
      </c>
      <c r="C44" s="40">
        <v>41.113476190000156</v>
      </c>
      <c r="D44" s="37">
        <v>81.829267810002875</v>
      </c>
      <c r="E44" s="40">
        <v>99.032714800958217</v>
      </c>
      <c r="F44" s="40">
        <v>12.670581919368198</v>
      </c>
      <c r="G44" s="40">
        <v>4.7689685499999923</v>
      </c>
      <c r="H44" s="37">
        <v>8.5700412299999389</v>
      </c>
      <c r="I44" s="40">
        <v>79.704293290001942</v>
      </c>
      <c r="J44" s="40">
        <v>13.041689485081209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64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655.11029820999909</v>
      </c>
      <c r="D13" s="37">
        <v>775.62523809999993</v>
      </c>
      <c r="E13" s="37">
        <v>18.39612966233193</v>
      </c>
      <c r="F13" s="88">
        <v>100</v>
      </c>
      <c r="G13" s="37">
        <v>97.779440139999977</v>
      </c>
      <c r="H13" s="37">
        <v>149.36852749999991</v>
      </c>
      <c r="I13" s="37">
        <v>52.760669611254698</v>
      </c>
      <c r="J13" s="88">
        <v>100</v>
      </c>
      <c r="K13" s="10"/>
    </row>
    <row r="14" spans="1:14" ht="15.6" customHeight="1" x14ac:dyDescent="0.2">
      <c r="A14" s="7"/>
      <c r="B14" s="33" t="s">
        <v>42</v>
      </c>
      <c r="C14" s="34">
        <v>334.06696399999998</v>
      </c>
      <c r="D14" s="35">
        <v>423.61778299999997</v>
      </c>
      <c r="E14" s="34">
        <v>26.806248043131852</v>
      </c>
      <c r="F14" s="34">
        <v>54.616296916499216</v>
      </c>
      <c r="G14" s="34">
        <v>48.006647000000001</v>
      </c>
      <c r="H14" s="35">
        <v>85.016655</v>
      </c>
      <c r="I14" s="34">
        <v>77.09350748866089</v>
      </c>
      <c r="J14" s="34">
        <v>56.917381742281712</v>
      </c>
      <c r="K14" s="10"/>
    </row>
    <row r="15" spans="1:14" ht="15.6" customHeight="1" x14ac:dyDescent="0.2">
      <c r="A15" s="7"/>
      <c r="B15" s="33" t="s">
        <v>52</v>
      </c>
      <c r="C15" s="34">
        <v>199.06551199999998</v>
      </c>
      <c r="D15" s="35">
        <v>227.13770699999998</v>
      </c>
      <c r="E15" s="34">
        <v>14.101988193715842</v>
      </c>
      <c r="F15" s="34">
        <v>29.284465724246523</v>
      </c>
      <c r="G15" s="34">
        <v>28.427827000000001</v>
      </c>
      <c r="H15" s="35">
        <v>44.024107000000001</v>
      </c>
      <c r="I15" s="34">
        <v>54.862723063567252</v>
      </c>
      <c r="J15" s="34">
        <v>29.473482625046316</v>
      </c>
      <c r="K15" s="10"/>
    </row>
    <row r="16" spans="1:14" x14ac:dyDescent="0.2">
      <c r="A16" s="7" t="s">
        <v>61</v>
      </c>
      <c r="B16" s="2" t="s">
        <v>382</v>
      </c>
      <c r="C16" s="40">
        <v>8.7198060000000002</v>
      </c>
      <c r="D16" s="37">
        <v>8.5562349999999991</v>
      </c>
      <c r="E16" s="40">
        <v>-1.8758559536760422</v>
      </c>
      <c r="F16" s="40">
        <v>1.1031403543494365</v>
      </c>
      <c r="G16" s="40">
        <v>1.635513</v>
      </c>
      <c r="H16" s="37">
        <v>1.2418830000000001</v>
      </c>
      <c r="I16" s="40">
        <v>-24.067677847867909</v>
      </c>
      <c r="J16" s="40">
        <v>0.83142213475994853</v>
      </c>
      <c r="K16" s="10"/>
    </row>
    <row r="17" spans="1:11" x14ac:dyDescent="0.2">
      <c r="A17" s="7" t="s">
        <v>61</v>
      </c>
      <c r="B17" s="2" t="s">
        <v>383</v>
      </c>
      <c r="C17" s="40">
        <v>127.11348</v>
      </c>
      <c r="D17" s="37">
        <v>142.753379</v>
      </c>
      <c r="E17" s="40">
        <v>12.303887046440698</v>
      </c>
      <c r="F17" s="40">
        <v>18.404942488680991</v>
      </c>
      <c r="G17" s="40">
        <v>16.033149000000002</v>
      </c>
      <c r="H17" s="37">
        <v>30.091142000000001</v>
      </c>
      <c r="I17" s="40">
        <v>87.680798076535041</v>
      </c>
      <c r="J17" s="40">
        <v>20.145570491749019</v>
      </c>
      <c r="K17" s="10"/>
    </row>
    <row r="18" spans="1:11" x14ac:dyDescent="0.2">
      <c r="A18" s="7" t="s">
        <v>61</v>
      </c>
      <c r="B18" s="2" t="s">
        <v>384</v>
      </c>
      <c r="C18" s="40">
        <v>63.232225999999997</v>
      </c>
      <c r="D18" s="37">
        <v>75.828092999999996</v>
      </c>
      <c r="E18" s="40">
        <v>19.920011988823539</v>
      </c>
      <c r="F18" s="40">
        <v>9.7763828812160991</v>
      </c>
      <c r="G18" s="40">
        <v>10.759164999999999</v>
      </c>
      <c r="H18" s="37">
        <v>12.691082</v>
      </c>
      <c r="I18" s="40">
        <v>17.956012385719532</v>
      </c>
      <c r="J18" s="40">
        <v>8.4964899985373474</v>
      </c>
      <c r="K18" s="10"/>
    </row>
    <row r="19" spans="1:11" ht="15.6" customHeight="1" x14ac:dyDescent="0.2">
      <c r="A19" s="7"/>
      <c r="B19" s="33" t="s">
        <v>53</v>
      </c>
      <c r="C19" s="34">
        <v>135.001452</v>
      </c>
      <c r="D19" s="35">
        <v>196.480076</v>
      </c>
      <c r="E19" s="34">
        <v>45.539231681745164</v>
      </c>
      <c r="F19" s="34">
        <v>25.33183119225269</v>
      </c>
      <c r="G19" s="34">
        <v>19.57882</v>
      </c>
      <c r="H19" s="35">
        <v>40.992547999999999</v>
      </c>
      <c r="I19" s="34">
        <v>109.3719029032393</v>
      </c>
      <c r="J19" s="34">
        <v>27.443899117235404</v>
      </c>
      <c r="K19" s="10"/>
    </row>
    <row r="20" spans="1:11" ht="15.6" customHeight="1" x14ac:dyDescent="0.2">
      <c r="A20" s="7" t="s">
        <v>61</v>
      </c>
      <c r="B20" s="2" t="s">
        <v>385</v>
      </c>
      <c r="C20" s="40">
        <v>11.164607</v>
      </c>
      <c r="D20" s="37">
        <v>17.898872999999998</v>
      </c>
      <c r="E20" s="40">
        <v>60.317985218825875</v>
      </c>
      <c r="F20" s="40">
        <v>2.3076702666155802</v>
      </c>
      <c r="G20" s="40">
        <v>1.520011</v>
      </c>
      <c r="H20" s="37">
        <v>0.85108700000000004</v>
      </c>
      <c r="I20" s="40">
        <v>-44.00783941695159</v>
      </c>
      <c r="J20" s="40">
        <v>0.56979004496111174</v>
      </c>
      <c r="K20" s="10"/>
    </row>
    <row r="21" spans="1:11" ht="15.6" customHeight="1" x14ac:dyDescent="0.2">
      <c r="A21" s="7" t="s">
        <v>61</v>
      </c>
      <c r="B21" s="2" t="s">
        <v>386</v>
      </c>
      <c r="C21" s="40">
        <v>26.066351999999998</v>
      </c>
      <c r="D21" s="37">
        <v>21.538611</v>
      </c>
      <c r="E21" s="40">
        <v>-17.370060068244296</v>
      </c>
      <c r="F21" s="40">
        <v>2.7769352958088076</v>
      </c>
      <c r="G21" s="40">
        <v>1.8864320000000001</v>
      </c>
      <c r="H21" s="37">
        <v>4.5252759999999999</v>
      </c>
      <c r="I21" s="40">
        <v>139.88545571746025</v>
      </c>
      <c r="J21" s="40">
        <v>3.0296047472249481</v>
      </c>
      <c r="K21" s="10"/>
    </row>
    <row r="22" spans="1:11" x14ac:dyDescent="0.2">
      <c r="A22" s="7" t="s">
        <v>61</v>
      </c>
      <c r="B22" s="2" t="s">
        <v>387</v>
      </c>
      <c r="C22" s="40">
        <v>2.7402410000000001</v>
      </c>
      <c r="D22" s="37">
        <v>1.593815</v>
      </c>
      <c r="E22" s="40">
        <v>-41.836685167472496</v>
      </c>
      <c r="F22" s="40">
        <v>0.20548776931295681</v>
      </c>
      <c r="G22" s="40">
        <v>0.90607499999999996</v>
      </c>
      <c r="H22" s="37">
        <v>0.348495</v>
      </c>
      <c r="I22" s="40">
        <v>-61.53795215627845</v>
      </c>
      <c r="J22" s="40">
        <v>0.23331220159481064</v>
      </c>
      <c r="K22" s="10"/>
    </row>
    <row r="23" spans="1:11" x14ac:dyDescent="0.2">
      <c r="A23" s="7" t="s">
        <v>61</v>
      </c>
      <c r="B23" s="2" t="s">
        <v>388</v>
      </c>
      <c r="C23" s="40">
        <v>21.542103000000001</v>
      </c>
      <c r="D23" s="37">
        <v>35.735926999999997</v>
      </c>
      <c r="E23" s="40">
        <v>65.888757471821549</v>
      </c>
      <c r="F23" s="40">
        <v>4.6073703181113643</v>
      </c>
      <c r="G23" s="40">
        <v>3.6904029999999999</v>
      </c>
      <c r="H23" s="37">
        <v>8.2388770000000005</v>
      </c>
      <c r="I23" s="40">
        <v>123.25141725713968</v>
      </c>
      <c r="J23" s="40">
        <v>5.5158051953079639</v>
      </c>
      <c r="K23" s="10"/>
    </row>
    <row r="24" spans="1:11" x14ac:dyDescent="0.2">
      <c r="A24" s="7" t="s">
        <v>61</v>
      </c>
      <c r="B24" s="2" t="s">
        <v>389</v>
      </c>
      <c r="C24" s="40">
        <v>47.192770000000003</v>
      </c>
      <c r="D24" s="37">
        <v>85.376596000000006</v>
      </c>
      <c r="E24" s="40">
        <v>80.910330120482428</v>
      </c>
      <c r="F24" s="40">
        <v>11.007454606446492</v>
      </c>
      <c r="G24" s="40">
        <v>7.9758930000000001</v>
      </c>
      <c r="H24" s="37">
        <v>20.667757999999999</v>
      </c>
      <c r="I24" s="40">
        <v>159.12782430757281</v>
      </c>
      <c r="J24" s="40">
        <v>13.836755537407312</v>
      </c>
      <c r="K24" s="10"/>
    </row>
    <row r="25" spans="1:11" x14ac:dyDescent="0.2">
      <c r="A25" s="7" t="s">
        <v>61</v>
      </c>
      <c r="B25" s="2" t="s">
        <v>390</v>
      </c>
      <c r="C25" s="40">
        <v>2.7933690000000002</v>
      </c>
      <c r="D25" s="37">
        <v>1.3014269999999999</v>
      </c>
      <c r="E25" s="40">
        <v>-53.410129488800081</v>
      </c>
      <c r="F25" s="40">
        <v>0.16779069788755499</v>
      </c>
      <c r="G25" s="40">
        <v>8.0613000000000004E-2</v>
      </c>
      <c r="H25" s="37">
        <v>0.27229799999999998</v>
      </c>
      <c r="I25" s="40">
        <v>237.78422835026606</v>
      </c>
      <c r="J25" s="40">
        <v>0.18229944725136302</v>
      </c>
      <c r="K25" s="10"/>
    </row>
    <row r="26" spans="1:11" x14ac:dyDescent="0.2">
      <c r="A26" s="7" t="s">
        <v>61</v>
      </c>
      <c r="B26" s="2" t="s">
        <v>391</v>
      </c>
      <c r="C26" s="40">
        <v>6.6753809999999998</v>
      </c>
      <c r="D26" s="37">
        <v>6.3527240000000003</v>
      </c>
      <c r="E26" s="40">
        <v>-4.8335368423165548</v>
      </c>
      <c r="F26" s="40">
        <v>0.81904555034359972</v>
      </c>
      <c r="G26" s="40">
        <v>0.39441999999999999</v>
      </c>
      <c r="H26" s="37">
        <v>0.30440499999999998</v>
      </c>
      <c r="I26" s="40">
        <v>-22.822118553825877</v>
      </c>
      <c r="J26" s="40">
        <v>0.20379460458964499</v>
      </c>
      <c r="K26" s="10"/>
    </row>
    <row r="27" spans="1:11" x14ac:dyDescent="0.2">
      <c r="A27" s="7" t="s">
        <v>61</v>
      </c>
      <c r="B27" s="2" t="s">
        <v>392</v>
      </c>
      <c r="C27" s="40">
        <v>16.826629000000001</v>
      </c>
      <c r="D27" s="37">
        <v>26.682103000000001</v>
      </c>
      <c r="E27" s="40">
        <v>58.570697672124354</v>
      </c>
      <c r="F27" s="40">
        <v>3.440076687726338</v>
      </c>
      <c r="G27" s="40">
        <v>3.1249729999999998</v>
      </c>
      <c r="H27" s="37">
        <v>5.7843520000000002</v>
      </c>
      <c r="I27" s="40">
        <v>85.100863271458692</v>
      </c>
      <c r="J27" s="40">
        <v>3.872537338898252</v>
      </c>
      <c r="K27" s="10"/>
    </row>
    <row r="28" spans="1:11" x14ac:dyDescent="0.2">
      <c r="A28" s="7"/>
      <c r="B28" s="2" t="s">
        <v>393</v>
      </c>
      <c r="C28" s="40">
        <v>3.427527</v>
      </c>
      <c r="D28" s="37">
        <v>3.4728289999999999</v>
      </c>
      <c r="E28" s="40">
        <v>1.3217109595343723</v>
      </c>
      <c r="F28" s="40">
        <v>0.44774574490473895</v>
      </c>
      <c r="G28" s="40">
        <v>0.96131599999999995</v>
      </c>
      <c r="H28" s="37">
        <v>0.457816</v>
      </c>
      <c r="I28" s="40">
        <v>-52.376117738600001</v>
      </c>
      <c r="J28" s="40">
        <v>0.30650097959893208</v>
      </c>
      <c r="K28" s="10"/>
    </row>
    <row r="29" spans="1:11" x14ac:dyDescent="0.2">
      <c r="A29" s="7"/>
      <c r="B29" s="2" t="s">
        <v>394</v>
      </c>
      <c r="C29" s="40">
        <v>117.008099</v>
      </c>
      <c r="D29" s="37">
        <v>162.883129</v>
      </c>
      <c r="E29" s="40">
        <v>39.206713374601534</v>
      </c>
      <c r="F29" s="40">
        <v>21.000235809629466</v>
      </c>
      <c r="G29" s="40">
        <v>21.257963</v>
      </c>
      <c r="H29" s="37">
        <v>31.067955999999999</v>
      </c>
      <c r="I29" s="40">
        <v>46.14738016055442</v>
      </c>
      <c r="J29" s="40">
        <v>20.799532886872715</v>
      </c>
      <c r="K29" s="10"/>
    </row>
    <row r="30" spans="1:11" x14ac:dyDescent="0.2">
      <c r="A30" s="7"/>
      <c r="B30" s="2" t="s">
        <v>395</v>
      </c>
      <c r="C30" s="40">
        <v>2.7867700000000002</v>
      </c>
      <c r="D30" s="37">
        <v>3.3627639999999999</v>
      </c>
      <c r="E30" s="40">
        <v>20.668874718760421</v>
      </c>
      <c r="F30" s="40">
        <v>0.4335552577218284</v>
      </c>
      <c r="G30" s="40">
        <v>0.46205200000000002</v>
      </c>
      <c r="H30" s="37">
        <v>0.72585299999999997</v>
      </c>
      <c r="I30" s="40">
        <v>57.093357457602153</v>
      </c>
      <c r="J30" s="40">
        <v>0.48594775094104103</v>
      </c>
      <c r="K30" s="10"/>
    </row>
    <row r="31" spans="1:11" x14ac:dyDescent="0.2">
      <c r="A31" s="7"/>
      <c r="B31" s="33" t="s">
        <v>43</v>
      </c>
      <c r="C31" s="34">
        <v>32.963871999999995</v>
      </c>
      <c r="D31" s="35">
        <v>29.547143999999999</v>
      </c>
      <c r="E31" s="34">
        <v>-10.365068763766573</v>
      </c>
      <c r="F31" s="34">
        <v>3.8094613930278709</v>
      </c>
      <c r="G31" s="34">
        <v>3.316093</v>
      </c>
      <c r="H31" s="35">
        <v>5.0353839999999996</v>
      </c>
      <c r="I31" s="34">
        <v>51.846887285730524</v>
      </c>
      <c r="J31" s="34">
        <v>3.3711144404232027</v>
      </c>
      <c r="K31" s="10"/>
    </row>
    <row r="32" spans="1:11" x14ac:dyDescent="0.2">
      <c r="A32" s="7" t="s">
        <v>61</v>
      </c>
      <c r="B32" s="2" t="s">
        <v>396</v>
      </c>
      <c r="C32" s="40">
        <v>13.545940999999999</v>
      </c>
      <c r="D32" s="37">
        <v>5.5041320000000002</v>
      </c>
      <c r="E32" s="40">
        <v>-59.366927701811193</v>
      </c>
      <c r="F32" s="40">
        <v>0.70963807385679245</v>
      </c>
      <c r="G32" s="40">
        <v>0.86190100000000003</v>
      </c>
      <c r="H32" s="37">
        <v>0.96506899999999995</v>
      </c>
      <c r="I32" s="40">
        <v>11.96982019976771</v>
      </c>
      <c r="J32" s="40">
        <v>0.6460992929049264</v>
      </c>
      <c r="K32" s="10"/>
    </row>
    <row r="33" spans="1:11" x14ac:dyDescent="0.2">
      <c r="A33" s="7" t="s">
        <v>61</v>
      </c>
      <c r="B33" s="2" t="s">
        <v>409</v>
      </c>
      <c r="C33" s="40">
        <v>0.40282000000000001</v>
      </c>
      <c r="D33" s="37">
        <v>0.511907</v>
      </c>
      <c r="E33" s="40">
        <v>27.080830147460411</v>
      </c>
      <c r="F33" s="40">
        <v>6.5999270634099813E-2</v>
      </c>
      <c r="G33" s="40">
        <v>4.6657999999999998E-2</v>
      </c>
      <c r="H33" s="37">
        <v>7.6800000000000002E-4</v>
      </c>
      <c r="I33" s="40">
        <v>-98.353980024861769</v>
      </c>
      <c r="J33" s="40">
        <v>5.1416453844334818E-4</v>
      </c>
      <c r="K33" s="10"/>
    </row>
    <row r="34" spans="1:11" x14ac:dyDescent="0.2">
      <c r="A34" s="7" t="s">
        <v>61</v>
      </c>
      <c r="B34" s="2" t="s">
        <v>397</v>
      </c>
      <c r="C34" s="40">
        <v>0.47092499999999998</v>
      </c>
      <c r="D34" s="37">
        <v>4.2493040000000004</v>
      </c>
      <c r="E34" s="40">
        <v>802.33136911397798</v>
      </c>
      <c r="F34" s="40">
        <v>0.54785530321437859</v>
      </c>
      <c r="G34" s="40">
        <v>4.0238999999999997E-2</v>
      </c>
      <c r="H34" s="37">
        <v>0.78107700000000002</v>
      </c>
      <c r="I34" s="40"/>
      <c r="J34" s="40">
        <v>0.52291939478348304</v>
      </c>
      <c r="K34" s="10"/>
    </row>
    <row r="35" spans="1:11" x14ac:dyDescent="0.2">
      <c r="A35" s="7" t="s">
        <v>61</v>
      </c>
      <c r="B35" s="2" t="s">
        <v>398</v>
      </c>
      <c r="C35" s="40">
        <v>3.8106469999999999</v>
      </c>
      <c r="D35" s="37">
        <v>7.5363300000000004</v>
      </c>
      <c r="E35" s="40">
        <v>97.77035238372909</v>
      </c>
      <c r="F35" s="40">
        <v>0.97164579358728331</v>
      </c>
      <c r="G35" s="40">
        <v>0.56745199999999996</v>
      </c>
      <c r="H35" s="37">
        <v>1.6887460000000001</v>
      </c>
      <c r="I35" s="40">
        <v>197.60155925082654</v>
      </c>
      <c r="J35" s="40">
        <v>1.1305902443203781</v>
      </c>
      <c r="K35" s="10"/>
    </row>
    <row r="36" spans="1:11" x14ac:dyDescent="0.2">
      <c r="A36" s="7" t="s">
        <v>61</v>
      </c>
      <c r="B36" s="2" t="s">
        <v>399</v>
      </c>
      <c r="C36" s="40">
        <v>0.60995999999999995</v>
      </c>
      <c r="D36" s="37">
        <v>1.15693</v>
      </c>
      <c r="E36" s="40">
        <v>89.673093317594606</v>
      </c>
      <c r="F36" s="40">
        <v>0.1491609534050308</v>
      </c>
      <c r="G36" s="40">
        <v>7.3719999999999994E-2</v>
      </c>
      <c r="H36" s="37">
        <v>7.2585999999999998E-2</v>
      </c>
      <c r="I36" s="40">
        <v>-1.5382528486163838</v>
      </c>
      <c r="J36" s="40">
        <v>4.8595243733657374E-2</v>
      </c>
      <c r="K36" s="10"/>
    </row>
    <row r="37" spans="1:11" x14ac:dyDescent="0.2">
      <c r="A37" s="7" t="s">
        <v>61</v>
      </c>
      <c r="B37" s="2" t="s">
        <v>401</v>
      </c>
      <c r="C37" s="40">
        <v>6.2817660000000002</v>
      </c>
      <c r="D37" s="37">
        <v>2.2913350000000001</v>
      </c>
      <c r="E37" s="40">
        <v>-63.524031299478523</v>
      </c>
      <c r="F37" s="40">
        <v>0.29541779811251867</v>
      </c>
      <c r="G37" s="40">
        <v>0.32050400000000001</v>
      </c>
      <c r="H37" s="37">
        <v>0.463972</v>
      </c>
      <c r="I37" s="40">
        <v>44.763247884581773</v>
      </c>
      <c r="J37" s="40">
        <v>0.31062232972739201</v>
      </c>
      <c r="K37" s="10"/>
    </row>
    <row r="38" spans="1:11" x14ac:dyDescent="0.2">
      <c r="A38" s="7" t="s">
        <v>61</v>
      </c>
      <c r="B38" s="2" t="s">
        <v>402</v>
      </c>
      <c r="C38" s="40">
        <v>3.9823400000000002</v>
      </c>
      <c r="D38" s="37">
        <v>2.2348620000000001</v>
      </c>
      <c r="E38" s="40">
        <v>-43.880683216400406</v>
      </c>
      <c r="F38" s="40">
        <v>0.28813683338548912</v>
      </c>
      <c r="G38" s="40">
        <v>0.85666299999999995</v>
      </c>
      <c r="H38" s="37">
        <v>0.29064400000000001</v>
      </c>
      <c r="I38" s="40">
        <v>-66.072539610091724</v>
      </c>
      <c r="J38" s="40">
        <v>0.19458182045745895</v>
      </c>
      <c r="K38" s="10"/>
    </row>
    <row r="39" spans="1:11" x14ac:dyDescent="0.2">
      <c r="A39" s="7" t="s">
        <v>61</v>
      </c>
      <c r="B39" s="2" t="s">
        <v>403</v>
      </c>
      <c r="C39" s="40">
        <v>0.20918900000000001</v>
      </c>
      <c r="D39" s="37">
        <v>0.30090299999999998</v>
      </c>
      <c r="E39" s="40">
        <v>43.842649470096397</v>
      </c>
      <c r="F39" s="40">
        <v>3.8794895423607284E-2</v>
      </c>
      <c r="G39" s="40">
        <v>1.7100000000000001E-4</v>
      </c>
      <c r="H39" s="37">
        <v>1.2954E-2</v>
      </c>
      <c r="I39" s="40"/>
      <c r="J39" s="40">
        <v>8.6725096757749101E-3</v>
      </c>
      <c r="K39" s="10"/>
    </row>
    <row r="40" spans="1:11" x14ac:dyDescent="0.2">
      <c r="A40" s="7" t="s">
        <v>61</v>
      </c>
      <c r="B40" s="2" t="s">
        <v>408</v>
      </c>
      <c r="C40" s="40">
        <v>0.14249700000000001</v>
      </c>
      <c r="D40" s="37">
        <v>0.29926199999999997</v>
      </c>
      <c r="E40" s="40">
        <v>110.01284237562894</v>
      </c>
      <c r="F40" s="40">
        <v>3.858332417509816E-2</v>
      </c>
      <c r="G40" s="40">
        <v>0.09</v>
      </c>
      <c r="H40" s="37">
        <v>3.7635000000000002E-2</v>
      </c>
      <c r="I40" s="40">
        <v>-58.18333333333333</v>
      </c>
      <c r="J40" s="40">
        <v>2.519607083895235E-2</v>
      </c>
      <c r="K40" s="10"/>
    </row>
    <row r="41" spans="1:11" x14ac:dyDescent="0.2">
      <c r="A41" s="7" t="s">
        <v>61</v>
      </c>
      <c r="B41" s="2" t="s">
        <v>404</v>
      </c>
      <c r="C41" s="40">
        <v>3.0822560000000001</v>
      </c>
      <c r="D41" s="37">
        <v>4.8102010000000002</v>
      </c>
      <c r="E41" s="40">
        <v>56.061047492486018</v>
      </c>
      <c r="F41" s="40">
        <v>0.62017076852517661</v>
      </c>
      <c r="G41" s="40">
        <v>0.44888400000000001</v>
      </c>
      <c r="H41" s="37">
        <v>0.67406299999999997</v>
      </c>
      <c r="I41" s="40">
        <v>50.164184956469818</v>
      </c>
      <c r="J41" s="40">
        <v>0.45127511884991994</v>
      </c>
      <c r="K41" s="10"/>
    </row>
    <row r="42" spans="1:11" x14ac:dyDescent="0.2">
      <c r="A42" s="7" t="s">
        <v>61</v>
      </c>
      <c r="B42" s="2" t="s">
        <v>406</v>
      </c>
      <c r="C42" s="40">
        <v>0.42553099999999999</v>
      </c>
      <c r="D42" s="37">
        <v>0.65197799999999995</v>
      </c>
      <c r="E42" s="40">
        <v>53.215159412592719</v>
      </c>
      <c r="F42" s="40">
        <v>8.4058378708396497E-2</v>
      </c>
      <c r="G42" s="40">
        <v>9.9010000000000001E-3</v>
      </c>
      <c r="H42" s="37">
        <v>4.7870000000000003E-2</v>
      </c>
      <c r="I42" s="40">
        <v>383.48651651348354</v>
      </c>
      <c r="J42" s="40">
        <v>3.2048250592816498E-2</v>
      </c>
      <c r="K42" s="10"/>
    </row>
    <row r="43" spans="1:11" x14ac:dyDescent="0.2">
      <c r="A43" s="7"/>
      <c r="B43" s="2" t="s">
        <v>407</v>
      </c>
      <c r="C43" s="40">
        <v>0.206819</v>
      </c>
      <c r="D43" s="37">
        <v>1.497414</v>
      </c>
      <c r="E43" s="40"/>
      <c r="F43" s="40">
        <v>0.19305895765693756</v>
      </c>
      <c r="G43" s="40">
        <v>1.1227000000000001E-2</v>
      </c>
      <c r="H43" s="37">
        <v>6.8206000000000003E-2</v>
      </c>
      <c r="I43" s="40">
        <v>507.51759152044178</v>
      </c>
      <c r="J43" s="40">
        <v>4.5662899100347661E-2</v>
      </c>
      <c r="K43" s="10"/>
    </row>
    <row r="44" spans="1:11" x14ac:dyDescent="0.2">
      <c r="A44" s="7"/>
      <c r="B44" s="2" t="s">
        <v>2</v>
      </c>
      <c r="C44" s="40">
        <v>164.65024720999912</v>
      </c>
      <c r="D44" s="37">
        <v>151.24417509999998</v>
      </c>
      <c r="E44" s="40">
        <v>-8.1421512188200378</v>
      </c>
      <c r="F44" s="40">
        <v>19.499645920559942</v>
      </c>
      <c r="G44" s="40">
        <v>23.764142139999979</v>
      </c>
      <c r="H44" s="37">
        <v>26.996657499999909</v>
      </c>
      <c r="I44" s="40">
        <v>13.602491270067496</v>
      </c>
      <c r="J44" s="40">
        <v>18.073859300782036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6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6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66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142.24351219999946</v>
      </c>
      <c r="D13" s="37">
        <v>200.12368134000019</v>
      </c>
      <c r="E13" s="37">
        <v>40.690902695526198</v>
      </c>
      <c r="F13" s="88">
        <v>100</v>
      </c>
      <c r="G13" s="37">
        <v>17.346633099999984</v>
      </c>
      <c r="H13" s="37">
        <v>43.982518150000026</v>
      </c>
      <c r="I13" s="37">
        <v>153.5507489923221</v>
      </c>
      <c r="J13" s="88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76.220489999999998</v>
      </c>
      <c r="D14" s="35">
        <v>119.647739</v>
      </c>
      <c r="E14" s="34">
        <v>56.975819756603507</v>
      </c>
      <c r="F14" s="34">
        <v>59.786896882395659</v>
      </c>
      <c r="G14" s="34">
        <v>8.3742509999999992</v>
      </c>
      <c r="H14" s="35">
        <v>27.921453999999997</v>
      </c>
      <c r="I14" s="34">
        <v>233.42031424661141</v>
      </c>
      <c r="J14" s="34">
        <v>63.483072762626669</v>
      </c>
      <c r="K14" s="10"/>
      <c r="L14" s="25"/>
    </row>
    <row r="15" spans="1:14" ht="15.6" customHeight="1" x14ac:dyDescent="0.2">
      <c r="A15" s="7"/>
      <c r="B15" s="33" t="s">
        <v>52</v>
      </c>
      <c r="C15" s="34">
        <v>48.752175999999999</v>
      </c>
      <c r="D15" s="35">
        <v>49.822089000000005</v>
      </c>
      <c r="E15" s="34">
        <v>2.1945953755992509</v>
      </c>
      <c r="F15" s="34">
        <v>24.89564886394167</v>
      </c>
      <c r="G15" s="34">
        <v>5.8915749999999996</v>
      </c>
      <c r="H15" s="35">
        <v>10.235992</v>
      </c>
      <c r="I15" s="34">
        <v>73.73948392407803</v>
      </c>
      <c r="J15" s="34">
        <v>23.272864834820727</v>
      </c>
      <c r="K15" s="10"/>
      <c r="L15" s="25"/>
    </row>
    <row r="16" spans="1:14" x14ac:dyDescent="0.2">
      <c r="A16" s="7" t="s">
        <v>61</v>
      </c>
      <c r="B16" s="2" t="s">
        <v>382</v>
      </c>
      <c r="C16" s="40">
        <v>3.3893219999999999</v>
      </c>
      <c r="D16" s="37">
        <v>2.0900099999999999</v>
      </c>
      <c r="E16" s="40">
        <v>-38.335454701559776</v>
      </c>
      <c r="F16" s="40">
        <v>1.0443591612974463</v>
      </c>
      <c r="G16" s="40">
        <v>0.55629300000000004</v>
      </c>
      <c r="H16" s="37">
        <v>0.326627</v>
      </c>
      <c r="I16" s="40">
        <v>-41.285078187214296</v>
      </c>
      <c r="J16" s="40">
        <v>0.74262914844042371</v>
      </c>
      <c r="K16" s="10"/>
      <c r="L16" s="25"/>
    </row>
    <row r="17" spans="1:12" x14ac:dyDescent="0.2">
      <c r="A17" s="7" t="s">
        <v>61</v>
      </c>
      <c r="B17" s="2" t="s">
        <v>383</v>
      </c>
      <c r="C17" s="40">
        <v>28.385308999999999</v>
      </c>
      <c r="D17" s="37">
        <v>33.327758000000003</v>
      </c>
      <c r="E17" s="40">
        <v>17.411996466200197</v>
      </c>
      <c r="F17" s="40">
        <v>16.653580314354603</v>
      </c>
      <c r="G17" s="40">
        <v>3.2188919999999999</v>
      </c>
      <c r="H17" s="37">
        <v>7.2771759999999999</v>
      </c>
      <c r="I17" s="40">
        <v>126.07704763005407</v>
      </c>
      <c r="J17" s="40">
        <v>16.545610178984251</v>
      </c>
      <c r="K17" s="10"/>
      <c r="L17" s="25"/>
    </row>
    <row r="18" spans="1:12" x14ac:dyDescent="0.2">
      <c r="A18" s="7" t="s">
        <v>61</v>
      </c>
      <c r="B18" s="2" t="s">
        <v>384</v>
      </c>
      <c r="C18" s="40">
        <v>16.977544999999999</v>
      </c>
      <c r="D18" s="37">
        <v>14.404320999999999</v>
      </c>
      <c r="E18" s="40">
        <v>-15.156631892302453</v>
      </c>
      <c r="F18" s="40">
        <v>7.1977093882896224</v>
      </c>
      <c r="G18" s="40">
        <v>2.11639</v>
      </c>
      <c r="H18" s="37">
        <v>2.6321889999999999</v>
      </c>
      <c r="I18" s="40">
        <v>24.371642277652029</v>
      </c>
      <c r="J18" s="40">
        <v>5.9846255073960526</v>
      </c>
      <c r="K18" s="10"/>
      <c r="L18" s="25"/>
    </row>
    <row r="19" spans="1:12" ht="15.6" customHeight="1" x14ac:dyDescent="0.2">
      <c r="A19" s="7"/>
      <c r="B19" s="33" t="s">
        <v>53</v>
      </c>
      <c r="C19" s="34">
        <v>27.468314000000003</v>
      </c>
      <c r="D19" s="35">
        <v>69.825649999999996</v>
      </c>
      <c r="E19" s="34">
        <v>154.20435342336623</v>
      </c>
      <c r="F19" s="34">
        <v>34.891248018453993</v>
      </c>
      <c r="G19" s="34">
        <v>2.4826760000000001</v>
      </c>
      <c r="H19" s="35">
        <v>17.685461999999998</v>
      </c>
      <c r="I19" s="34">
        <v>612.35481391852977</v>
      </c>
      <c r="J19" s="34">
        <v>40.210207927805939</v>
      </c>
      <c r="K19" s="10"/>
      <c r="L19" s="25"/>
    </row>
    <row r="20" spans="1:12" ht="15.6" customHeight="1" x14ac:dyDescent="0.2">
      <c r="A20" s="7" t="s">
        <v>61</v>
      </c>
      <c r="B20" s="2" t="s">
        <v>385</v>
      </c>
      <c r="C20" s="40">
        <v>3.8839220000000001</v>
      </c>
      <c r="D20" s="37">
        <v>8.8282729999999994</v>
      </c>
      <c r="E20" s="40">
        <v>127.30304573572795</v>
      </c>
      <c r="F20" s="40">
        <v>4.4114084554547057</v>
      </c>
      <c r="G20" s="40">
        <v>4.5560000000000002E-3</v>
      </c>
      <c r="H20" s="37">
        <v>6.9630999999999998E-2</v>
      </c>
      <c r="I20" s="40"/>
      <c r="J20" s="40">
        <v>0.15831517368452439</v>
      </c>
      <c r="K20" s="10"/>
      <c r="L20" s="25"/>
    </row>
    <row r="21" spans="1:12" ht="15.6" customHeight="1" x14ac:dyDescent="0.2">
      <c r="A21" s="7" t="s">
        <v>61</v>
      </c>
      <c r="B21" s="2" t="s">
        <v>386</v>
      </c>
      <c r="C21" s="40">
        <v>7.7297000000000002</v>
      </c>
      <c r="D21" s="37">
        <v>7.7185579999999998</v>
      </c>
      <c r="E21" s="40">
        <v>-0.14414530964980132</v>
      </c>
      <c r="F21" s="40">
        <v>3.8568938709889879</v>
      </c>
      <c r="G21" s="40">
        <v>6.8225999999999995E-2</v>
      </c>
      <c r="H21" s="37">
        <v>2.194</v>
      </c>
      <c r="I21" s="40"/>
      <c r="J21" s="40">
        <v>4.988345579753938</v>
      </c>
      <c r="K21" s="10"/>
      <c r="L21" s="25"/>
    </row>
    <row r="22" spans="1:12" x14ac:dyDescent="0.2">
      <c r="A22" s="7" t="s">
        <v>61</v>
      </c>
      <c r="B22" s="2" t="s">
        <v>387</v>
      </c>
      <c r="C22" s="40">
        <v>0.294769</v>
      </c>
      <c r="D22" s="37">
        <v>0.31082199999999999</v>
      </c>
      <c r="E22" s="40">
        <v>5.4459593783606763</v>
      </c>
      <c r="F22" s="40">
        <v>0.15531495219295355</v>
      </c>
      <c r="G22" s="40">
        <v>0.242673</v>
      </c>
      <c r="H22" s="37">
        <v>4.7381E-2</v>
      </c>
      <c r="I22" s="40">
        <v>-80.475372208692349</v>
      </c>
      <c r="J22" s="40">
        <v>0.10772689239485933</v>
      </c>
      <c r="K22" s="10"/>
      <c r="L22" s="25"/>
    </row>
    <row r="23" spans="1:12" x14ac:dyDescent="0.2">
      <c r="A23" s="7" t="s">
        <v>61</v>
      </c>
      <c r="B23" s="2" t="s">
        <v>388</v>
      </c>
      <c r="C23" s="40">
        <v>3.1788810000000001</v>
      </c>
      <c r="D23" s="37">
        <v>6.1622209999999997</v>
      </c>
      <c r="E23" s="40">
        <v>93.848747405140358</v>
      </c>
      <c r="F23" s="40">
        <v>3.0792062981945114</v>
      </c>
      <c r="G23" s="40">
        <v>0.295852</v>
      </c>
      <c r="H23" s="37">
        <v>1.7926070000000001</v>
      </c>
      <c r="I23" s="40">
        <v>505.91342968781686</v>
      </c>
      <c r="J23" s="40">
        <v>4.0757261643965217</v>
      </c>
      <c r="K23" s="10"/>
      <c r="L23" s="25"/>
    </row>
    <row r="24" spans="1:12" x14ac:dyDescent="0.2">
      <c r="A24" s="7" t="s">
        <v>61</v>
      </c>
      <c r="B24" s="2" t="s">
        <v>389</v>
      </c>
      <c r="C24" s="40">
        <v>6.1043529999999997</v>
      </c>
      <c r="D24" s="37">
        <v>35.020671999999998</v>
      </c>
      <c r="E24" s="40">
        <v>473.69998098078537</v>
      </c>
      <c r="F24" s="40">
        <v>17.499514183182356</v>
      </c>
      <c r="G24" s="40">
        <v>1.0287500000000001</v>
      </c>
      <c r="H24" s="37">
        <v>11.158412999999999</v>
      </c>
      <c r="I24" s="40">
        <v>984.65739975698659</v>
      </c>
      <c r="J24" s="40">
        <v>25.370109464730572</v>
      </c>
      <c r="K24" s="10"/>
      <c r="L24" s="25"/>
    </row>
    <row r="25" spans="1:12" x14ac:dyDescent="0.2">
      <c r="A25" s="7" t="s">
        <v>61</v>
      </c>
      <c r="B25" s="2" t="s">
        <v>390</v>
      </c>
      <c r="C25" s="40">
        <v>1.1037969999999999</v>
      </c>
      <c r="D25" s="37">
        <v>0.12918399999999999</v>
      </c>
      <c r="E25" s="40">
        <v>-88.296398703747158</v>
      </c>
      <c r="F25" s="40">
        <v>6.4552080560882144E-2</v>
      </c>
      <c r="G25" s="40">
        <v>0</v>
      </c>
      <c r="H25" s="37">
        <v>3.0099999999999998E-2</v>
      </c>
      <c r="I25" s="40" t="s">
        <v>97</v>
      </c>
      <c r="J25" s="40">
        <v>6.8436281654782841E-2</v>
      </c>
      <c r="K25" s="10"/>
      <c r="L25" s="25"/>
    </row>
    <row r="26" spans="1:12" x14ac:dyDescent="0.2">
      <c r="A26" s="7" t="s">
        <v>61</v>
      </c>
      <c r="B26" s="2" t="s">
        <v>391</v>
      </c>
      <c r="C26" s="40">
        <v>0.78916200000000003</v>
      </c>
      <c r="D26" s="37">
        <v>5.6454999999999998E-2</v>
      </c>
      <c r="E26" s="40">
        <v>-92.846209016653106</v>
      </c>
      <c r="F26" s="40">
        <v>2.8210054713157986E-2</v>
      </c>
      <c r="G26" s="40">
        <v>2.6099999999999999E-3</v>
      </c>
      <c r="H26" s="37">
        <v>0</v>
      </c>
      <c r="I26" s="40" t="s">
        <v>97</v>
      </c>
      <c r="J26" s="40">
        <v>0</v>
      </c>
      <c r="K26" s="10"/>
      <c r="L26" s="25"/>
    </row>
    <row r="27" spans="1:12" x14ac:dyDescent="0.2">
      <c r="A27" s="7" t="s">
        <v>61</v>
      </c>
      <c r="B27" s="2" t="s">
        <v>392</v>
      </c>
      <c r="C27" s="40">
        <v>4.3837299999999999</v>
      </c>
      <c r="D27" s="37">
        <v>11.599465</v>
      </c>
      <c r="E27" s="40">
        <v>164.60263291762951</v>
      </c>
      <c r="F27" s="40">
        <v>5.7961481231664367</v>
      </c>
      <c r="G27" s="40">
        <v>0.84000900000000001</v>
      </c>
      <c r="H27" s="37">
        <v>2.3933300000000002</v>
      </c>
      <c r="I27" s="40">
        <v>184.91718541110873</v>
      </c>
      <c r="J27" s="40">
        <v>5.4415483711907449</v>
      </c>
      <c r="K27" s="10"/>
      <c r="L27" s="25"/>
    </row>
    <row r="28" spans="1:12" x14ac:dyDescent="0.2">
      <c r="A28" s="7"/>
      <c r="B28" s="2" t="s">
        <v>393</v>
      </c>
      <c r="C28" s="40">
        <v>0.90854599999999996</v>
      </c>
      <c r="D28" s="37">
        <v>1.189999</v>
      </c>
      <c r="E28" s="40">
        <v>30.978398452032163</v>
      </c>
      <c r="F28" s="40">
        <v>0.59463177572585768</v>
      </c>
      <c r="G28" s="40">
        <v>0.16806299999999999</v>
      </c>
      <c r="H28" s="37">
        <v>0.15887200000000001</v>
      </c>
      <c r="I28" s="40">
        <v>-5.468782539880868</v>
      </c>
      <c r="J28" s="40">
        <v>0.36121624382254686</v>
      </c>
      <c r="K28" s="10"/>
      <c r="L28" s="25"/>
    </row>
    <row r="29" spans="1:12" x14ac:dyDescent="0.2">
      <c r="A29" s="7"/>
      <c r="B29" s="2" t="s">
        <v>394</v>
      </c>
      <c r="C29" s="40">
        <v>27.690957000000001</v>
      </c>
      <c r="D29" s="37">
        <v>35.014063999999998</v>
      </c>
      <c r="E29" s="40">
        <v>26.445842951545508</v>
      </c>
      <c r="F29" s="40">
        <v>17.496212225135338</v>
      </c>
      <c r="G29" s="40">
        <v>3.2382770000000001</v>
      </c>
      <c r="H29" s="37">
        <v>7.6116479999999997</v>
      </c>
      <c r="I29" s="40">
        <v>135.05240595538922</v>
      </c>
      <c r="J29" s="40">
        <v>17.306075959636694</v>
      </c>
      <c r="K29" s="10"/>
      <c r="L29" s="25"/>
    </row>
    <row r="30" spans="1:12" x14ac:dyDescent="0.2">
      <c r="A30" s="7"/>
      <c r="B30" s="2" t="s">
        <v>395</v>
      </c>
      <c r="C30" s="40">
        <v>1.014562</v>
      </c>
      <c r="D30" s="37">
        <v>1.3329249999999999</v>
      </c>
      <c r="E30" s="40">
        <v>31.379353849247259</v>
      </c>
      <c r="F30" s="40">
        <v>0.66605060984033493</v>
      </c>
      <c r="G30" s="40">
        <v>0.105584</v>
      </c>
      <c r="H30" s="37">
        <v>0.36242200000000002</v>
      </c>
      <c r="I30" s="40">
        <v>243.25465979693894</v>
      </c>
      <c r="J30" s="40">
        <v>0.82401375647474118</v>
      </c>
      <c r="K30" s="10"/>
      <c r="L30" s="25"/>
    </row>
    <row r="31" spans="1:12" x14ac:dyDescent="0.2">
      <c r="A31" s="7"/>
      <c r="B31" s="33" t="s">
        <v>43</v>
      </c>
      <c r="C31" s="34">
        <v>8.029104000000002</v>
      </c>
      <c r="D31" s="35">
        <v>12.677363000000001</v>
      </c>
      <c r="E31" s="34">
        <v>57.892624133402663</v>
      </c>
      <c r="F31" s="34">
        <v>6.3347640394750648</v>
      </c>
      <c r="G31" s="34">
        <v>1.4516369999999998</v>
      </c>
      <c r="H31" s="35">
        <v>1.929514</v>
      </c>
      <c r="I31" s="34">
        <v>32.919869085728749</v>
      </c>
      <c r="J31" s="34">
        <v>4.3870021116560345</v>
      </c>
      <c r="K31" s="10"/>
      <c r="L31" s="25"/>
    </row>
    <row r="32" spans="1:12" x14ac:dyDescent="0.2">
      <c r="A32" s="7" t="s">
        <v>61</v>
      </c>
      <c r="B32" s="2" t="s">
        <v>396</v>
      </c>
      <c r="C32" s="40">
        <v>1.0264200000000001</v>
      </c>
      <c r="D32" s="37">
        <v>1.2153449999999999</v>
      </c>
      <c r="E32" s="40">
        <v>18.406207985035337</v>
      </c>
      <c r="F32" s="40">
        <v>0.60729694350124874</v>
      </c>
      <c r="G32" s="40">
        <v>0.18987100000000001</v>
      </c>
      <c r="H32" s="37">
        <v>0.25404900000000002</v>
      </c>
      <c r="I32" s="40">
        <v>33.800843730743502</v>
      </c>
      <c r="J32" s="40">
        <v>0.57761358531946594</v>
      </c>
      <c r="K32" s="10"/>
      <c r="L32" s="25"/>
    </row>
    <row r="33" spans="1:12" x14ac:dyDescent="0.2">
      <c r="A33" s="7" t="s">
        <v>61</v>
      </c>
      <c r="B33" s="2" t="s">
        <v>397</v>
      </c>
      <c r="C33" s="40">
        <v>0.36291800000000002</v>
      </c>
      <c r="D33" s="37">
        <v>3.478491</v>
      </c>
      <c r="E33" s="40">
        <v>858.47849927531831</v>
      </c>
      <c r="F33" s="40">
        <v>1.7381706036529565</v>
      </c>
      <c r="G33" s="40">
        <v>3.3477E-2</v>
      </c>
      <c r="H33" s="37">
        <v>0.221995</v>
      </c>
      <c r="I33" s="40">
        <v>563.12692296203363</v>
      </c>
      <c r="J33" s="40">
        <v>0.50473462943367164</v>
      </c>
      <c r="K33" s="10"/>
      <c r="L33" s="25"/>
    </row>
    <row r="34" spans="1:12" x14ac:dyDescent="0.2">
      <c r="A34" s="7" t="s">
        <v>61</v>
      </c>
      <c r="B34" s="2" t="s">
        <v>398</v>
      </c>
      <c r="C34" s="40">
        <v>1.6606879999999999</v>
      </c>
      <c r="D34" s="37">
        <v>3.787728</v>
      </c>
      <c r="E34" s="40">
        <v>128.08185523108494</v>
      </c>
      <c r="F34" s="40">
        <v>1.8926935456303338</v>
      </c>
      <c r="G34" s="40">
        <v>0.30464599999999997</v>
      </c>
      <c r="H34" s="37">
        <v>0.90759100000000004</v>
      </c>
      <c r="I34" s="40">
        <v>197.91659828128388</v>
      </c>
      <c r="J34" s="40">
        <v>2.0635266878188046</v>
      </c>
      <c r="K34" s="10"/>
      <c r="L34" s="25"/>
    </row>
    <row r="35" spans="1:12" x14ac:dyDescent="0.2">
      <c r="A35" s="7" t="s">
        <v>61</v>
      </c>
      <c r="B35" s="2" t="s">
        <v>411</v>
      </c>
      <c r="C35" s="40">
        <v>0.102483</v>
      </c>
      <c r="D35" s="37">
        <v>0.111817</v>
      </c>
      <c r="E35" s="40">
        <v>9.1078520339958668</v>
      </c>
      <c r="F35" s="40">
        <v>5.5873947176710424E-2</v>
      </c>
      <c r="G35" s="40">
        <v>0</v>
      </c>
      <c r="H35" s="37">
        <v>0</v>
      </c>
      <c r="I35" s="40" t="s">
        <v>97</v>
      </c>
      <c r="J35" s="40">
        <v>0</v>
      </c>
      <c r="K35" s="10"/>
      <c r="L35" s="25"/>
    </row>
    <row r="36" spans="1:12" x14ac:dyDescent="0.2">
      <c r="A36" s="7" t="s">
        <v>61</v>
      </c>
      <c r="B36" s="2" t="s">
        <v>399</v>
      </c>
      <c r="C36" s="40">
        <v>0.224688</v>
      </c>
      <c r="D36" s="37">
        <v>0.35084399999999999</v>
      </c>
      <c r="E36" s="40">
        <v>56.147190771202737</v>
      </c>
      <c r="F36" s="40">
        <v>0.17531358490449389</v>
      </c>
      <c r="G36" s="40">
        <v>4.7056000000000001E-2</v>
      </c>
      <c r="H36" s="37">
        <v>6.8999999999999997E-4</v>
      </c>
      <c r="I36" s="40">
        <v>-98.533662019721177</v>
      </c>
      <c r="J36" s="40">
        <v>1.5688051276345565E-3</v>
      </c>
      <c r="K36" s="10"/>
      <c r="L36" s="25"/>
    </row>
    <row r="37" spans="1:12" x14ac:dyDescent="0.2">
      <c r="A37" s="7" t="s">
        <v>61</v>
      </c>
      <c r="B37" s="2" t="s">
        <v>401</v>
      </c>
      <c r="C37" s="40">
        <v>0.112064</v>
      </c>
      <c r="D37" s="37">
        <v>0.201767</v>
      </c>
      <c r="E37" s="40">
        <v>80.046223586522004</v>
      </c>
      <c r="F37" s="40">
        <v>0.10082115152439551</v>
      </c>
      <c r="G37" s="40">
        <v>2.61E-4</v>
      </c>
      <c r="H37" s="37">
        <v>1.6135E-2</v>
      </c>
      <c r="I37" s="40"/>
      <c r="J37" s="40">
        <v>3.6685030049831265E-2</v>
      </c>
      <c r="K37" s="10"/>
      <c r="L37" s="25"/>
    </row>
    <row r="38" spans="1:12" x14ac:dyDescent="0.2">
      <c r="A38" s="7" t="s">
        <v>61</v>
      </c>
      <c r="B38" s="2" t="s">
        <v>402</v>
      </c>
      <c r="C38" s="40">
        <v>3.0058180000000001</v>
      </c>
      <c r="D38" s="37">
        <v>0.80544400000000005</v>
      </c>
      <c r="E38" s="40">
        <v>-73.203833365825872</v>
      </c>
      <c r="F38" s="40">
        <v>0.40247310793348373</v>
      </c>
      <c r="G38" s="40">
        <v>0.73634500000000003</v>
      </c>
      <c r="H38" s="37">
        <v>2.6112E-2</v>
      </c>
      <c r="I38" s="40">
        <v>-96.453836177335347</v>
      </c>
      <c r="J38" s="40">
        <v>5.936904274317905E-2</v>
      </c>
      <c r="K38" s="10"/>
      <c r="L38" s="25"/>
    </row>
    <row r="39" spans="1:12" x14ac:dyDescent="0.2">
      <c r="A39" s="7" t="s">
        <v>61</v>
      </c>
      <c r="B39" s="2" t="s">
        <v>404</v>
      </c>
      <c r="C39" s="40">
        <v>1.4917180000000001</v>
      </c>
      <c r="D39" s="37">
        <v>2.6431269999999998</v>
      </c>
      <c r="E39" s="40">
        <v>77.186773907668865</v>
      </c>
      <c r="F39" s="40">
        <v>1.3207467413661347</v>
      </c>
      <c r="G39" s="40">
        <v>0.13977300000000001</v>
      </c>
      <c r="H39" s="37">
        <v>0.49843199999999999</v>
      </c>
      <c r="I39" s="40">
        <v>256.60106029061404</v>
      </c>
      <c r="J39" s="40">
        <v>1.1332502570683296</v>
      </c>
      <c r="K39" s="10"/>
      <c r="L39" s="25"/>
    </row>
    <row r="40" spans="1:12" x14ac:dyDescent="0.2">
      <c r="A40" s="7" t="s">
        <v>61</v>
      </c>
      <c r="B40" s="2" t="s">
        <v>412</v>
      </c>
      <c r="C40" s="40">
        <v>0</v>
      </c>
      <c r="D40" s="37">
        <v>7.1999999999999998E-3</v>
      </c>
      <c r="E40" s="40" t="s">
        <v>97</v>
      </c>
      <c r="F40" s="40">
        <v>3.5977751117657877E-3</v>
      </c>
      <c r="G40" s="40">
        <v>0</v>
      </c>
      <c r="H40" s="37">
        <v>4.4530000000000004E-3</v>
      </c>
      <c r="I40" s="40" t="s">
        <v>97</v>
      </c>
      <c r="J40" s="40">
        <v>1.0124477149792293E-2</v>
      </c>
      <c r="K40" s="10"/>
      <c r="L40" s="25"/>
    </row>
    <row r="41" spans="1:12" x14ac:dyDescent="0.2">
      <c r="A41" s="7" t="s">
        <v>61</v>
      </c>
      <c r="B41" s="2" t="s">
        <v>405</v>
      </c>
      <c r="C41" s="40">
        <v>1.125E-2</v>
      </c>
      <c r="D41" s="37">
        <v>7.1318999999999994E-2</v>
      </c>
      <c r="E41" s="40">
        <v>533.94666666666672</v>
      </c>
      <c r="F41" s="40">
        <v>3.5637461555003351E-2</v>
      </c>
      <c r="G41" s="40">
        <v>0</v>
      </c>
      <c r="H41" s="37">
        <v>0</v>
      </c>
      <c r="I41" s="40" t="s">
        <v>97</v>
      </c>
      <c r="J41" s="40">
        <v>0</v>
      </c>
      <c r="K41" s="10"/>
      <c r="L41" s="25"/>
    </row>
    <row r="42" spans="1:12" x14ac:dyDescent="0.2">
      <c r="A42" s="7" t="s">
        <v>61</v>
      </c>
      <c r="B42" s="2" t="s">
        <v>406</v>
      </c>
      <c r="C42" s="40">
        <v>3.1057000000000001E-2</v>
      </c>
      <c r="D42" s="37">
        <v>4.2810000000000001E-3</v>
      </c>
      <c r="E42" s="40">
        <v>-86.215667965354029</v>
      </c>
      <c r="F42" s="40">
        <v>2.1391771185374077E-3</v>
      </c>
      <c r="G42" s="40">
        <v>2.0799999999999999E-4</v>
      </c>
      <c r="H42" s="37">
        <v>5.7000000000000003E-5</v>
      </c>
      <c r="I42" s="40">
        <v>-72.59615384615384</v>
      </c>
      <c r="J42" s="40">
        <v>1.2959694532633297E-4</v>
      </c>
      <c r="K42" s="10"/>
      <c r="L42" s="25"/>
    </row>
    <row r="43" spans="1:12" x14ac:dyDescent="0.2">
      <c r="A43" s="7"/>
      <c r="B43" s="2" t="s">
        <v>407</v>
      </c>
      <c r="C43" s="40">
        <v>5.1869999999999998E-3</v>
      </c>
      <c r="D43" s="37">
        <v>6.2258000000000001E-2</v>
      </c>
      <c r="E43" s="40"/>
      <c r="F43" s="40">
        <v>3.1109761515043664E-2</v>
      </c>
      <c r="G43" s="40">
        <v>3.1199999999999999E-3</v>
      </c>
      <c r="H43" s="37">
        <v>1.8003000000000002E-2</v>
      </c>
      <c r="I43" s="40">
        <v>477.01923076923089</v>
      </c>
      <c r="J43" s="40">
        <v>4.0932172047543375E-2</v>
      </c>
      <c r="K43" s="10"/>
    </row>
    <row r="44" spans="1:12" x14ac:dyDescent="0.2">
      <c r="A44" s="7"/>
      <c r="B44" s="2" t="s">
        <v>2</v>
      </c>
      <c r="C44" s="40">
        <v>28.37466619999946</v>
      </c>
      <c r="D44" s="37">
        <v>30.199333340000187</v>
      </c>
      <c r="E44" s="40">
        <v>6.4306206358147877</v>
      </c>
      <c r="F44" s="40">
        <v>15.090334705912699</v>
      </c>
      <c r="G44" s="40">
        <v>4.0057010999999845</v>
      </c>
      <c r="H44" s="37">
        <v>5.9806051500000263</v>
      </c>
      <c r="I44" s="40">
        <v>49.302331868946723</v>
      </c>
      <c r="J44" s="40">
        <v>13.597686993735767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25" t="s">
        <v>189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2"/>
      <c r="E47" s="30"/>
    </row>
    <row r="48" spans="1:12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65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157.77619350000083</v>
      </c>
      <c r="D13" s="37">
        <v>210.44536072999858</v>
      </c>
      <c r="E13" s="37">
        <v>33.382201751493959</v>
      </c>
      <c r="F13" s="88">
        <v>100</v>
      </c>
      <c r="G13" s="37">
        <v>24.705205790000051</v>
      </c>
      <c r="H13" s="37">
        <v>40.833574199999909</v>
      </c>
      <c r="I13" s="37">
        <v>65.283278945719815</v>
      </c>
      <c r="J13" s="88">
        <v>100</v>
      </c>
      <c r="K13" s="10"/>
    </row>
    <row r="14" spans="1:14" ht="15.6" customHeight="1" x14ac:dyDescent="0.2">
      <c r="A14" s="7"/>
      <c r="B14" s="33" t="s">
        <v>42</v>
      </c>
      <c r="C14" s="34">
        <v>67.541296000000003</v>
      </c>
      <c r="D14" s="35">
        <v>103.87160700000001</v>
      </c>
      <c r="E14" s="34">
        <v>53.789774777197067</v>
      </c>
      <c r="F14" s="34">
        <v>49.357993276586079</v>
      </c>
      <c r="G14" s="34">
        <v>8.8760329999999996</v>
      </c>
      <c r="H14" s="35">
        <v>20.574244999999998</v>
      </c>
      <c r="I14" s="34">
        <v>131.79549918302467</v>
      </c>
      <c r="J14" s="34">
        <v>50.38560890905319</v>
      </c>
      <c r="K14" s="10"/>
    </row>
    <row r="15" spans="1:14" ht="15.6" customHeight="1" x14ac:dyDescent="0.2">
      <c r="A15" s="7"/>
      <c r="B15" s="33" t="s">
        <v>52</v>
      </c>
      <c r="C15" s="34">
        <v>33.070311000000004</v>
      </c>
      <c r="D15" s="35">
        <v>57.143740000000001</v>
      </c>
      <c r="E15" s="34">
        <v>72.794685843746663</v>
      </c>
      <c r="F15" s="34">
        <v>27.15371809660153</v>
      </c>
      <c r="G15" s="34">
        <v>3.8634740000000001</v>
      </c>
      <c r="H15" s="35">
        <v>12.332198</v>
      </c>
      <c r="I15" s="34">
        <v>219.19971507508529</v>
      </c>
      <c r="J15" s="34">
        <v>30.201123074844688</v>
      </c>
      <c r="K15" s="10"/>
    </row>
    <row r="16" spans="1:14" x14ac:dyDescent="0.2">
      <c r="A16" s="7" t="s">
        <v>61</v>
      </c>
      <c r="B16" s="2" t="s">
        <v>382</v>
      </c>
      <c r="C16" s="40">
        <v>2.0290629999999998</v>
      </c>
      <c r="D16" s="37">
        <v>2.4704920000000001</v>
      </c>
      <c r="E16" s="40">
        <v>21.755312673879533</v>
      </c>
      <c r="F16" s="40">
        <v>1.1739351209407944</v>
      </c>
      <c r="G16" s="40">
        <v>0.33174399999999998</v>
      </c>
      <c r="H16" s="37">
        <v>0.40303800000000001</v>
      </c>
      <c r="I16" s="40">
        <v>21.490667502652649</v>
      </c>
      <c r="J16" s="40">
        <v>0.98702601448981386</v>
      </c>
      <c r="K16" s="10"/>
    </row>
    <row r="17" spans="1:11" x14ac:dyDescent="0.2">
      <c r="A17" s="7" t="s">
        <v>61</v>
      </c>
      <c r="B17" s="2" t="s">
        <v>383</v>
      </c>
      <c r="C17" s="40">
        <v>21.925841999999999</v>
      </c>
      <c r="D17" s="37">
        <v>32.265228</v>
      </c>
      <c r="E17" s="40">
        <v>47.156163945722128</v>
      </c>
      <c r="F17" s="40">
        <v>15.331878967575005</v>
      </c>
      <c r="G17" s="40">
        <v>2.4691260000000002</v>
      </c>
      <c r="H17" s="37">
        <v>8.1357499999999998</v>
      </c>
      <c r="I17" s="40">
        <v>229.49918311175693</v>
      </c>
      <c r="J17" s="40">
        <v>19.924168186090402</v>
      </c>
      <c r="K17" s="10"/>
    </row>
    <row r="18" spans="1:11" x14ac:dyDescent="0.2">
      <c r="A18" s="7" t="s">
        <v>61</v>
      </c>
      <c r="B18" s="2" t="s">
        <v>384</v>
      </c>
      <c r="C18" s="40">
        <v>9.1154060000000001</v>
      </c>
      <c r="D18" s="37">
        <v>22.40802</v>
      </c>
      <c r="E18" s="40">
        <v>145.82580304157599</v>
      </c>
      <c r="F18" s="40">
        <v>10.647904008085735</v>
      </c>
      <c r="G18" s="40">
        <v>1.0626040000000001</v>
      </c>
      <c r="H18" s="37">
        <v>3.7934100000000002</v>
      </c>
      <c r="I18" s="40">
        <v>256.99188032418471</v>
      </c>
      <c r="J18" s="40">
        <v>9.2899288742644739</v>
      </c>
      <c r="K18" s="10"/>
    </row>
    <row r="19" spans="1:11" ht="15.6" customHeight="1" x14ac:dyDescent="0.2">
      <c r="A19" s="7"/>
      <c r="B19" s="33" t="s">
        <v>53</v>
      </c>
      <c r="C19" s="34">
        <v>34.470984999999999</v>
      </c>
      <c r="D19" s="35">
        <v>46.727867000000003</v>
      </c>
      <c r="E19" s="34">
        <v>35.557098237836861</v>
      </c>
      <c r="F19" s="34">
        <v>22.204275179984538</v>
      </c>
      <c r="G19" s="34">
        <v>5.0125589999999995</v>
      </c>
      <c r="H19" s="35">
        <v>8.2420469999999995</v>
      </c>
      <c r="I19" s="34">
        <v>64.427929925612858</v>
      </c>
      <c r="J19" s="34">
        <v>20.184485834208502</v>
      </c>
      <c r="K19" s="10"/>
    </row>
    <row r="20" spans="1:11" x14ac:dyDescent="0.2">
      <c r="A20" s="7" t="s">
        <v>61</v>
      </c>
      <c r="B20" s="2" t="s">
        <v>385</v>
      </c>
      <c r="C20" s="40">
        <v>1.261029</v>
      </c>
      <c r="D20" s="37">
        <v>2.6665969999999999</v>
      </c>
      <c r="E20" s="40">
        <v>111.46198858234028</v>
      </c>
      <c r="F20" s="40">
        <v>1.2671208292499467</v>
      </c>
      <c r="G20" s="40">
        <v>0.25915100000000002</v>
      </c>
      <c r="H20" s="37">
        <v>0.14966199999999999</v>
      </c>
      <c r="I20" s="40">
        <v>-42.249113451231146</v>
      </c>
      <c r="J20" s="40">
        <v>0.36651702167183869</v>
      </c>
      <c r="K20" s="10"/>
    </row>
    <row r="21" spans="1:11" x14ac:dyDescent="0.2">
      <c r="A21" s="7" t="s">
        <v>61</v>
      </c>
      <c r="B21" s="2" t="s">
        <v>386</v>
      </c>
      <c r="C21" s="40">
        <v>4.3810820000000001</v>
      </c>
      <c r="D21" s="37">
        <v>3.8003629999999999</v>
      </c>
      <c r="E21" s="40">
        <v>-13.255150211751342</v>
      </c>
      <c r="F21" s="40">
        <v>1.805866846775428</v>
      </c>
      <c r="G21" s="40">
        <v>0.73528400000000005</v>
      </c>
      <c r="H21" s="37">
        <v>0.52386600000000005</v>
      </c>
      <c r="I21" s="40">
        <v>-28.753243644632541</v>
      </c>
      <c r="J21" s="40">
        <v>1.2829295751435867</v>
      </c>
      <c r="K21" s="10"/>
    </row>
    <row r="22" spans="1:11" x14ac:dyDescent="0.2">
      <c r="A22" s="7" t="s">
        <v>61</v>
      </c>
      <c r="B22" s="2" t="s">
        <v>387</v>
      </c>
      <c r="C22" s="40">
        <v>1.6125890000000001</v>
      </c>
      <c r="D22" s="37">
        <v>1.146223</v>
      </c>
      <c r="E22" s="40">
        <v>-28.92032625796158</v>
      </c>
      <c r="F22" s="40">
        <v>0.5446653687322689</v>
      </c>
      <c r="G22" s="40">
        <v>0.50614899999999996</v>
      </c>
      <c r="H22" s="37">
        <v>0.300595</v>
      </c>
      <c r="I22" s="40">
        <v>-40.61136147656125</v>
      </c>
      <c r="J22" s="40">
        <v>0.73614667804416856</v>
      </c>
      <c r="K22" s="10"/>
    </row>
    <row r="23" spans="1:11" x14ac:dyDescent="0.2">
      <c r="A23" s="7" t="s">
        <v>61</v>
      </c>
      <c r="B23" s="2" t="s">
        <v>388</v>
      </c>
      <c r="C23" s="40">
        <v>5.2496700000000001</v>
      </c>
      <c r="D23" s="37">
        <v>9.5890310000000003</v>
      </c>
      <c r="E23" s="40">
        <v>82.65969099010033</v>
      </c>
      <c r="F23" s="40">
        <v>4.5565418818154555</v>
      </c>
      <c r="G23" s="40">
        <v>0.76709400000000005</v>
      </c>
      <c r="H23" s="37">
        <v>1.3608800000000001</v>
      </c>
      <c r="I23" s="40">
        <v>77.407201724951562</v>
      </c>
      <c r="J23" s="40">
        <v>3.3327476878083404</v>
      </c>
      <c r="K23" s="10"/>
    </row>
    <row r="24" spans="1:11" x14ac:dyDescent="0.2">
      <c r="A24" s="7" t="s">
        <v>61</v>
      </c>
      <c r="B24" s="2" t="s">
        <v>389</v>
      </c>
      <c r="C24" s="40">
        <v>14.949444</v>
      </c>
      <c r="D24" s="37">
        <v>22.417949</v>
      </c>
      <c r="E24" s="40">
        <v>49.958413169078412</v>
      </c>
      <c r="F24" s="40">
        <v>10.652622097363425</v>
      </c>
      <c r="G24" s="40">
        <v>1.8859490000000001</v>
      </c>
      <c r="H24" s="37">
        <v>4.4938039999999999</v>
      </c>
      <c r="I24" s="40">
        <v>138.27812947221796</v>
      </c>
      <c r="J24" s="40">
        <v>11.005169368690753</v>
      </c>
      <c r="K24" s="10"/>
    </row>
    <row r="25" spans="1:11" x14ac:dyDescent="0.2">
      <c r="A25" s="7" t="s">
        <v>61</v>
      </c>
      <c r="B25" s="2" t="s">
        <v>390</v>
      </c>
      <c r="C25" s="40">
        <v>0.154062</v>
      </c>
      <c r="D25" s="37">
        <v>0.123598</v>
      </c>
      <c r="E25" s="40">
        <v>-19.773857278238637</v>
      </c>
      <c r="F25" s="40">
        <v>5.8731634459063341E-2</v>
      </c>
      <c r="G25" s="40">
        <v>1.2E-5</v>
      </c>
      <c r="H25" s="37">
        <v>1.8768E-2</v>
      </c>
      <c r="I25" s="40"/>
      <c r="J25" s="40">
        <v>4.596217785902279E-2</v>
      </c>
      <c r="K25" s="10"/>
    </row>
    <row r="26" spans="1:11" x14ac:dyDescent="0.2">
      <c r="A26" s="7" t="s">
        <v>61</v>
      </c>
      <c r="B26" s="2" t="s">
        <v>391</v>
      </c>
      <c r="C26" s="40">
        <v>0.31629800000000002</v>
      </c>
      <c r="D26" s="37">
        <v>1.030975</v>
      </c>
      <c r="E26" s="40">
        <v>225.95052766694695</v>
      </c>
      <c r="F26" s="40">
        <v>0.48990151002793592</v>
      </c>
      <c r="G26" s="40">
        <v>0.113649</v>
      </c>
      <c r="H26" s="37">
        <v>0.10621899999999999</v>
      </c>
      <c r="I26" s="40">
        <v>-6.537673010761214</v>
      </c>
      <c r="J26" s="40">
        <v>0.26012662883671894</v>
      </c>
      <c r="K26" s="10"/>
    </row>
    <row r="27" spans="1:11" x14ac:dyDescent="0.2">
      <c r="A27" s="7" t="s">
        <v>61</v>
      </c>
      <c r="B27" s="2" t="s">
        <v>392</v>
      </c>
      <c r="C27" s="40">
        <v>6.5468109999999999</v>
      </c>
      <c r="D27" s="37">
        <v>5.953131</v>
      </c>
      <c r="E27" s="40">
        <v>-9.0682318460086897</v>
      </c>
      <c r="F27" s="40">
        <v>2.8288250115610141</v>
      </c>
      <c r="G27" s="40">
        <v>0.74527100000000002</v>
      </c>
      <c r="H27" s="37">
        <v>1.2882530000000001</v>
      </c>
      <c r="I27" s="40">
        <v>72.856987592432816</v>
      </c>
      <c r="J27" s="40">
        <v>3.154886696154076</v>
      </c>
      <c r="K27" s="10"/>
    </row>
    <row r="28" spans="1:11" x14ac:dyDescent="0.2">
      <c r="A28" s="7"/>
      <c r="B28" s="2" t="s">
        <v>393</v>
      </c>
      <c r="C28" s="40">
        <v>0.72448900000000005</v>
      </c>
      <c r="D28" s="37">
        <v>0.68258700000000005</v>
      </c>
      <c r="E28" s="40">
        <v>-5.7836626919111289</v>
      </c>
      <c r="F28" s="40">
        <v>0.32435355078972694</v>
      </c>
      <c r="G28" s="40">
        <v>0.464947</v>
      </c>
      <c r="H28" s="37">
        <v>0.13561799999999999</v>
      </c>
      <c r="I28" s="40">
        <v>-70.831514129567452</v>
      </c>
      <c r="J28" s="40">
        <v>0.33212375516224169</v>
      </c>
      <c r="K28" s="10"/>
    </row>
    <row r="29" spans="1:11" x14ac:dyDescent="0.2">
      <c r="A29" s="7"/>
      <c r="B29" s="2" t="s">
        <v>394</v>
      </c>
      <c r="C29" s="40">
        <v>42.948371999999999</v>
      </c>
      <c r="D29" s="37">
        <v>55.307558999999998</v>
      </c>
      <c r="E29" s="40">
        <v>28.776846302812121</v>
      </c>
      <c r="F29" s="40">
        <v>26.281196605212699</v>
      </c>
      <c r="G29" s="40">
        <v>9.361872</v>
      </c>
      <c r="H29" s="37">
        <v>10.646447</v>
      </c>
      <c r="I29" s="40">
        <v>13.721347610819713</v>
      </c>
      <c r="J29" s="40">
        <v>26.072777631109311</v>
      </c>
      <c r="K29" s="10"/>
    </row>
    <row r="30" spans="1:11" x14ac:dyDescent="0.2">
      <c r="A30" s="7"/>
      <c r="B30" s="2" t="s">
        <v>395</v>
      </c>
      <c r="C30" s="40">
        <v>1.358636</v>
      </c>
      <c r="D30" s="37">
        <v>1.5188619999999999</v>
      </c>
      <c r="E30" s="40">
        <v>11.793151366517595</v>
      </c>
      <c r="F30" s="40">
        <v>0.72173698423730037</v>
      </c>
      <c r="G30" s="40">
        <v>0.28700900000000001</v>
      </c>
      <c r="H30" s="37">
        <v>0.318776</v>
      </c>
      <c r="I30" s="40">
        <v>11.068294025622883</v>
      </c>
      <c r="J30" s="40">
        <v>0.78067131336252393</v>
      </c>
      <c r="K30" s="10"/>
    </row>
    <row r="31" spans="1:11" x14ac:dyDescent="0.2">
      <c r="A31" s="7"/>
      <c r="B31" s="33" t="s">
        <v>43</v>
      </c>
      <c r="C31" s="34">
        <v>4.4620069999999998</v>
      </c>
      <c r="D31" s="35">
        <v>6.5324720000000012</v>
      </c>
      <c r="E31" s="34">
        <v>46.402101117277518</v>
      </c>
      <c r="F31" s="34">
        <v>3.104117846713268</v>
      </c>
      <c r="G31" s="34">
        <v>0.56806899999999994</v>
      </c>
      <c r="H31" s="35">
        <v>1.1500980000000001</v>
      </c>
      <c r="I31" s="34">
        <v>102.45744795086517</v>
      </c>
      <c r="J31" s="34">
        <v>2.8165499164165815</v>
      </c>
      <c r="K31" s="10"/>
    </row>
    <row r="32" spans="1:11" x14ac:dyDescent="0.2">
      <c r="A32" s="7" t="s">
        <v>61</v>
      </c>
      <c r="B32" s="2" t="s">
        <v>396</v>
      </c>
      <c r="C32" s="40">
        <v>0.30690299999999998</v>
      </c>
      <c r="D32" s="37">
        <v>0.90957600000000005</v>
      </c>
      <c r="E32" s="40">
        <v>196.37246947732675</v>
      </c>
      <c r="F32" s="40">
        <v>0.43221480238140586</v>
      </c>
      <c r="G32" s="40">
        <v>8.0827999999999997E-2</v>
      </c>
      <c r="H32" s="37">
        <v>0.21249899999999999</v>
      </c>
      <c r="I32" s="40">
        <v>162.90270698272877</v>
      </c>
      <c r="J32" s="40">
        <v>0.52040264454734031</v>
      </c>
      <c r="K32" s="10"/>
    </row>
    <row r="33" spans="1:11" x14ac:dyDescent="0.2">
      <c r="A33" s="7" t="s">
        <v>61</v>
      </c>
      <c r="B33" s="2" t="s">
        <v>409</v>
      </c>
      <c r="C33" s="40">
        <v>0.22422</v>
      </c>
      <c r="D33" s="37">
        <v>0.46849499999999999</v>
      </c>
      <c r="E33" s="40">
        <v>108.94434037998396</v>
      </c>
      <c r="F33" s="40">
        <v>0.22262073080388745</v>
      </c>
      <c r="G33" s="40">
        <v>0</v>
      </c>
      <c r="H33" s="37">
        <v>7.6800000000000002E-4</v>
      </c>
      <c r="I33" s="40" t="s">
        <v>97</v>
      </c>
      <c r="J33" s="40">
        <v>1.8808052320827742E-3</v>
      </c>
      <c r="K33" s="10"/>
    </row>
    <row r="34" spans="1:11" x14ac:dyDescent="0.2">
      <c r="A34" s="7" t="s">
        <v>61</v>
      </c>
      <c r="B34" s="2" t="s">
        <v>397</v>
      </c>
      <c r="C34" s="40">
        <v>8.0107999999999999E-2</v>
      </c>
      <c r="D34" s="37">
        <v>5.2974E-2</v>
      </c>
      <c r="E34" s="40">
        <v>-33.871773106306478</v>
      </c>
      <c r="F34" s="40">
        <v>2.5172329680370403E-2</v>
      </c>
      <c r="G34" s="40">
        <v>0</v>
      </c>
      <c r="H34" s="37">
        <v>1.2999999999999999E-4</v>
      </c>
      <c r="I34" s="40" t="s">
        <v>97</v>
      </c>
      <c r="J34" s="40">
        <v>3.1836546897234455E-4</v>
      </c>
      <c r="K34" s="10"/>
    </row>
    <row r="35" spans="1:11" x14ac:dyDescent="0.2">
      <c r="A35" s="7" t="s">
        <v>61</v>
      </c>
      <c r="B35" s="2" t="s">
        <v>398</v>
      </c>
      <c r="C35" s="40">
        <v>0.90396699999999996</v>
      </c>
      <c r="D35" s="37">
        <v>1.2576799999999999</v>
      </c>
      <c r="E35" s="40">
        <v>39.128972628425586</v>
      </c>
      <c r="F35" s="40">
        <v>0.59762780972568141</v>
      </c>
      <c r="G35" s="40">
        <v>7.0744000000000001E-2</v>
      </c>
      <c r="H35" s="37">
        <v>0.231597</v>
      </c>
      <c r="I35" s="40">
        <v>227.37334614949677</v>
      </c>
      <c r="J35" s="40">
        <v>0.56717298090452373</v>
      </c>
      <c r="K35" s="10"/>
    </row>
    <row r="36" spans="1:11" x14ac:dyDescent="0.2">
      <c r="A36" s="7" t="s">
        <v>61</v>
      </c>
      <c r="B36" s="2" t="s">
        <v>399</v>
      </c>
      <c r="C36" s="40">
        <v>0.218694</v>
      </c>
      <c r="D36" s="37">
        <v>0.39932800000000002</v>
      </c>
      <c r="E36" s="40">
        <v>82.5966876091708</v>
      </c>
      <c r="F36" s="40">
        <v>0.1897537672556906</v>
      </c>
      <c r="G36" s="40">
        <v>1.255E-3</v>
      </c>
      <c r="H36" s="37">
        <v>1.8412000000000001E-2</v>
      </c>
      <c r="I36" s="40"/>
      <c r="J36" s="40">
        <v>4.5090346267067753E-2</v>
      </c>
      <c r="K36" s="10"/>
    </row>
    <row r="37" spans="1:11" x14ac:dyDescent="0.2">
      <c r="A37" s="7" t="s">
        <v>61</v>
      </c>
      <c r="B37" s="2" t="s">
        <v>401</v>
      </c>
      <c r="C37" s="40">
        <v>1.195195</v>
      </c>
      <c r="D37" s="37">
        <v>1.5569440000000001</v>
      </c>
      <c r="E37" s="40">
        <v>30.266943887817476</v>
      </c>
      <c r="F37" s="40">
        <v>0.73983289277522224</v>
      </c>
      <c r="G37" s="40">
        <v>0.216249</v>
      </c>
      <c r="H37" s="37">
        <v>0.340088</v>
      </c>
      <c r="I37" s="40">
        <v>57.26685441319961</v>
      </c>
      <c r="J37" s="40">
        <v>0.83286365855282096</v>
      </c>
      <c r="K37" s="10"/>
    </row>
    <row r="38" spans="1:11" x14ac:dyDescent="0.2">
      <c r="A38" s="7" t="s">
        <v>61</v>
      </c>
      <c r="B38" s="2" t="s">
        <v>402</v>
      </c>
      <c r="C38" s="40">
        <v>0.60769399999999996</v>
      </c>
      <c r="D38" s="37">
        <v>0.91201600000000005</v>
      </c>
      <c r="E38" s="40">
        <v>50.078164339289202</v>
      </c>
      <c r="F38" s="40">
        <v>0.43337424823069232</v>
      </c>
      <c r="G38" s="40">
        <v>9.7893999999999995E-2</v>
      </c>
      <c r="H38" s="37">
        <v>0.188301</v>
      </c>
      <c r="I38" s="40">
        <v>92.35193168120621</v>
      </c>
      <c r="J38" s="40">
        <v>0.46114258594585733</v>
      </c>
      <c r="K38" s="10"/>
    </row>
    <row r="39" spans="1:11" x14ac:dyDescent="0.2">
      <c r="A39" s="7" t="s">
        <v>61</v>
      </c>
      <c r="B39" s="2" t="s">
        <v>408</v>
      </c>
      <c r="C39" s="40">
        <v>3.2496999999999998E-2</v>
      </c>
      <c r="D39" s="37">
        <v>0.231652</v>
      </c>
      <c r="E39" s="40"/>
      <c r="F39" s="40">
        <v>0.11007702863890145</v>
      </c>
      <c r="G39" s="40">
        <v>0</v>
      </c>
      <c r="H39" s="37">
        <v>3.7635000000000002E-2</v>
      </c>
      <c r="I39" s="40" t="s">
        <v>97</v>
      </c>
      <c r="J39" s="40">
        <v>9.2166803267493755E-2</v>
      </c>
      <c r="K39" s="10"/>
    </row>
    <row r="40" spans="1:11" x14ac:dyDescent="0.2">
      <c r="A40" s="7" t="s">
        <v>61</v>
      </c>
      <c r="B40" s="2" t="s">
        <v>404</v>
      </c>
      <c r="C40" s="40">
        <v>0.81018800000000002</v>
      </c>
      <c r="D40" s="37">
        <v>0.55733600000000005</v>
      </c>
      <c r="E40" s="40">
        <v>-31.209052713691143</v>
      </c>
      <c r="F40" s="40">
        <v>0.2648364392860445</v>
      </c>
      <c r="G40" s="40">
        <v>9.1235999999999998E-2</v>
      </c>
      <c r="H40" s="37">
        <v>9.2416999999999999E-2</v>
      </c>
      <c r="I40" s="40">
        <v>1.2944451751501607</v>
      </c>
      <c r="J40" s="40">
        <v>0.22632601189243973</v>
      </c>
      <c r="K40" s="10"/>
    </row>
    <row r="41" spans="1:11" x14ac:dyDescent="0.2">
      <c r="A41" s="7" t="s">
        <v>61</v>
      </c>
      <c r="B41" s="2" t="s">
        <v>410</v>
      </c>
      <c r="C41" s="40">
        <v>0</v>
      </c>
      <c r="D41" s="37">
        <v>6.5270999999999996E-2</v>
      </c>
      <c r="E41" s="40" t="s">
        <v>97</v>
      </c>
      <c r="F41" s="40">
        <v>3.1015651651139363E-2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 t="s">
        <v>61</v>
      </c>
      <c r="B42" s="2" t="s">
        <v>406</v>
      </c>
      <c r="C42" s="40">
        <v>8.2541000000000003E-2</v>
      </c>
      <c r="D42" s="37">
        <v>0.1212</v>
      </c>
      <c r="E42" s="40">
        <v>46.836117808119603</v>
      </c>
      <c r="F42" s="40">
        <v>5.759214628423176E-2</v>
      </c>
      <c r="G42" s="40">
        <v>9.8630000000000002E-3</v>
      </c>
      <c r="H42" s="37">
        <v>2.8250999999999998E-2</v>
      </c>
      <c r="I42" s="40">
        <v>186.43414782520532</v>
      </c>
      <c r="J42" s="40">
        <v>6.9185714337982346E-2</v>
      </c>
      <c r="K42" s="10"/>
    </row>
    <row r="43" spans="1:11" x14ac:dyDescent="0.2">
      <c r="A43" s="7"/>
      <c r="B43" s="2" t="s">
        <v>407</v>
      </c>
      <c r="C43" s="40">
        <v>1.8669999999999999E-2</v>
      </c>
      <c r="D43" s="37">
        <v>0.45505800000000002</v>
      </c>
      <c r="E43" s="40"/>
      <c r="F43" s="40">
        <v>0.21623570052648464</v>
      </c>
      <c r="G43" s="40">
        <v>0</v>
      </c>
      <c r="H43" s="37">
        <v>2.0791E-2</v>
      </c>
      <c r="I43" s="40" t="s">
        <v>97</v>
      </c>
      <c r="J43" s="40">
        <v>5.0916434349261658E-2</v>
      </c>
      <c r="K43" s="10"/>
    </row>
    <row r="44" spans="1:11" x14ac:dyDescent="0.2">
      <c r="A44" s="7"/>
      <c r="B44" s="2" t="s">
        <v>2</v>
      </c>
      <c r="C44" s="40">
        <v>40.722723500000825</v>
      </c>
      <c r="D44" s="37">
        <v>42.077215729998585</v>
      </c>
      <c r="E44" s="40">
        <v>3.3261337002613134</v>
      </c>
      <c r="F44" s="40">
        <v>19.994366035934458</v>
      </c>
      <c r="G44" s="40">
        <v>5.1472757900000508</v>
      </c>
      <c r="H44" s="37">
        <v>7.9875991999999112</v>
      </c>
      <c r="I44" s="40">
        <v>55.181100175707364</v>
      </c>
      <c r="J44" s="40">
        <v>19.561352040546893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4" zoomScaleNormal="100" zoomScaleSheetLayoutView="100" workbookViewId="0">
      <selection activeCell="E33" sqref="E33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67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218.6204101099996</v>
      </c>
      <c r="D13" s="37">
        <v>219.5676639900006</v>
      </c>
      <c r="E13" s="37">
        <v>0.43328702911333838</v>
      </c>
      <c r="F13" s="88">
        <v>100</v>
      </c>
      <c r="G13" s="37">
        <v>29.925763989999961</v>
      </c>
      <c r="H13" s="37">
        <v>41.438997169999951</v>
      </c>
      <c r="I13" s="37">
        <v>38.47264579058789</v>
      </c>
      <c r="J13" s="88">
        <v>100</v>
      </c>
      <c r="K13" s="10"/>
    </row>
    <row r="14" spans="1:14" ht="15.6" customHeight="1" x14ac:dyDescent="0.2">
      <c r="A14" s="7"/>
      <c r="B14" s="33" t="s">
        <v>42</v>
      </c>
      <c r="C14" s="34">
        <v>120.53717599999999</v>
      </c>
      <c r="D14" s="35">
        <v>131.981931</v>
      </c>
      <c r="E14" s="34">
        <v>9.4947927102589702</v>
      </c>
      <c r="F14" s="34">
        <v>60.109912635410026</v>
      </c>
      <c r="G14" s="34">
        <v>16.957409999999999</v>
      </c>
      <c r="H14" s="35">
        <v>25.523885</v>
      </c>
      <c r="I14" s="34">
        <v>50.517590834921137</v>
      </c>
      <c r="J14" s="34">
        <v>61.59387712808406</v>
      </c>
      <c r="K14" s="10"/>
    </row>
    <row r="15" spans="1:14" ht="15.6" customHeight="1" x14ac:dyDescent="0.2">
      <c r="A15" s="7"/>
      <c r="B15" s="33" t="s">
        <v>52</v>
      </c>
      <c r="C15" s="34">
        <v>77.227789999999999</v>
      </c>
      <c r="D15" s="35">
        <v>80.098498000000006</v>
      </c>
      <c r="E15" s="34">
        <v>3.7171955846464266</v>
      </c>
      <c r="F15" s="34">
        <v>36.480097544621955</v>
      </c>
      <c r="G15" s="34">
        <v>9.3236869999999996</v>
      </c>
      <c r="H15" s="35">
        <v>14.392576999999999</v>
      </c>
      <c r="I15" s="34">
        <v>54.365724632326248</v>
      </c>
      <c r="J15" s="34">
        <v>34.731962602655855</v>
      </c>
      <c r="K15" s="10"/>
    </row>
    <row r="16" spans="1:14" x14ac:dyDescent="0.2">
      <c r="A16" s="7" t="s">
        <v>61</v>
      </c>
      <c r="B16" s="2" t="s">
        <v>382</v>
      </c>
      <c r="C16" s="40">
        <v>1.102231</v>
      </c>
      <c r="D16" s="37">
        <v>1.3480240000000001</v>
      </c>
      <c r="E16" s="40">
        <v>22.29959055769617</v>
      </c>
      <c r="F16" s="40">
        <v>0.61394468361306198</v>
      </c>
      <c r="G16" s="40">
        <v>0.18639900000000001</v>
      </c>
      <c r="H16" s="37">
        <v>0.187391</v>
      </c>
      <c r="I16" s="40">
        <v>0.5321916963073825</v>
      </c>
      <c r="J16" s="40">
        <v>0.45220930234205331</v>
      </c>
      <c r="K16" s="10"/>
    </row>
    <row r="17" spans="1:11" x14ac:dyDescent="0.2">
      <c r="A17" s="7" t="s">
        <v>61</v>
      </c>
      <c r="B17" s="2" t="s">
        <v>383</v>
      </c>
      <c r="C17" s="40">
        <v>53.604002999999999</v>
      </c>
      <c r="D17" s="37">
        <v>52.462352000000003</v>
      </c>
      <c r="E17" s="40">
        <v>-2.1297868370017015</v>
      </c>
      <c r="F17" s="40">
        <v>23.893478232017447</v>
      </c>
      <c r="G17" s="40">
        <v>5.1282819999999996</v>
      </c>
      <c r="H17" s="37">
        <v>10.009822</v>
      </c>
      <c r="I17" s="40">
        <v>95.188603122839211</v>
      </c>
      <c r="J17" s="40">
        <v>24.155560422795848</v>
      </c>
      <c r="K17" s="10"/>
    </row>
    <row r="18" spans="1:11" x14ac:dyDescent="0.2">
      <c r="A18" s="7" t="s">
        <v>61</v>
      </c>
      <c r="B18" s="2" t="s">
        <v>384</v>
      </c>
      <c r="C18" s="40">
        <v>22.521556</v>
      </c>
      <c r="D18" s="37">
        <v>26.288122000000001</v>
      </c>
      <c r="E18" s="40">
        <v>16.724270738664782</v>
      </c>
      <c r="F18" s="40">
        <v>11.972674628991452</v>
      </c>
      <c r="G18" s="40">
        <v>4.0090060000000003</v>
      </c>
      <c r="H18" s="37">
        <v>4.1953639999999996</v>
      </c>
      <c r="I18" s="40">
        <v>4.6484839384126397</v>
      </c>
      <c r="J18" s="40">
        <v>10.124192877517951</v>
      </c>
      <c r="K18" s="10"/>
    </row>
    <row r="19" spans="1:11" ht="15.6" customHeight="1" x14ac:dyDescent="0.2">
      <c r="A19" s="7"/>
      <c r="B19" s="33" t="s">
        <v>53</v>
      </c>
      <c r="C19" s="34">
        <v>43.309385999999996</v>
      </c>
      <c r="D19" s="35">
        <v>51.883432999999989</v>
      </c>
      <c r="E19" s="34">
        <v>19.797202851132532</v>
      </c>
      <c r="F19" s="34">
        <v>23.629815090788064</v>
      </c>
      <c r="G19" s="34">
        <v>7.6337229999999998</v>
      </c>
      <c r="H19" s="35">
        <v>11.131308000000001</v>
      </c>
      <c r="I19" s="34">
        <v>45.817551933702603</v>
      </c>
      <c r="J19" s="34">
        <v>26.861914525428212</v>
      </c>
      <c r="K19" s="10"/>
    </row>
    <row r="20" spans="1:11" x14ac:dyDescent="0.2">
      <c r="A20" s="7" t="s">
        <v>61</v>
      </c>
      <c r="B20" s="2" t="s">
        <v>385</v>
      </c>
      <c r="C20" s="40">
        <v>5.4458840000000004</v>
      </c>
      <c r="D20" s="37">
        <v>5.4241739999999998</v>
      </c>
      <c r="E20" s="40">
        <v>-0.39864969580697407</v>
      </c>
      <c r="F20" s="40">
        <v>2.4703883538365758</v>
      </c>
      <c r="G20" s="40">
        <v>1.0333669999999999</v>
      </c>
      <c r="H20" s="37">
        <v>0.62931899999999996</v>
      </c>
      <c r="I20" s="40">
        <v>-39.100145446874144</v>
      </c>
      <c r="J20" s="40">
        <v>1.5186636815033734</v>
      </c>
      <c r="K20" s="10"/>
    </row>
    <row r="21" spans="1:11" x14ac:dyDescent="0.2">
      <c r="A21" s="7" t="s">
        <v>61</v>
      </c>
      <c r="B21" s="2" t="s">
        <v>386</v>
      </c>
      <c r="C21" s="40">
        <v>4.2698510000000001</v>
      </c>
      <c r="D21" s="37">
        <v>4.845218</v>
      </c>
      <c r="E21" s="40">
        <v>13.475107211001047</v>
      </c>
      <c r="F21" s="40">
        <v>2.2067083613098228</v>
      </c>
      <c r="G21" s="40">
        <v>0.50967200000000001</v>
      </c>
      <c r="H21" s="37">
        <v>1.1279159999999999</v>
      </c>
      <c r="I21" s="40">
        <v>121.30232777158642</v>
      </c>
      <c r="J21" s="40">
        <v>2.7218708873982176</v>
      </c>
      <c r="K21" s="10"/>
    </row>
    <row r="22" spans="1:11" x14ac:dyDescent="0.2">
      <c r="A22" s="7" t="s">
        <v>61</v>
      </c>
      <c r="B22" s="2" t="s">
        <v>387</v>
      </c>
      <c r="C22" s="40">
        <v>0.31792599999999999</v>
      </c>
      <c r="D22" s="37">
        <v>0.13570699999999999</v>
      </c>
      <c r="E22" s="40">
        <v>-57.314909758874698</v>
      </c>
      <c r="F22" s="40">
        <v>6.180645981012043E-2</v>
      </c>
      <c r="G22" s="40">
        <v>6.6840999999999998E-2</v>
      </c>
      <c r="H22" s="37">
        <v>5.1999999999999995E-4</v>
      </c>
      <c r="I22" s="40">
        <v>-99.222034380096048</v>
      </c>
      <c r="J22" s="40">
        <v>1.2548566218114408E-3</v>
      </c>
      <c r="K22" s="10"/>
    </row>
    <row r="23" spans="1:11" x14ac:dyDescent="0.2">
      <c r="A23" s="7" t="s">
        <v>61</v>
      </c>
      <c r="B23" s="2" t="s">
        <v>388</v>
      </c>
      <c r="C23" s="40">
        <v>9.322991</v>
      </c>
      <c r="D23" s="37">
        <v>13.4146</v>
      </c>
      <c r="E23" s="40">
        <v>43.887299687407186</v>
      </c>
      <c r="F23" s="40">
        <v>6.109551723705053</v>
      </c>
      <c r="G23" s="40">
        <v>1.395043</v>
      </c>
      <c r="H23" s="37">
        <v>3.8647960000000001</v>
      </c>
      <c r="I23" s="40">
        <v>177.03776872827578</v>
      </c>
      <c r="J23" s="40">
        <v>9.3264708702891728</v>
      </c>
      <c r="K23" s="10"/>
    </row>
    <row r="24" spans="1:11" x14ac:dyDescent="0.2">
      <c r="A24" s="7" t="s">
        <v>61</v>
      </c>
      <c r="B24" s="2" t="s">
        <v>389</v>
      </c>
      <c r="C24" s="40">
        <v>19.835965999999999</v>
      </c>
      <c r="D24" s="37">
        <v>22.630365999999999</v>
      </c>
      <c r="E24" s="40">
        <v>14.087541791511438</v>
      </c>
      <c r="F24" s="40">
        <v>10.306784518612275</v>
      </c>
      <c r="G24" s="40">
        <v>3.531711</v>
      </c>
      <c r="H24" s="37">
        <v>4.413138</v>
      </c>
      <c r="I24" s="40">
        <v>24.957506432434595</v>
      </c>
      <c r="J24" s="40">
        <v>10.649722004360958</v>
      </c>
      <c r="K24" s="10"/>
    </row>
    <row r="25" spans="1:11" x14ac:dyDescent="0.2">
      <c r="A25" s="7" t="s">
        <v>61</v>
      </c>
      <c r="B25" s="2" t="s">
        <v>390</v>
      </c>
      <c r="C25" s="40">
        <v>0.62538300000000002</v>
      </c>
      <c r="D25" s="37">
        <v>0.67877600000000005</v>
      </c>
      <c r="E25" s="40">
        <v>8.5376481292264153</v>
      </c>
      <c r="F25" s="40">
        <v>0.30914206020377955</v>
      </c>
      <c r="G25" s="40">
        <v>5.4916E-2</v>
      </c>
      <c r="H25" s="37">
        <v>0.19093099999999999</v>
      </c>
      <c r="I25" s="40">
        <v>247.67827227037657</v>
      </c>
      <c r="J25" s="40">
        <v>0.46075198011361584</v>
      </c>
      <c r="K25" s="10"/>
    </row>
    <row r="26" spans="1:11" x14ac:dyDescent="0.2">
      <c r="A26" s="7" t="s">
        <v>61</v>
      </c>
      <c r="B26" s="2" t="s">
        <v>391</v>
      </c>
      <c r="C26" s="40">
        <v>0.53458499999999998</v>
      </c>
      <c r="D26" s="37">
        <v>0.678504</v>
      </c>
      <c r="E26" s="40">
        <v>26.921630797721608</v>
      </c>
      <c r="F26" s="40">
        <v>0.30901818039604406</v>
      </c>
      <c r="G26" s="40">
        <v>0.148565</v>
      </c>
      <c r="H26" s="37">
        <v>0.158167</v>
      </c>
      <c r="I26" s="40">
        <v>6.4631642715309745</v>
      </c>
      <c r="J26" s="40">
        <v>0.38168636019625035</v>
      </c>
      <c r="K26" s="10"/>
    </row>
    <row r="27" spans="1:11" x14ac:dyDescent="0.2">
      <c r="A27" s="7" t="s">
        <v>61</v>
      </c>
      <c r="B27" s="2" t="s">
        <v>392</v>
      </c>
      <c r="C27" s="40">
        <v>2.9567999999999999</v>
      </c>
      <c r="D27" s="37">
        <v>4.0760880000000004</v>
      </c>
      <c r="E27" s="40">
        <v>37.854707792207812</v>
      </c>
      <c r="F27" s="40">
        <v>1.8564154329143978</v>
      </c>
      <c r="G27" s="40">
        <v>0.89360799999999996</v>
      </c>
      <c r="H27" s="37">
        <v>0.74652099999999999</v>
      </c>
      <c r="I27" s="40">
        <v>-16.459901880914217</v>
      </c>
      <c r="J27" s="40">
        <v>1.8014938849448052</v>
      </c>
      <c r="K27" s="10"/>
    </row>
    <row r="28" spans="1:11" x14ac:dyDescent="0.2">
      <c r="A28" s="7"/>
      <c r="B28" s="2" t="s">
        <v>393</v>
      </c>
      <c r="C28" s="40">
        <v>1.2567539999999999</v>
      </c>
      <c r="D28" s="37">
        <v>1.231352</v>
      </c>
      <c r="E28" s="40">
        <v>-2.0212388422873429</v>
      </c>
      <c r="F28" s="40">
        <v>0.56080753314207388</v>
      </c>
      <c r="G28" s="40">
        <v>0.225106</v>
      </c>
      <c r="H28" s="37">
        <v>0.163326</v>
      </c>
      <c r="I28" s="40">
        <v>-27.444848204845719</v>
      </c>
      <c r="J28" s="40">
        <v>0.39413598579610654</v>
      </c>
      <c r="K28" s="10"/>
    </row>
    <row r="29" spans="1:11" x14ac:dyDescent="0.2">
      <c r="A29" s="7"/>
      <c r="B29" s="2" t="s">
        <v>394</v>
      </c>
      <c r="C29" s="40">
        <v>24.363975</v>
      </c>
      <c r="D29" s="37">
        <v>41.719028000000002</v>
      </c>
      <c r="E29" s="40">
        <v>71.232436414829678</v>
      </c>
      <c r="F29" s="40">
        <v>19.000533704225202</v>
      </c>
      <c r="G29" s="40">
        <v>5.2700240000000003</v>
      </c>
      <c r="H29" s="37">
        <v>8.3681800000000006</v>
      </c>
      <c r="I29" s="40">
        <v>58.788271172958616</v>
      </c>
      <c r="J29" s="40">
        <v>20.193973241365509</v>
      </c>
      <c r="K29" s="10"/>
    </row>
    <row r="30" spans="1:11" x14ac:dyDescent="0.2">
      <c r="A30" s="7"/>
      <c r="B30" s="2" t="s">
        <v>395</v>
      </c>
      <c r="C30" s="40">
        <v>0.40464699999999998</v>
      </c>
      <c r="D30" s="37">
        <v>0.44512299999999999</v>
      </c>
      <c r="E30" s="40">
        <v>10.00279255746368</v>
      </c>
      <c r="F30" s="40">
        <v>0.20272702815669227</v>
      </c>
      <c r="G30" s="40">
        <v>0.29320600000000002</v>
      </c>
      <c r="H30" s="37">
        <v>0.27937899999999999</v>
      </c>
      <c r="I30" s="40">
        <v>-4.7157970846435688</v>
      </c>
      <c r="J30" s="40">
        <v>0.6741934387404972</v>
      </c>
      <c r="K30" s="10"/>
    </row>
    <row r="31" spans="1:11" x14ac:dyDescent="0.2">
      <c r="A31" s="7"/>
      <c r="B31" s="33" t="s">
        <v>43</v>
      </c>
      <c r="C31" s="34">
        <v>17.590855999999995</v>
      </c>
      <c r="D31" s="35">
        <v>8.0091380000000001</v>
      </c>
      <c r="E31" s="34">
        <v>-54.469879123562826</v>
      </c>
      <c r="F31" s="34">
        <v>3.6476855719359236</v>
      </c>
      <c r="G31" s="34">
        <v>0.90505000000000002</v>
      </c>
      <c r="H31" s="35">
        <v>1.1770029999999998</v>
      </c>
      <c r="I31" s="34">
        <v>30.048395116291893</v>
      </c>
      <c r="J31" s="34">
        <v>2.8403269393114061</v>
      </c>
      <c r="K31" s="10"/>
    </row>
    <row r="32" spans="1:11" x14ac:dyDescent="0.2">
      <c r="A32" s="7" t="s">
        <v>61</v>
      </c>
      <c r="B32" s="2" t="s">
        <v>396</v>
      </c>
      <c r="C32" s="40">
        <v>10.795311999999999</v>
      </c>
      <c r="D32" s="37">
        <v>3.0856560000000002</v>
      </c>
      <c r="E32" s="40">
        <v>-71.416703843297896</v>
      </c>
      <c r="F32" s="40">
        <v>1.4053326177121077</v>
      </c>
      <c r="G32" s="40">
        <v>0.43493900000000002</v>
      </c>
      <c r="H32" s="37">
        <v>0.48410399999999998</v>
      </c>
      <c r="I32" s="40">
        <v>11.303883992927744</v>
      </c>
      <c r="J32" s="40">
        <v>1.1682329039334727</v>
      </c>
      <c r="K32" s="10"/>
    </row>
    <row r="33" spans="1:11" x14ac:dyDescent="0.2">
      <c r="A33" s="7" t="s">
        <v>61</v>
      </c>
      <c r="B33" s="2" t="s">
        <v>397</v>
      </c>
      <c r="C33" s="40">
        <v>1.5289000000000001E-2</v>
      </c>
      <c r="D33" s="37">
        <v>0.14177699999999999</v>
      </c>
      <c r="E33" s="40"/>
      <c r="F33" s="40">
        <v>6.4570983460686959E-2</v>
      </c>
      <c r="G33" s="40">
        <v>0</v>
      </c>
      <c r="H33" s="37">
        <v>9.0000000000000006E-5</v>
      </c>
      <c r="I33" s="40" t="s">
        <v>97</v>
      </c>
      <c r="J33" s="40">
        <v>2.1718672300582634E-4</v>
      </c>
      <c r="K33" s="10"/>
    </row>
    <row r="34" spans="1:11" x14ac:dyDescent="0.2">
      <c r="A34" s="7" t="s">
        <v>61</v>
      </c>
      <c r="B34" s="2" t="s">
        <v>398</v>
      </c>
      <c r="C34" s="40">
        <v>0.90755699999999995</v>
      </c>
      <c r="D34" s="37">
        <v>2.1848679999999998</v>
      </c>
      <c r="E34" s="40">
        <v>140.74168344247249</v>
      </c>
      <c r="F34" s="40">
        <v>0.99507730796803551</v>
      </c>
      <c r="G34" s="40">
        <v>0.192054</v>
      </c>
      <c r="H34" s="37">
        <v>0.52856000000000003</v>
      </c>
      <c r="I34" s="40">
        <v>175.21426265529487</v>
      </c>
      <c r="J34" s="40">
        <v>1.2755134923551064</v>
      </c>
      <c r="K34" s="10"/>
    </row>
    <row r="35" spans="1:11" x14ac:dyDescent="0.2">
      <c r="A35" s="7" t="s">
        <v>61</v>
      </c>
      <c r="B35" s="2" t="s">
        <v>399</v>
      </c>
      <c r="C35" s="40">
        <v>0.122493</v>
      </c>
      <c r="D35" s="37">
        <v>0.25175399999999998</v>
      </c>
      <c r="E35" s="40">
        <v>105.52521368567996</v>
      </c>
      <c r="F35" s="40">
        <v>0.11465895998759872</v>
      </c>
      <c r="G35" s="40">
        <v>2.5259E-2</v>
      </c>
      <c r="H35" s="37">
        <v>3.6899000000000001E-2</v>
      </c>
      <c r="I35" s="40">
        <v>46.082584425353332</v>
      </c>
      <c r="J35" s="40">
        <v>8.9044143246577612E-2</v>
      </c>
      <c r="K35" s="10"/>
    </row>
    <row r="36" spans="1:11" x14ac:dyDescent="0.2">
      <c r="A36" s="7" t="s">
        <v>61</v>
      </c>
      <c r="B36" s="2" t="s">
        <v>401</v>
      </c>
      <c r="C36" s="40">
        <v>4.8010630000000001</v>
      </c>
      <c r="D36" s="37">
        <v>0.221501</v>
      </c>
      <c r="E36" s="40">
        <v>-95.386417549613483</v>
      </c>
      <c r="F36" s="40">
        <v>0.10088051946031884</v>
      </c>
      <c r="G36" s="40">
        <v>4.9849999999999998E-3</v>
      </c>
      <c r="H36" s="37">
        <v>4.19E-2</v>
      </c>
      <c r="I36" s="40">
        <v>740.52156469408226</v>
      </c>
      <c r="J36" s="40">
        <v>0.10111248548826803</v>
      </c>
      <c r="K36" s="10"/>
    </row>
    <row r="37" spans="1:11" x14ac:dyDescent="0.2">
      <c r="A37" s="7" t="s">
        <v>61</v>
      </c>
      <c r="B37" s="2" t="s">
        <v>402</v>
      </c>
      <c r="C37" s="40">
        <v>9.8560000000000002E-3</v>
      </c>
      <c r="D37" s="37">
        <v>5.6466000000000002E-2</v>
      </c>
      <c r="E37" s="40">
        <v>472.90990259740261</v>
      </c>
      <c r="F37" s="40">
        <v>2.5716901557312891E-2</v>
      </c>
      <c r="G37" s="40">
        <v>0</v>
      </c>
      <c r="H37" s="37">
        <v>6.8399999999999997E-3</v>
      </c>
      <c r="I37" s="40" t="s">
        <v>97</v>
      </c>
      <c r="J37" s="40">
        <v>1.65061909484428E-2</v>
      </c>
      <c r="K37" s="10"/>
    </row>
    <row r="38" spans="1:11" x14ac:dyDescent="0.2">
      <c r="A38" s="7" t="s">
        <v>61</v>
      </c>
      <c r="B38" s="2" t="s">
        <v>403</v>
      </c>
      <c r="C38" s="40">
        <v>0.19492899999999999</v>
      </c>
      <c r="D38" s="37">
        <v>0.25871300000000003</v>
      </c>
      <c r="E38" s="40">
        <v>32.721657629188087</v>
      </c>
      <c r="F38" s="40">
        <v>0.1178283702156535</v>
      </c>
      <c r="G38" s="40">
        <v>0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 t="s">
        <v>61</v>
      </c>
      <c r="B39" s="2" t="s">
        <v>408</v>
      </c>
      <c r="C39" s="40">
        <v>0.11</v>
      </c>
      <c r="D39" s="37">
        <v>6.7610000000000003E-2</v>
      </c>
      <c r="E39" s="40">
        <v>-38.536363636363632</v>
      </c>
      <c r="F39" s="40">
        <v>3.0792330150708827E-2</v>
      </c>
      <c r="G39" s="40">
        <v>0.09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404</v>
      </c>
      <c r="C40" s="40">
        <v>0.61823899999999998</v>
      </c>
      <c r="D40" s="37">
        <v>1.5530250000000001</v>
      </c>
      <c r="E40" s="40">
        <v>151.20139622379048</v>
      </c>
      <c r="F40" s="40">
        <v>0.70731043532472382</v>
      </c>
      <c r="G40" s="40">
        <v>0.15781300000000001</v>
      </c>
      <c r="H40" s="37">
        <v>7.3321999999999998E-2</v>
      </c>
      <c r="I40" s="40">
        <v>-53.538681857641635</v>
      </c>
      <c r="J40" s="40">
        <v>0.17693961004703551</v>
      </c>
      <c r="K40" s="10"/>
    </row>
    <row r="41" spans="1:11" x14ac:dyDescent="0.2">
      <c r="A41" s="7" t="s">
        <v>61</v>
      </c>
      <c r="B41" s="2" t="s">
        <v>405</v>
      </c>
      <c r="C41" s="40">
        <v>3.8349999999999999E-3</v>
      </c>
      <c r="D41" s="37">
        <v>0.11708499999999999</v>
      </c>
      <c r="E41" s="40"/>
      <c r="F41" s="40">
        <v>5.3325247384939246E-2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 t="s">
        <v>61</v>
      </c>
      <c r="B42" s="2" t="s">
        <v>406</v>
      </c>
      <c r="C42" s="40">
        <v>1.2283000000000001E-2</v>
      </c>
      <c r="D42" s="37">
        <v>7.0682999999999996E-2</v>
      </c>
      <c r="E42" s="40">
        <v>475.45387934543675</v>
      </c>
      <c r="F42" s="40">
        <v>3.2191898713837479E-2</v>
      </c>
      <c r="G42" s="40">
        <v>0</v>
      </c>
      <c r="H42" s="37">
        <v>5.2880000000000002E-3</v>
      </c>
      <c r="I42" s="40" t="s">
        <v>97</v>
      </c>
      <c r="J42" s="40">
        <v>1.2760926569497883E-2</v>
      </c>
      <c r="K42" s="10"/>
    </row>
    <row r="43" spans="1:11" x14ac:dyDescent="0.2">
      <c r="A43" s="7"/>
      <c r="B43" s="2" t="s">
        <v>407</v>
      </c>
      <c r="C43" s="40">
        <v>0.13095200000000001</v>
      </c>
      <c r="D43" s="37">
        <v>0.78297700000000003</v>
      </c>
      <c r="E43" s="40">
        <v>497.9114484696683</v>
      </c>
      <c r="F43" s="40">
        <v>0.35659941257819178</v>
      </c>
      <c r="G43" s="40">
        <v>8.1069999999999996E-3</v>
      </c>
      <c r="H43" s="37">
        <v>6.6189999999999999E-3</v>
      </c>
      <c r="I43" s="40">
        <v>-18.354508449488094</v>
      </c>
      <c r="J43" s="40">
        <v>1.5972876884172937E-2</v>
      </c>
      <c r="K43" s="10"/>
    </row>
    <row r="44" spans="1:11" x14ac:dyDescent="0.2">
      <c r="A44" s="7"/>
      <c r="B44" s="2" t="s">
        <v>2</v>
      </c>
      <c r="C44" s="40">
        <v>54.336050109999611</v>
      </c>
      <c r="D44" s="37">
        <v>35.398114990000579</v>
      </c>
      <c r="E44" s="40">
        <v>-34.853352574691165</v>
      </c>
      <c r="F44" s="40">
        <v>16.121734114551884</v>
      </c>
      <c r="G44" s="40">
        <v>6.2668609899999623</v>
      </c>
      <c r="H44" s="37">
        <v>5.920605169999952</v>
      </c>
      <c r="I44" s="40">
        <v>-5.5251874990131622</v>
      </c>
      <c r="J44" s="40">
        <v>14.287520389818253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68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136.47018239999917</v>
      </c>
      <c r="D13" s="37">
        <v>145.48853204000051</v>
      </c>
      <c r="E13" s="37">
        <v>6.6082930948008878</v>
      </c>
      <c r="F13" s="88">
        <v>100</v>
      </c>
      <c r="G13" s="37">
        <v>25.801837259999981</v>
      </c>
      <c r="H13" s="37">
        <v>23.113437980000025</v>
      </c>
      <c r="I13" s="37">
        <v>-10.419410264895056</v>
      </c>
      <c r="J13" s="88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69.768000999999998</v>
      </c>
      <c r="D14" s="35">
        <v>68.116505000000018</v>
      </c>
      <c r="E14" s="34">
        <v>-2.3671252957354727</v>
      </c>
      <c r="F14" s="34">
        <v>46.819157527324641</v>
      </c>
      <c r="G14" s="34">
        <v>13.79895</v>
      </c>
      <c r="H14" s="35">
        <v>10.997075000000001</v>
      </c>
      <c r="I14" s="34">
        <v>-20.304986973646542</v>
      </c>
      <c r="J14" s="34">
        <v>47.578707284981711</v>
      </c>
      <c r="K14" s="10"/>
    </row>
    <row r="15" spans="1:14" ht="15.6" customHeight="1" x14ac:dyDescent="0.2">
      <c r="A15" s="7"/>
      <c r="B15" s="33" t="s">
        <v>52</v>
      </c>
      <c r="C15" s="34">
        <v>40.015234999999997</v>
      </c>
      <c r="D15" s="35">
        <v>40.073378000000005</v>
      </c>
      <c r="E15" s="34">
        <v>0.14530215804058333</v>
      </c>
      <c r="F15" s="34">
        <v>27.544011502557648</v>
      </c>
      <c r="G15" s="34">
        <v>9.3490889999999993</v>
      </c>
      <c r="H15" s="35">
        <v>7.0633410000000003</v>
      </c>
      <c r="I15" s="34">
        <v>-24.448884805781603</v>
      </c>
      <c r="J15" s="34">
        <v>30.559456391177655</v>
      </c>
      <c r="K15" s="10"/>
    </row>
    <row r="16" spans="1:14" x14ac:dyDescent="0.2">
      <c r="A16" s="7" t="s">
        <v>61</v>
      </c>
      <c r="B16" s="2" t="s">
        <v>382</v>
      </c>
      <c r="C16" s="40">
        <v>2.1991890000000001</v>
      </c>
      <c r="D16" s="37">
        <v>2.6477080000000002</v>
      </c>
      <c r="E16" s="40">
        <v>20.39474551755216</v>
      </c>
      <c r="F16" s="40">
        <v>1.8198740222851661</v>
      </c>
      <c r="G16" s="40">
        <v>0.56107700000000005</v>
      </c>
      <c r="H16" s="37">
        <v>0.32482800000000001</v>
      </c>
      <c r="I16" s="40">
        <v>-42.106341910290389</v>
      </c>
      <c r="J16" s="40">
        <v>1.4053642745881099</v>
      </c>
      <c r="K16" s="10"/>
    </row>
    <row r="17" spans="1:11" x14ac:dyDescent="0.2">
      <c r="A17" s="7" t="s">
        <v>61</v>
      </c>
      <c r="B17" s="2" t="s">
        <v>383</v>
      </c>
      <c r="C17" s="40">
        <v>23.198326999999999</v>
      </c>
      <c r="D17" s="37">
        <v>24.698041</v>
      </c>
      <c r="E17" s="40">
        <v>6.4647506693047418</v>
      </c>
      <c r="F17" s="40">
        <v>16.975936627918919</v>
      </c>
      <c r="G17" s="40">
        <v>5.2168479999999997</v>
      </c>
      <c r="H17" s="37">
        <v>4.6683940000000002</v>
      </c>
      <c r="I17" s="40">
        <v>-10.51312976724642</v>
      </c>
      <c r="J17" s="40">
        <v>20.197748184582252</v>
      </c>
      <c r="K17" s="10"/>
    </row>
    <row r="18" spans="1:11" x14ac:dyDescent="0.2">
      <c r="A18" s="7" t="s">
        <v>61</v>
      </c>
      <c r="B18" s="2" t="s">
        <v>384</v>
      </c>
      <c r="C18" s="40">
        <v>14.617718999999999</v>
      </c>
      <c r="D18" s="37">
        <v>12.727629</v>
      </c>
      <c r="E18" s="40">
        <v>-12.930129522944034</v>
      </c>
      <c r="F18" s="40">
        <v>8.7482008523535555</v>
      </c>
      <c r="G18" s="40">
        <v>3.571164</v>
      </c>
      <c r="H18" s="37">
        <v>2.070119</v>
      </c>
      <c r="I18" s="40">
        <v>-42.032373758248006</v>
      </c>
      <c r="J18" s="40">
        <v>8.9563439320072877</v>
      </c>
      <c r="K18" s="10"/>
    </row>
    <row r="19" spans="1:11" ht="15.6" customHeight="1" x14ac:dyDescent="0.2">
      <c r="A19" s="7"/>
      <c r="B19" s="33" t="s">
        <v>53</v>
      </c>
      <c r="C19" s="34">
        <v>29.752766000000005</v>
      </c>
      <c r="D19" s="35">
        <v>28.043127000000005</v>
      </c>
      <c r="E19" s="34">
        <v>-5.7461514670602343</v>
      </c>
      <c r="F19" s="34">
        <v>19.27514602476699</v>
      </c>
      <c r="G19" s="34">
        <v>4.4498610000000003</v>
      </c>
      <c r="H19" s="35">
        <v>3.9337340000000003</v>
      </c>
      <c r="I19" s="34">
        <v>-11.598721847716142</v>
      </c>
      <c r="J19" s="34">
        <v>17.019250893804056</v>
      </c>
      <c r="K19" s="10"/>
    </row>
    <row r="20" spans="1:11" ht="15.6" customHeight="1" x14ac:dyDescent="0.2">
      <c r="A20" s="7" t="s">
        <v>61</v>
      </c>
      <c r="B20" s="2" t="s">
        <v>385</v>
      </c>
      <c r="C20" s="40">
        <v>0.57377199999999995</v>
      </c>
      <c r="D20" s="37">
        <v>0.97982800000000003</v>
      </c>
      <c r="E20" s="40">
        <v>70.769573977119848</v>
      </c>
      <c r="F20" s="40">
        <v>0.67347438747310118</v>
      </c>
      <c r="G20" s="40">
        <v>0.222937</v>
      </c>
      <c r="H20" s="37">
        <v>2.4750000000000002E-3</v>
      </c>
      <c r="I20" s="40">
        <v>-98.889820891103767</v>
      </c>
      <c r="J20" s="40">
        <v>1.0708056508692514E-2</v>
      </c>
      <c r="K20" s="10"/>
    </row>
    <row r="21" spans="1:11" ht="15.6" customHeight="1" x14ac:dyDescent="0.2">
      <c r="A21" s="7" t="s">
        <v>61</v>
      </c>
      <c r="B21" s="2" t="s">
        <v>386</v>
      </c>
      <c r="C21" s="40">
        <v>9.6857190000000006</v>
      </c>
      <c r="D21" s="37">
        <v>5.1744729999999999</v>
      </c>
      <c r="E21" s="40">
        <v>-46.576263465830472</v>
      </c>
      <c r="F21" s="40">
        <v>3.556619155781525</v>
      </c>
      <c r="G21" s="40">
        <v>0.57324900000000001</v>
      </c>
      <c r="H21" s="37">
        <v>0.67949400000000004</v>
      </c>
      <c r="I21" s="40">
        <v>18.533830848374787</v>
      </c>
      <c r="J21" s="40">
        <v>2.9398222825525298</v>
      </c>
      <c r="K21" s="10"/>
    </row>
    <row r="22" spans="1:11" ht="15.6" customHeight="1" x14ac:dyDescent="0.2">
      <c r="A22" s="7" t="s">
        <v>61</v>
      </c>
      <c r="B22" s="2" t="s">
        <v>387</v>
      </c>
      <c r="C22" s="40">
        <v>0.51495599999999997</v>
      </c>
      <c r="D22" s="37">
        <v>1.0629999999999999E-3</v>
      </c>
      <c r="E22" s="40">
        <v>-99.79357459666457</v>
      </c>
      <c r="F22" s="40">
        <v>7.3064177986739156E-4</v>
      </c>
      <c r="G22" s="40">
        <v>9.0412000000000006E-2</v>
      </c>
      <c r="H22" s="37">
        <v>0</v>
      </c>
      <c r="I22" s="40" t="s">
        <v>97</v>
      </c>
      <c r="J22" s="40">
        <v>0</v>
      </c>
      <c r="K22" s="10"/>
    </row>
    <row r="23" spans="1:11" x14ac:dyDescent="0.2">
      <c r="A23" s="7" t="s">
        <v>61</v>
      </c>
      <c r="B23" s="2" t="s">
        <v>388</v>
      </c>
      <c r="C23" s="40">
        <v>3.7905600000000002</v>
      </c>
      <c r="D23" s="37">
        <v>6.5700750000000001</v>
      </c>
      <c r="E23" s="40">
        <v>73.327292009623918</v>
      </c>
      <c r="F23" s="40">
        <v>4.515871394037867</v>
      </c>
      <c r="G23" s="40">
        <v>1.232413</v>
      </c>
      <c r="H23" s="37">
        <v>1.2205950000000001</v>
      </c>
      <c r="I23" s="40">
        <v>-0.95893178666566214</v>
      </c>
      <c r="J23" s="40">
        <v>5.2808889835262782</v>
      </c>
      <c r="K23" s="10"/>
    </row>
    <row r="24" spans="1:11" x14ac:dyDescent="0.2">
      <c r="A24" s="7" t="s">
        <v>61</v>
      </c>
      <c r="B24" s="2" t="s">
        <v>389</v>
      </c>
      <c r="C24" s="40">
        <v>6.303007</v>
      </c>
      <c r="D24" s="37">
        <v>5.3076100000000004</v>
      </c>
      <c r="E24" s="40">
        <v>-15.792414636379103</v>
      </c>
      <c r="F24" s="40">
        <v>3.6481294611871746</v>
      </c>
      <c r="G24" s="40">
        <v>1.5294829999999999</v>
      </c>
      <c r="H24" s="37">
        <v>0.60240400000000005</v>
      </c>
      <c r="I24" s="40">
        <v>-60.61388063809796</v>
      </c>
      <c r="J24" s="40">
        <v>2.606293362853497</v>
      </c>
      <c r="K24" s="10"/>
    </row>
    <row r="25" spans="1:11" x14ac:dyDescent="0.2">
      <c r="A25" s="7" t="s">
        <v>61</v>
      </c>
      <c r="B25" s="2" t="s">
        <v>390</v>
      </c>
      <c r="C25" s="40">
        <v>0.91012700000000002</v>
      </c>
      <c r="D25" s="37">
        <v>0.369869</v>
      </c>
      <c r="E25" s="40">
        <v>-59.360726579916864</v>
      </c>
      <c r="F25" s="40">
        <v>0.25422553572697298</v>
      </c>
      <c r="G25" s="40">
        <v>2.5684999999999999E-2</v>
      </c>
      <c r="H25" s="37">
        <v>3.2499E-2</v>
      </c>
      <c r="I25" s="40">
        <v>26.529102589059761</v>
      </c>
      <c r="J25" s="40">
        <v>0.14060651655595877</v>
      </c>
      <c r="K25" s="10"/>
    </row>
    <row r="26" spans="1:11" x14ac:dyDescent="0.2">
      <c r="A26" s="7" t="s">
        <v>61</v>
      </c>
      <c r="B26" s="2" t="s">
        <v>391</v>
      </c>
      <c r="C26" s="40">
        <v>5.0353370000000002</v>
      </c>
      <c r="D26" s="37">
        <v>4.5867899999999997</v>
      </c>
      <c r="E26" s="40">
        <v>-8.907983715886358</v>
      </c>
      <c r="F26" s="40">
        <v>3.1526814764609155</v>
      </c>
      <c r="G26" s="40">
        <v>0.12959699999999999</v>
      </c>
      <c r="H26" s="37">
        <v>4.0018999999999999E-2</v>
      </c>
      <c r="I26" s="40">
        <v>-69.12042717038203</v>
      </c>
      <c r="J26" s="40">
        <v>0.17314170239247098</v>
      </c>
      <c r="K26" s="10"/>
    </row>
    <row r="27" spans="1:11" x14ac:dyDescent="0.2">
      <c r="A27" s="7" t="s">
        <v>61</v>
      </c>
      <c r="B27" s="2" t="s">
        <v>392</v>
      </c>
      <c r="C27" s="40">
        <v>2.9392879999999999</v>
      </c>
      <c r="D27" s="37">
        <v>5.0534189999999999</v>
      </c>
      <c r="E27" s="40">
        <v>71.926636654863358</v>
      </c>
      <c r="F27" s="40">
        <v>3.4734139723195621</v>
      </c>
      <c r="G27" s="40">
        <v>0.64608500000000002</v>
      </c>
      <c r="H27" s="37">
        <v>1.3562479999999999</v>
      </c>
      <c r="I27" s="40">
        <v>109.91789006090529</v>
      </c>
      <c r="J27" s="40">
        <v>5.8677899894146268</v>
      </c>
      <c r="K27" s="10"/>
    </row>
    <row r="28" spans="1:11" x14ac:dyDescent="0.2">
      <c r="A28" s="7"/>
      <c r="B28" s="2" t="s">
        <v>393</v>
      </c>
      <c r="C28" s="40">
        <v>0.53773800000000005</v>
      </c>
      <c r="D28" s="37">
        <v>0.36889100000000002</v>
      </c>
      <c r="E28" s="40">
        <v>-31.399491945891867</v>
      </c>
      <c r="F28" s="40">
        <v>0.25355331779591905</v>
      </c>
      <c r="G28" s="40">
        <v>0.1032</v>
      </c>
      <c r="H28" s="37">
        <v>0</v>
      </c>
      <c r="I28" s="40" t="s">
        <v>97</v>
      </c>
      <c r="J28" s="40">
        <v>0</v>
      </c>
      <c r="K28" s="10"/>
    </row>
    <row r="29" spans="1:11" x14ac:dyDescent="0.2">
      <c r="A29" s="7"/>
      <c r="B29" s="2" t="s">
        <v>394</v>
      </c>
      <c r="C29" s="40">
        <v>22.004795000000001</v>
      </c>
      <c r="D29" s="37">
        <v>30.842478</v>
      </c>
      <c r="E29" s="40">
        <v>40.16253275706498</v>
      </c>
      <c r="F29" s="40">
        <v>21.19925025535359</v>
      </c>
      <c r="G29" s="40">
        <v>3.3877899999999999</v>
      </c>
      <c r="H29" s="37">
        <v>4.441681</v>
      </c>
      <c r="I29" s="40">
        <v>31.108510267755673</v>
      </c>
      <c r="J29" s="40">
        <v>19.216877228923586</v>
      </c>
      <c r="K29" s="10"/>
    </row>
    <row r="30" spans="1:11" x14ac:dyDescent="0.2">
      <c r="A30" s="7"/>
      <c r="B30" s="2" t="s">
        <v>395</v>
      </c>
      <c r="C30" s="40">
        <v>8.9250000000000006E-3</v>
      </c>
      <c r="D30" s="37">
        <v>6.5853999999999996E-2</v>
      </c>
      <c r="E30" s="40">
        <v>637.85994397759089</v>
      </c>
      <c r="F30" s="40">
        <v>4.5264048703092384E-2</v>
      </c>
      <c r="G30" s="40">
        <v>2.66E-3</v>
      </c>
      <c r="H30" s="37">
        <v>1.3569999999999999E-3</v>
      </c>
      <c r="I30" s="40">
        <v>-48.984962406015043</v>
      </c>
      <c r="J30" s="40">
        <v>5.8710435079982783E-3</v>
      </c>
      <c r="K30" s="10"/>
    </row>
    <row r="31" spans="1:11" x14ac:dyDescent="0.2">
      <c r="A31" s="7"/>
      <c r="B31" s="33" t="s">
        <v>43</v>
      </c>
      <c r="C31" s="34">
        <v>2.8819059999999999</v>
      </c>
      <c r="D31" s="35">
        <v>2.3281690000000004</v>
      </c>
      <c r="E31" s="34">
        <v>-19.214263060627225</v>
      </c>
      <c r="F31" s="34">
        <v>1.600242278449751</v>
      </c>
      <c r="G31" s="34">
        <v>0.39133599999999996</v>
      </c>
      <c r="H31" s="35">
        <v>0.77876999999999985</v>
      </c>
      <c r="I31" s="34">
        <v>99.002902876300652</v>
      </c>
      <c r="J31" s="34">
        <v>3.3693386534442289</v>
      </c>
      <c r="K31" s="10"/>
    </row>
    <row r="32" spans="1:11" x14ac:dyDescent="0.2">
      <c r="A32" s="7" t="s">
        <v>61</v>
      </c>
      <c r="B32" s="2" t="s">
        <v>396</v>
      </c>
      <c r="C32" s="40">
        <v>1.417306</v>
      </c>
      <c r="D32" s="37">
        <v>0.29355599999999998</v>
      </c>
      <c r="E32" s="40">
        <v>-79.28774731779869</v>
      </c>
      <c r="F32" s="40">
        <v>0.20177260426223143</v>
      </c>
      <c r="G32" s="40">
        <v>0.15626300000000001</v>
      </c>
      <c r="H32" s="37">
        <v>1.4416999999999999E-2</v>
      </c>
      <c r="I32" s="40">
        <v>-90.773887612550638</v>
      </c>
      <c r="J32" s="40">
        <v>6.2374969974068668E-2</v>
      </c>
      <c r="K32" s="10"/>
    </row>
    <row r="33" spans="1:11" x14ac:dyDescent="0.2">
      <c r="A33" s="7" t="s">
        <v>61</v>
      </c>
      <c r="B33" s="2" t="s">
        <v>397</v>
      </c>
      <c r="C33" s="40">
        <v>1.261E-2</v>
      </c>
      <c r="D33" s="37">
        <v>0.57606199999999996</v>
      </c>
      <c r="E33" s="40"/>
      <c r="F33" s="40">
        <v>0.39595010817871057</v>
      </c>
      <c r="G33" s="40">
        <v>6.7609999999999996E-3</v>
      </c>
      <c r="H33" s="37">
        <v>0.55886199999999997</v>
      </c>
      <c r="I33" s="40"/>
      <c r="J33" s="40">
        <v>2.4179094450751171</v>
      </c>
      <c r="K33" s="10"/>
    </row>
    <row r="34" spans="1:11" x14ac:dyDescent="0.2">
      <c r="A34" s="7" t="s">
        <v>61</v>
      </c>
      <c r="B34" s="2" t="s">
        <v>398</v>
      </c>
      <c r="C34" s="40">
        <v>0.33843499999999999</v>
      </c>
      <c r="D34" s="37">
        <v>0.30605300000000002</v>
      </c>
      <c r="E34" s="40">
        <v>-9.568159321583158</v>
      </c>
      <c r="F34" s="40">
        <v>0.21036228471660851</v>
      </c>
      <c r="G34" s="40">
        <v>7.9999999999999996E-6</v>
      </c>
      <c r="H34" s="37">
        <v>2.0997999999999999E-2</v>
      </c>
      <c r="I34" s="40"/>
      <c r="J34" s="40">
        <v>9.0847584068495107E-2</v>
      </c>
      <c r="K34" s="10"/>
    </row>
    <row r="35" spans="1:11" x14ac:dyDescent="0.2">
      <c r="A35" s="7" t="s">
        <v>61</v>
      </c>
      <c r="B35" s="2" t="s">
        <v>399</v>
      </c>
      <c r="C35" s="40">
        <v>4.4084999999999999E-2</v>
      </c>
      <c r="D35" s="37">
        <v>0.155004</v>
      </c>
      <c r="E35" s="40"/>
      <c r="F35" s="40">
        <v>0.10654035601746488</v>
      </c>
      <c r="G35" s="40">
        <v>1.4999999999999999E-4</v>
      </c>
      <c r="H35" s="37">
        <v>1.6584999999999999E-2</v>
      </c>
      <c r="I35" s="40"/>
      <c r="J35" s="40">
        <v>7.1754794826935475E-2</v>
      </c>
      <c r="K35" s="10"/>
    </row>
    <row r="36" spans="1:11" x14ac:dyDescent="0.2">
      <c r="A36" s="7" t="s">
        <v>61</v>
      </c>
      <c r="B36" s="2" t="s">
        <v>400</v>
      </c>
      <c r="C36" s="40">
        <v>0.121629</v>
      </c>
      <c r="D36" s="37">
        <v>7.6215000000000005E-2</v>
      </c>
      <c r="E36" s="40">
        <v>-37.338134819820922</v>
      </c>
      <c r="F36" s="40">
        <v>5.2385572203756586E-2</v>
      </c>
      <c r="G36" s="40">
        <v>0</v>
      </c>
      <c r="H36" s="37">
        <v>1.7167999999999999E-2</v>
      </c>
      <c r="I36" s="40" t="s">
        <v>97</v>
      </c>
      <c r="J36" s="40">
        <v>7.4277137026760823E-2</v>
      </c>
      <c r="K36" s="10"/>
    </row>
    <row r="37" spans="1:11" x14ac:dyDescent="0.2">
      <c r="A37" s="7" t="s">
        <v>61</v>
      </c>
      <c r="B37" s="2" t="s">
        <v>401</v>
      </c>
      <c r="C37" s="40">
        <v>0.17344499999999999</v>
      </c>
      <c r="D37" s="37">
        <v>0.31112299999999998</v>
      </c>
      <c r="E37" s="40">
        <v>79.378477327106594</v>
      </c>
      <c r="F37" s="40">
        <v>0.21384709546348304</v>
      </c>
      <c r="G37" s="40">
        <v>9.9009E-2</v>
      </c>
      <c r="H37" s="37">
        <v>6.5849000000000005E-2</v>
      </c>
      <c r="I37" s="40">
        <v>-33.491904776333456</v>
      </c>
      <c r="J37" s="40">
        <v>0.28489487395591651</v>
      </c>
      <c r="K37" s="10"/>
    </row>
    <row r="38" spans="1:11" x14ac:dyDescent="0.2">
      <c r="A38" s="7" t="s">
        <v>61</v>
      </c>
      <c r="B38" s="2" t="s">
        <v>402</v>
      </c>
      <c r="C38" s="40">
        <v>0.35897200000000001</v>
      </c>
      <c r="D38" s="37">
        <v>0.46093699999999999</v>
      </c>
      <c r="E38" s="40">
        <v>28.404722373889868</v>
      </c>
      <c r="F38" s="40">
        <v>0.31682016000633667</v>
      </c>
      <c r="G38" s="40">
        <v>2.2423999999999999E-2</v>
      </c>
      <c r="H38" s="37">
        <v>6.9390999999999994E-2</v>
      </c>
      <c r="I38" s="40">
        <v>209.44969675347838</v>
      </c>
      <c r="J38" s="40">
        <v>0.30021929260391195</v>
      </c>
      <c r="K38" s="10"/>
    </row>
    <row r="39" spans="1:11" x14ac:dyDescent="0.2">
      <c r="A39" s="7" t="s">
        <v>61</v>
      </c>
      <c r="B39" s="2" t="s">
        <v>403</v>
      </c>
      <c r="C39" s="40">
        <v>0</v>
      </c>
      <c r="D39" s="37">
        <v>2.5222999999999999E-2</v>
      </c>
      <c r="E39" s="40" t="s">
        <v>97</v>
      </c>
      <c r="F39" s="40">
        <v>1.7336761630851568E-2</v>
      </c>
      <c r="G39" s="40">
        <v>0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404</v>
      </c>
      <c r="C40" s="40">
        <v>0.16211100000000001</v>
      </c>
      <c r="D40" s="37">
        <v>5.6711999999999999E-2</v>
      </c>
      <c r="E40" s="40">
        <v>-65.016562725539899</v>
      </c>
      <c r="F40" s="40">
        <v>3.8980391928353259E-2</v>
      </c>
      <c r="G40" s="40">
        <v>6.0062999999999998E-2</v>
      </c>
      <c r="H40" s="37">
        <v>9.8919999999999998E-3</v>
      </c>
      <c r="I40" s="40">
        <v>-83.530626175848695</v>
      </c>
      <c r="J40" s="40">
        <v>4.2797614134943977E-2</v>
      </c>
      <c r="K40" s="10"/>
    </row>
    <row r="41" spans="1:11" x14ac:dyDescent="0.2">
      <c r="A41" s="7" t="s">
        <v>61</v>
      </c>
      <c r="B41" s="2" t="s">
        <v>405</v>
      </c>
      <c r="C41" s="40">
        <v>0</v>
      </c>
      <c r="D41" s="37">
        <v>4.0633000000000002E-2</v>
      </c>
      <c r="E41" s="40" t="s">
        <v>97</v>
      </c>
      <c r="F41" s="40">
        <v>2.7928661751036431E-2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 t="s">
        <v>61</v>
      </c>
      <c r="B42" s="2" t="s">
        <v>406</v>
      </c>
      <c r="C42" s="40">
        <v>0.25331300000000001</v>
      </c>
      <c r="D42" s="37">
        <v>2.6651000000000001E-2</v>
      </c>
      <c r="E42" s="40">
        <v>-89.479023974292673</v>
      </c>
      <c r="F42" s="40">
        <v>1.8318282290918021E-2</v>
      </c>
      <c r="G42" s="40">
        <v>4.6657999999999998E-2</v>
      </c>
      <c r="H42" s="37">
        <v>5.6080000000000001E-3</v>
      </c>
      <c r="I42" s="40">
        <v>-87.980624973209302</v>
      </c>
      <c r="J42" s="40">
        <v>2.4262941778079843E-2</v>
      </c>
      <c r="K42" s="10"/>
    </row>
    <row r="43" spans="1:11" x14ac:dyDescent="0.2">
      <c r="A43" s="7" t="s">
        <v>61</v>
      </c>
      <c r="B43" s="2" t="s">
        <v>407</v>
      </c>
      <c r="C43" s="40">
        <v>5.2011000000000002E-2</v>
      </c>
      <c r="D43" s="37">
        <v>0.19712199999999999</v>
      </c>
      <c r="E43" s="40">
        <v>279.00059602776332</v>
      </c>
      <c r="F43" s="40">
        <v>0.13548971677424268</v>
      </c>
      <c r="G43" s="40">
        <v>0</v>
      </c>
      <c r="H43" s="37">
        <v>2.2793999999999998E-2</v>
      </c>
      <c r="I43" s="40" t="s">
        <v>97</v>
      </c>
      <c r="J43" s="40">
        <v>9.8617955579449329E-2</v>
      </c>
      <c r="K43" s="10"/>
    </row>
    <row r="44" spans="1:11" x14ac:dyDescent="0.2">
      <c r="A44" s="7" t="s">
        <v>61</v>
      </c>
      <c r="B44" s="2" t="s">
        <v>2</v>
      </c>
      <c r="C44" s="40">
        <v>41.216806399999179</v>
      </c>
      <c r="D44" s="37">
        <v>43.56951304000048</v>
      </c>
      <c r="E44" s="40">
        <v>5.7081245382498924</v>
      </c>
      <c r="F44" s="40">
        <v>29.947042855598756</v>
      </c>
      <c r="G44" s="40">
        <v>8.1179012599999805</v>
      </c>
      <c r="H44" s="37">
        <v>6.8717609800000252</v>
      </c>
      <c r="I44" s="40">
        <v>-15.350522753216611</v>
      </c>
      <c r="J44" s="40">
        <v>29.730587833563032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8" t="s">
        <v>70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1083.0893481100027</v>
      </c>
      <c r="D13" s="37">
        <v>1467.2074847600227</v>
      </c>
      <c r="E13" s="37">
        <v>35.465046103565555</v>
      </c>
      <c r="F13" s="88">
        <v>100</v>
      </c>
      <c r="G13" s="37">
        <v>160.89318812000093</v>
      </c>
      <c r="H13" s="37">
        <v>224.71570712000067</v>
      </c>
      <c r="I13" s="37">
        <v>39.667632760436213</v>
      </c>
      <c r="J13" s="88">
        <v>100</v>
      </c>
      <c r="K13" s="10"/>
    </row>
    <row r="14" spans="1:14" x14ac:dyDescent="0.2">
      <c r="A14" s="7"/>
      <c r="B14" s="33" t="s">
        <v>200</v>
      </c>
      <c r="C14" s="35">
        <v>614.648731</v>
      </c>
      <c r="D14" s="35">
        <v>759.18016299999999</v>
      </c>
      <c r="E14" s="35">
        <v>23.514476596226785</v>
      </c>
      <c r="F14" s="35">
        <v>51.743204072065637</v>
      </c>
      <c r="G14" s="35">
        <v>84.645881000000003</v>
      </c>
      <c r="H14" s="35">
        <v>104.298811</v>
      </c>
      <c r="I14" s="35">
        <v>23.217822022550628</v>
      </c>
      <c r="J14" s="35">
        <v>46.413671895353218</v>
      </c>
      <c r="K14" s="10"/>
    </row>
    <row r="15" spans="1:14" x14ac:dyDescent="0.2">
      <c r="A15" s="7"/>
      <c r="B15" s="2" t="s">
        <v>369</v>
      </c>
      <c r="C15" s="36">
        <v>228.87922599999999</v>
      </c>
      <c r="D15" s="37">
        <v>307.22499499999998</v>
      </c>
      <c r="E15" s="36">
        <v>34.230179107648674</v>
      </c>
      <c r="F15" s="36">
        <v>20.939437549982912</v>
      </c>
      <c r="G15" s="36">
        <v>38.096800000000002</v>
      </c>
      <c r="H15" s="37">
        <v>73.177622</v>
      </c>
      <c r="I15" s="36">
        <v>92.083382331324401</v>
      </c>
      <c r="J15" s="36">
        <v>32.564533622441594</v>
      </c>
      <c r="K15" s="10"/>
    </row>
    <row r="16" spans="1:14" x14ac:dyDescent="0.2">
      <c r="A16" s="7"/>
      <c r="B16" s="2" t="s">
        <v>370</v>
      </c>
      <c r="C16" s="36">
        <v>116.674684</v>
      </c>
      <c r="D16" s="37">
        <v>238.77158</v>
      </c>
      <c r="E16" s="36">
        <v>104.64729092388198</v>
      </c>
      <c r="F16" s="36">
        <v>16.273879630531848</v>
      </c>
      <c r="G16" s="36">
        <v>19.903805999999999</v>
      </c>
      <c r="H16" s="37">
        <v>16.718492999999999</v>
      </c>
      <c r="I16" s="36">
        <v>-16.00353721293305</v>
      </c>
      <c r="J16" s="36">
        <v>7.4398417512809374</v>
      </c>
      <c r="K16" s="10"/>
    </row>
    <row r="17" spans="1:11" x14ac:dyDescent="0.2">
      <c r="A17" s="7"/>
      <c r="B17" s="2" t="s">
        <v>371</v>
      </c>
      <c r="C17" s="36">
        <v>73.662987999999999</v>
      </c>
      <c r="D17" s="37">
        <v>83.827775000000003</v>
      </c>
      <c r="E17" s="36">
        <v>13.799042471641254</v>
      </c>
      <c r="F17" s="36">
        <v>5.7134233481443104</v>
      </c>
      <c r="G17" s="36">
        <v>11.083061000000001</v>
      </c>
      <c r="H17" s="37">
        <v>14.653108</v>
      </c>
      <c r="I17" s="36">
        <v>32.211741864454211</v>
      </c>
      <c r="J17" s="36">
        <v>6.5207315446690508</v>
      </c>
      <c r="K17" s="10"/>
    </row>
    <row r="18" spans="1:11" x14ac:dyDescent="0.2">
      <c r="A18" s="7"/>
      <c r="B18" s="2" t="s">
        <v>372</v>
      </c>
      <c r="C18" s="36">
        <v>22.705351</v>
      </c>
      <c r="D18" s="37">
        <v>44.745638999999997</v>
      </c>
      <c r="E18" s="36">
        <v>97.070897516625038</v>
      </c>
      <c r="F18" s="36">
        <v>3.0497144722049057</v>
      </c>
      <c r="G18" s="36">
        <v>3.8167979999999999</v>
      </c>
      <c r="H18" s="37">
        <v>8.0469179999999998</v>
      </c>
      <c r="I18" s="36">
        <v>110.82902474796938</v>
      </c>
      <c r="J18" s="36">
        <v>3.5809325939565304</v>
      </c>
      <c r="K18" s="10"/>
    </row>
    <row r="19" spans="1:11" x14ac:dyDescent="0.2">
      <c r="A19" s="7"/>
      <c r="B19" s="2" t="s">
        <v>373</v>
      </c>
      <c r="C19" s="36">
        <v>8.0301279999999995</v>
      </c>
      <c r="D19" s="37">
        <v>20.030577000000001</v>
      </c>
      <c r="E19" s="36">
        <v>149.44281087424761</v>
      </c>
      <c r="F19" s="36">
        <v>1.3652177492317124</v>
      </c>
      <c r="G19" s="36">
        <v>1.062184</v>
      </c>
      <c r="H19" s="37">
        <v>4.9414470000000001</v>
      </c>
      <c r="I19" s="36">
        <v>365.21572533572339</v>
      </c>
      <c r="J19" s="36">
        <v>2.1989771268464171</v>
      </c>
      <c r="K19" s="10"/>
    </row>
    <row r="20" spans="1:11" x14ac:dyDescent="0.2">
      <c r="A20" s="7"/>
      <c r="B20" s="2" t="s">
        <v>374</v>
      </c>
      <c r="C20" s="36">
        <v>10.986489000000001</v>
      </c>
      <c r="D20" s="37">
        <v>6.0113050000000001</v>
      </c>
      <c r="E20" s="36">
        <v>-45.284567253469241</v>
      </c>
      <c r="F20" s="36">
        <v>0.40971062800863589</v>
      </c>
      <c r="G20" s="36">
        <v>1.483797</v>
      </c>
      <c r="H20" s="37">
        <v>1.2843230000000001</v>
      </c>
      <c r="I20" s="36">
        <v>-13.443483171889415</v>
      </c>
      <c r="J20" s="36">
        <v>0.57153236703394195</v>
      </c>
      <c r="K20" s="10"/>
    </row>
    <row r="21" spans="1:11" x14ac:dyDescent="0.2">
      <c r="A21" s="7"/>
      <c r="B21" s="2" t="s">
        <v>375</v>
      </c>
      <c r="C21" s="36">
        <v>3.3203490000000002</v>
      </c>
      <c r="D21" s="37">
        <v>3.7174299999999998</v>
      </c>
      <c r="E21" s="36">
        <v>11.959013947027852</v>
      </c>
      <c r="F21" s="36">
        <v>0.25336770965341859</v>
      </c>
      <c r="G21" s="36">
        <v>0.37049500000000002</v>
      </c>
      <c r="H21" s="37">
        <v>0.67452400000000001</v>
      </c>
      <c r="I21" s="36">
        <v>82.060216737067975</v>
      </c>
      <c r="J21" s="36">
        <v>0.3001677135278295</v>
      </c>
      <c r="K21" s="10"/>
    </row>
    <row r="22" spans="1:11" x14ac:dyDescent="0.2">
      <c r="A22" s="7"/>
      <c r="B22" s="2" t="s">
        <v>376</v>
      </c>
      <c r="C22" s="36">
        <v>2.799652</v>
      </c>
      <c r="D22" s="37">
        <v>2.0440330000000002</v>
      </c>
      <c r="E22" s="36">
        <v>-26.989747297164069</v>
      </c>
      <c r="F22" s="36">
        <v>0.13931451558361724</v>
      </c>
      <c r="G22" s="36">
        <v>0</v>
      </c>
      <c r="H22" s="37">
        <v>0</v>
      </c>
      <c r="I22" s="36" t="s">
        <v>97</v>
      </c>
      <c r="J22" s="36">
        <v>0</v>
      </c>
      <c r="K22" s="10"/>
    </row>
    <row r="23" spans="1:11" x14ac:dyDescent="0.2">
      <c r="A23" s="7"/>
      <c r="B23" s="2" t="s">
        <v>377</v>
      </c>
      <c r="C23" s="36">
        <v>0.99690299999999998</v>
      </c>
      <c r="D23" s="37">
        <v>1.3141849999999999</v>
      </c>
      <c r="E23" s="36">
        <v>31.826767498944221</v>
      </c>
      <c r="F23" s="36">
        <v>8.9570494538129264E-2</v>
      </c>
      <c r="G23" s="36">
        <v>0.42721100000000001</v>
      </c>
      <c r="H23" s="37">
        <v>0.64776999999999996</v>
      </c>
      <c r="I23" s="36">
        <v>51.627650037101105</v>
      </c>
      <c r="J23" s="36">
        <v>0.28826200371213195</v>
      </c>
      <c r="K23" s="10"/>
    </row>
    <row r="24" spans="1:11" x14ac:dyDescent="0.2">
      <c r="A24" s="7"/>
      <c r="B24" s="2" t="s">
        <v>378</v>
      </c>
      <c r="C24" s="36">
        <v>8.7706999999999993E-2</v>
      </c>
      <c r="D24" s="37">
        <v>0.28438400000000003</v>
      </c>
      <c r="E24" s="36">
        <v>224.24321889928973</v>
      </c>
      <c r="F24" s="36">
        <v>1.938267102328162E-2</v>
      </c>
      <c r="G24" s="36">
        <v>0</v>
      </c>
      <c r="H24" s="37">
        <v>0.26182800000000001</v>
      </c>
      <c r="I24" s="36" t="s">
        <v>97</v>
      </c>
      <c r="J24" s="36">
        <v>0.11651521976618259</v>
      </c>
      <c r="K24" s="10"/>
    </row>
    <row r="25" spans="1:11" x14ac:dyDescent="0.2">
      <c r="A25" s="7"/>
      <c r="B25" s="2" t="s">
        <v>379</v>
      </c>
      <c r="C25" s="36">
        <v>5.1941000000000001E-2</v>
      </c>
      <c r="D25" s="37">
        <v>5.5419999999999997E-2</v>
      </c>
      <c r="E25" s="36">
        <v>6.6979842513621213</v>
      </c>
      <c r="F25" s="36">
        <v>3.7772435443283281E-3</v>
      </c>
      <c r="G25" s="36">
        <v>3.1549999999999998E-3</v>
      </c>
      <c r="H25" s="37">
        <v>1.0864E-2</v>
      </c>
      <c r="I25" s="36">
        <v>244.34231378763869</v>
      </c>
      <c r="J25" s="36">
        <v>4.8345530177819323E-3</v>
      </c>
      <c r="K25" s="10"/>
    </row>
    <row r="26" spans="1:11" x14ac:dyDescent="0.2">
      <c r="A26" s="7"/>
      <c r="B26" s="2" t="s">
        <v>380</v>
      </c>
      <c r="C26" s="36">
        <v>4.9569999999999996E-3</v>
      </c>
      <c r="D26" s="37">
        <v>0</v>
      </c>
      <c r="E26" s="36" t="s">
        <v>97</v>
      </c>
      <c r="F26" s="36">
        <v>0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381</v>
      </c>
      <c r="C27" s="36">
        <v>3.1980000000000001E-2</v>
      </c>
      <c r="D27" s="37">
        <v>0</v>
      </c>
      <c r="E27" s="36" t="s">
        <v>97</v>
      </c>
      <c r="F27" s="36">
        <v>0</v>
      </c>
      <c r="G27" s="36">
        <v>0</v>
      </c>
      <c r="H27" s="37">
        <v>0</v>
      </c>
      <c r="I27" s="36" t="s">
        <v>97</v>
      </c>
      <c r="J27" s="36">
        <v>0</v>
      </c>
      <c r="K27" s="10"/>
    </row>
    <row r="28" spans="1:11" x14ac:dyDescent="0.2">
      <c r="A28" s="7"/>
      <c r="B28" s="2" t="s">
        <v>2</v>
      </c>
      <c r="C28" s="36">
        <v>0.208262</v>
      </c>
      <c r="D28" s="37">
        <v>0</v>
      </c>
      <c r="E28" s="36" t="s">
        <v>97</v>
      </c>
      <c r="F28" s="36">
        <v>0</v>
      </c>
      <c r="G28" s="36">
        <v>0</v>
      </c>
      <c r="H28" s="37">
        <v>0</v>
      </c>
      <c r="I28" s="36" t="s">
        <v>97</v>
      </c>
      <c r="J28" s="36">
        <v>0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30" t="s">
        <v>130</v>
      </c>
      <c r="D30" s="130"/>
      <c r="E30" s="130"/>
      <c r="F30" s="130"/>
      <c r="G30" s="130"/>
      <c r="H30" s="38"/>
      <c r="I30" s="39"/>
      <c r="J30" s="39"/>
      <c r="K30" s="10"/>
    </row>
    <row r="31" spans="1:11" x14ac:dyDescent="0.2">
      <c r="A31" s="7"/>
      <c r="B31" s="2"/>
      <c r="C31" s="130" t="s">
        <v>199</v>
      </c>
      <c r="D31" s="130"/>
      <c r="E31" s="130"/>
      <c r="F31" s="130"/>
      <c r="G31" s="130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1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1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7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7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7" customFormat="1" ht="22.5" x14ac:dyDescent="0.2">
      <c r="A42" s="11"/>
      <c r="B42" s="125" t="s">
        <v>189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30" t="s">
        <v>200</v>
      </c>
      <c r="D43" s="92">
        <v>759.18016299999999</v>
      </c>
      <c r="E43" s="30"/>
      <c r="F43" s="87"/>
      <c r="G43" s="87"/>
      <c r="H43" s="87"/>
      <c r="I43" s="87"/>
      <c r="J43" s="102"/>
      <c r="K43" s="30"/>
    </row>
    <row r="44" spans="1:12" x14ac:dyDescent="0.2">
      <c r="A44" s="30"/>
      <c r="B44" s="30"/>
      <c r="C44" s="30" t="s">
        <v>369</v>
      </c>
      <c r="D44" s="92">
        <v>307.22499499999998</v>
      </c>
      <c r="E44" s="30"/>
      <c r="F44" s="87"/>
      <c r="G44" s="87"/>
      <c r="H44" s="87"/>
      <c r="I44" s="87"/>
      <c r="J44" s="87"/>
      <c r="K44" s="30"/>
    </row>
    <row r="45" spans="1:12" x14ac:dyDescent="0.2">
      <c r="A45" s="30"/>
      <c r="B45" s="30"/>
      <c r="C45" s="30" t="s">
        <v>370</v>
      </c>
      <c r="D45" s="92">
        <v>238.77158</v>
      </c>
      <c r="E45" s="30"/>
      <c r="F45" s="87"/>
      <c r="G45" s="87"/>
      <c r="H45" s="87"/>
      <c r="I45" s="87"/>
      <c r="J45" s="87"/>
      <c r="K45" s="30"/>
    </row>
    <row r="46" spans="1:12" x14ac:dyDescent="0.2">
      <c r="A46" s="30"/>
      <c r="B46" s="30"/>
      <c r="C46" s="30" t="s">
        <v>2</v>
      </c>
      <c r="D46" s="92">
        <v>162.03074800000002</v>
      </c>
      <c r="E46" s="30"/>
      <c r="F46" s="87"/>
      <c r="G46" s="87"/>
      <c r="H46" s="87"/>
      <c r="I46" s="87"/>
      <c r="J46" s="87"/>
      <c r="K46" s="30"/>
    </row>
    <row r="47" spans="1:12" x14ac:dyDescent="0.2">
      <c r="A47" s="30"/>
      <c r="B47" s="30"/>
      <c r="C47" s="30"/>
      <c r="D47" s="92"/>
      <c r="E47" s="30"/>
      <c r="F47" s="87"/>
      <c r="G47" s="87"/>
      <c r="H47" s="87"/>
      <c r="I47" s="87"/>
      <c r="J47" s="87"/>
      <c r="K47" s="30"/>
    </row>
    <row r="48" spans="1:12" x14ac:dyDescent="0.2">
      <c r="A48" s="87"/>
      <c r="B48" s="87"/>
      <c r="C48" s="87"/>
      <c r="D48" s="103"/>
      <c r="E48" s="87"/>
      <c r="F48" s="87"/>
      <c r="G48" s="87"/>
      <c r="H48" s="87"/>
      <c r="I48" s="87"/>
      <c r="J48" s="87"/>
      <c r="K48" s="87"/>
    </row>
    <row r="49" spans="1:11" x14ac:dyDescent="0.2">
      <c r="A49" s="87"/>
      <c r="B49" s="87"/>
      <c r="C49" s="87"/>
      <c r="D49" s="103"/>
      <c r="E49" s="87"/>
      <c r="F49" s="87"/>
      <c r="G49" s="87"/>
      <c r="H49" s="87"/>
      <c r="I49" s="87"/>
      <c r="J49" s="87"/>
      <c r="K49" s="87"/>
    </row>
    <row r="50" spans="1:11" x14ac:dyDescent="0.2">
      <c r="A50" s="87"/>
      <c r="B50" s="87"/>
      <c r="C50" s="87"/>
      <c r="D50" s="103"/>
      <c r="E50" s="87"/>
      <c r="F50" s="104"/>
      <c r="G50" s="104"/>
      <c r="H50" s="104"/>
      <c r="I50" s="87"/>
      <c r="J50" s="87"/>
      <c r="K50" s="87"/>
    </row>
    <row r="51" spans="1:11" x14ac:dyDescent="0.2">
      <c r="C51" s="87"/>
      <c r="D51" s="103"/>
      <c r="E51" s="87"/>
      <c r="F51" s="87"/>
      <c r="G51" s="104"/>
      <c r="H51" s="87"/>
      <c r="I51" s="87"/>
      <c r="J51" s="87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36" style="6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151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1083.0893481100027</v>
      </c>
      <c r="D13" s="37">
        <v>1467.2074847600227</v>
      </c>
      <c r="E13" s="37">
        <v>35.465046103565555</v>
      </c>
      <c r="F13" s="88">
        <v>100</v>
      </c>
      <c r="G13" s="37">
        <v>160.89318812000093</v>
      </c>
      <c r="H13" s="37">
        <v>224.71570712000067</v>
      </c>
      <c r="I13" s="37">
        <v>39.667632760436213</v>
      </c>
      <c r="J13" s="88">
        <v>100</v>
      </c>
      <c r="K13" s="10"/>
    </row>
    <row r="14" spans="1:14" x14ac:dyDescent="0.2">
      <c r="A14" s="7"/>
      <c r="B14" s="2" t="s">
        <v>98</v>
      </c>
      <c r="C14" s="40">
        <v>344.59619523999999</v>
      </c>
      <c r="D14" s="37">
        <v>494.20952320000214</v>
      </c>
      <c r="E14" s="40">
        <v>43.416999382654645</v>
      </c>
      <c r="F14" s="40">
        <v>33.68368334631522</v>
      </c>
      <c r="G14" s="40">
        <v>50.275379010000066</v>
      </c>
      <c r="H14" s="37">
        <v>50.863016789999982</v>
      </c>
      <c r="I14" s="40">
        <v>1.1688380904757212</v>
      </c>
      <c r="J14" s="40">
        <v>22.634384325808863</v>
      </c>
      <c r="K14" s="10"/>
    </row>
    <row r="15" spans="1:14" x14ac:dyDescent="0.2">
      <c r="A15" s="7"/>
      <c r="B15" s="2" t="s">
        <v>170</v>
      </c>
      <c r="C15" s="40">
        <v>101.18036473999993</v>
      </c>
      <c r="D15" s="37">
        <v>227.81883142000092</v>
      </c>
      <c r="E15" s="40">
        <v>125.16110908022515</v>
      </c>
      <c r="F15" s="40">
        <v>15.527376583500944</v>
      </c>
      <c r="G15" s="40">
        <v>17.124892249999995</v>
      </c>
      <c r="H15" s="37">
        <v>30.636977159999983</v>
      </c>
      <c r="I15" s="40">
        <v>78.90318206235716</v>
      </c>
      <c r="J15" s="40">
        <v>13.633660749686491</v>
      </c>
      <c r="K15" s="10"/>
    </row>
    <row r="16" spans="1:14" x14ac:dyDescent="0.2">
      <c r="A16" s="7"/>
      <c r="B16" s="2" t="s">
        <v>176</v>
      </c>
      <c r="C16" s="40">
        <v>90.904060919999765</v>
      </c>
      <c r="D16" s="37">
        <v>98.06476883999963</v>
      </c>
      <c r="E16" s="40">
        <v>7.8772145573360541</v>
      </c>
      <c r="F16" s="40">
        <v>6.6837696684759722</v>
      </c>
      <c r="G16" s="40">
        <v>15.923154410000027</v>
      </c>
      <c r="H16" s="37">
        <v>18.562609380000008</v>
      </c>
      <c r="I16" s="40">
        <v>16.576206585941012</v>
      </c>
      <c r="J16" s="40">
        <v>8.2604859348293669</v>
      </c>
      <c r="K16" s="10"/>
    </row>
    <row r="17" spans="1:11" x14ac:dyDescent="0.2">
      <c r="A17" s="7"/>
      <c r="B17" s="2" t="s">
        <v>179</v>
      </c>
      <c r="C17" s="40">
        <v>78.741013530000075</v>
      </c>
      <c r="D17" s="37">
        <v>89.767406300000076</v>
      </c>
      <c r="E17" s="40">
        <v>14.003366575665144</v>
      </c>
      <c r="F17" s="40">
        <v>6.1182489342795634</v>
      </c>
      <c r="G17" s="40">
        <v>14.542781070000011</v>
      </c>
      <c r="H17" s="37">
        <v>18.090819809999999</v>
      </c>
      <c r="I17" s="40">
        <v>24.397250587228882</v>
      </c>
      <c r="J17" s="40">
        <v>8.050536405245273</v>
      </c>
      <c r="K17" s="10"/>
    </row>
    <row r="18" spans="1:11" x14ac:dyDescent="0.2">
      <c r="A18" s="7"/>
      <c r="B18" s="2" t="s">
        <v>181</v>
      </c>
      <c r="C18" s="40">
        <v>75.929946120000281</v>
      </c>
      <c r="D18" s="37">
        <v>84.904219620000887</v>
      </c>
      <c r="E18" s="40">
        <v>11.819149042747368</v>
      </c>
      <c r="F18" s="40">
        <v>5.786790246226686</v>
      </c>
      <c r="G18" s="40">
        <v>15.246453919999979</v>
      </c>
      <c r="H18" s="37">
        <v>13.983755989999993</v>
      </c>
      <c r="I18" s="40">
        <v>-8.2819122179197624</v>
      </c>
      <c r="J18" s="40">
        <v>6.2228654014525615</v>
      </c>
      <c r="K18" s="10"/>
    </row>
    <row r="19" spans="1:11" x14ac:dyDescent="0.2">
      <c r="A19" s="7"/>
      <c r="B19" s="2" t="s">
        <v>341</v>
      </c>
      <c r="C19" s="40">
        <v>32.173215000000013</v>
      </c>
      <c r="D19" s="37">
        <v>51.316952579999956</v>
      </c>
      <c r="E19" s="40">
        <v>59.502096946170703</v>
      </c>
      <c r="F19" s="40">
        <v>3.4975934292206383</v>
      </c>
      <c r="G19" s="40">
        <v>0.33375100000000002</v>
      </c>
      <c r="H19" s="37">
        <v>13.433736939999999</v>
      </c>
      <c r="I19" s="40"/>
      <c r="J19" s="40">
        <v>5.9781032274821078</v>
      </c>
      <c r="K19" s="10"/>
    </row>
    <row r="20" spans="1:11" x14ac:dyDescent="0.2">
      <c r="A20" s="7"/>
      <c r="B20" s="2" t="s">
        <v>342</v>
      </c>
      <c r="C20" s="40">
        <v>37.457812189999949</v>
      </c>
      <c r="D20" s="37">
        <v>43.238833349999965</v>
      </c>
      <c r="E20" s="40">
        <v>15.433419150794304</v>
      </c>
      <c r="F20" s="40">
        <v>2.9470155924860304</v>
      </c>
      <c r="G20" s="40">
        <v>3.6078195400000017</v>
      </c>
      <c r="H20" s="37">
        <v>9.5932233000000107</v>
      </c>
      <c r="I20" s="40">
        <v>165.90086321224388</v>
      </c>
      <c r="J20" s="40">
        <v>4.2690488452937219</v>
      </c>
      <c r="K20" s="10"/>
    </row>
    <row r="21" spans="1:11" x14ac:dyDescent="0.2">
      <c r="A21" s="7"/>
      <c r="B21" s="2" t="s">
        <v>343</v>
      </c>
      <c r="C21" s="40">
        <v>22.685072619999836</v>
      </c>
      <c r="D21" s="37">
        <v>41.083291590000087</v>
      </c>
      <c r="E21" s="40">
        <v>81.102755447120913</v>
      </c>
      <c r="F21" s="40">
        <v>2.8001010093483605</v>
      </c>
      <c r="G21" s="40">
        <v>3.4040728699999994</v>
      </c>
      <c r="H21" s="37">
        <v>8.7224228700000026</v>
      </c>
      <c r="I21" s="40">
        <v>156.23490457182854</v>
      </c>
      <c r="J21" s="40">
        <v>3.8815368012268641</v>
      </c>
      <c r="K21" s="10"/>
    </row>
    <row r="22" spans="1:11" x14ac:dyDescent="0.2">
      <c r="A22" s="7"/>
      <c r="B22" s="2" t="s">
        <v>344</v>
      </c>
      <c r="C22" s="40">
        <v>23.635522809999991</v>
      </c>
      <c r="D22" s="37">
        <v>39.713732949999923</v>
      </c>
      <c r="E22" s="40">
        <v>68.025616650194749</v>
      </c>
      <c r="F22" s="40">
        <v>2.7067564310098597</v>
      </c>
      <c r="G22" s="40">
        <v>4.5881582100000076</v>
      </c>
      <c r="H22" s="37">
        <v>5.6524934300000007</v>
      </c>
      <c r="I22" s="40">
        <v>23.197439392570374</v>
      </c>
      <c r="J22" s="40">
        <v>2.5153975671943156</v>
      </c>
      <c r="K22" s="10"/>
    </row>
    <row r="23" spans="1:11" x14ac:dyDescent="0.2">
      <c r="A23" s="7"/>
      <c r="B23" s="2" t="s">
        <v>345</v>
      </c>
      <c r="C23" s="40">
        <v>30.345764689999982</v>
      </c>
      <c r="D23" s="37">
        <v>39.596124410000058</v>
      </c>
      <c r="E23" s="40">
        <v>30.483198609420459</v>
      </c>
      <c r="F23" s="40">
        <v>2.6987406226649959</v>
      </c>
      <c r="G23" s="40">
        <v>3.8726935099999982</v>
      </c>
      <c r="H23" s="37">
        <v>7.8064086199999982</v>
      </c>
      <c r="I23" s="40">
        <v>101.57568885434473</v>
      </c>
      <c r="J23" s="40">
        <v>3.4739043033744368</v>
      </c>
      <c r="K23" s="10"/>
    </row>
    <row r="24" spans="1:11" x14ac:dyDescent="0.2">
      <c r="A24" s="7"/>
      <c r="B24" s="2" t="s">
        <v>346</v>
      </c>
      <c r="C24" s="40">
        <v>22.965454039999983</v>
      </c>
      <c r="D24" s="37">
        <v>36.304888740000017</v>
      </c>
      <c r="E24" s="40">
        <v>58.08478542059796</v>
      </c>
      <c r="F24" s="40">
        <v>2.4744209061841085</v>
      </c>
      <c r="G24" s="40">
        <v>6.4620257299999961</v>
      </c>
      <c r="H24" s="37">
        <v>6.2579623500000015</v>
      </c>
      <c r="I24" s="40">
        <v>-3.1578856000623601</v>
      </c>
      <c r="J24" s="40">
        <v>2.7848353059976265</v>
      </c>
      <c r="K24" s="10"/>
    </row>
    <row r="25" spans="1:11" x14ac:dyDescent="0.2">
      <c r="A25" s="7"/>
      <c r="B25" s="2" t="s">
        <v>347</v>
      </c>
      <c r="C25" s="40">
        <v>34.405395570000003</v>
      </c>
      <c r="D25" s="37">
        <v>34.703172190000004</v>
      </c>
      <c r="E25" s="40">
        <v>0.86549395833614984</v>
      </c>
      <c r="F25" s="40">
        <v>2.3652532140453246</v>
      </c>
      <c r="G25" s="40">
        <v>5.3818311199999966</v>
      </c>
      <c r="H25" s="37">
        <v>3.3890027399999991</v>
      </c>
      <c r="I25" s="40">
        <v>-37.028816690182552</v>
      </c>
      <c r="J25" s="40">
        <v>1.5081289970488063</v>
      </c>
      <c r="K25" s="10"/>
    </row>
    <row r="26" spans="1:11" x14ac:dyDescent="0.2">
      <c r="A26" s="7"/>
      <c r="B26" s="2" t="s">
        <v>348</v>
      </c>
      <c r="C26" s="40">
        <v>28.225708359999992</v>
      </c>
      <c r="D26" s="37">
        <v>27.552733039999964</v>
      </c>
      <c r="E26" s="40">
        <v>-2.3842637053308913</v>
      </c>
      <c r="F26" s="40">
        <v>1.8779029773356497</v>
      </c>
      <c r="G26" s="40">
        <v>0.95832605000000015</v>
      </c>
      <c r="H26" s="37">
        <v>5.6580133900000043</v>
      </c>
      <c r="I26" s="40">
        <v>490.40588430211233</v>
      </c>
      <c r="J26" s="40">
        <v>2.5178539864943943</v>
      </c>
      <c r="K26" s="10"/>
    </row>
    <row r="27" spans="1:11" x14ac:dyDescent="0.2">
      <c r="A27" s="7"/>
      <c r="B27" s="2" t="s">
        <v>349</v>
      </c>
      <c r="C27" s="40">
        <v>16.533632979999972</v>
      </c>
      <c r="D27" s="37">
        <v>23.772413369999967</v>
      </c>
      <c r="E27" s="40">
        <v>43.782152408707972</v>
      </c>
      <c r="F27" s="40">
        <v>1.6202489161843525</v>
      </c>
      <c r="G27" s="40">
        <v>3.362910900000001</v>
      </c>
      <c r="H27" s="37">
        <v>5.2872972299999974</v>
      </c>
      <c r="I27" s="40">
        <v>57.223827428790798</v>
      </c>
      <c r="J27" s="40">
        <v>2.3528828036824869</v>
      </c>
      <c r="K27" s="10"/>
    </row>
    <row r="28" spans="1:11" x14ac:dyDescent="0.2">
      <c r="A28" s="7"/>
      <c r="B28" s="2" t="s">
        <v>350</v>
      </c>
      <c r="C28" s="40">
        <v>19.292339979999994</v>
      </c>
      <c r="D28" s="37">
        <v>23.33404895999999</v>
      </c>
      <c r="E28" s="40">
        <v>20.949812123308842</v>
      </c>
      <c r="F28" s="40">
        <v>1.5903714506893021</v>
      </c>
      <c r="G28" s="40">
        <v>3.3560082099999997</v>
      </c>
      <c r="H28" s="37">
        <v>4.235482829999996</v>
      </c>
      <c r="I28" s="40">
        <v>26.205973435327088</v>
      </c>
      <c r="J28" s="40">
        <v>1.8848183263567784</v>
      </c>
      <c r="K28" s="10"/>
    </row>
    <row r="29" spans="1:11" x14ac:dyDescent="0.2">
      <c r="A29" s="7"/>
      <c r="B29" s="2" t="s">
        <v>351</v>
      </c>
      <c r="C29" s="40">
        <v>13.591618260000009</v>
      </c>
      <c r="D29" s="37">
        <v>20.738566559999946</v>
      </c>
      <c r="E29" s="40">
        <v>52.583497882907217</v>
      </c>
      <c r="F29" s="40">
        <v>1.413471971443218</v>
      </c>
      <c r="G29" s="40">
        <v>2.1860805600000011</v>
      </c>
      <c r="H29" s="37">
        <v>5.436603110000001</v>
      </c>
      <c r="I29" s="40">
        <v>148.69180072668496</v>
      </c>
      <c r="J29" s="40">
        <v>2.4193249237788237</v>
      </c>
      <c r="K29" s="10"/>
    </row>
    <row r="30" spans="1:11" x14ac:dyDescent="0.2">
      <c r="A30" s="7"/>
      <c r="B30" s="2" t="s">
        <v>352</v>
      </c>
      <c r="C30" s="40">
        <v>21.483678590000004</v>
      </c>
      <c r="D30" s="37">
        <v>19.937837760000036</v>
      </c>
      <c r="E30" s="40">
        <v>-7.1954196462402304</v>
      </c>
      <c r="F30" s="40">
        <v>1.3588969499607673</v>
      </c>
      <c r="G30" s="40">
        <v>1.6137189700000003</v>
      </c>
      <c r="H30" s="37">
        <v>4.2115516899999985</v>
      </c>
      <c r="I30" s="40">
        <v>160.98420904105737</v>
      </c>
      <c r="J30" s="40">
        <v>1.8741688082137413</v>
      </c>
      <c r="K30" s="10"/>
    </row>
    <row r="31" spans="1:11" x14ac:dyDescent="0.2">
      <c r="A31" s="7"/>
      <c r="B31" s="2" t="s">
        <v>353</v>
      </c>
      <c r="C31" s="40">
        <v>39.003580710000001</v>
      </c>
      <c r="D31" s="37">
        <v>14.704522859999987</v>
      </c>
      <c r="E31" s="40">
        <v>-62.299556624476935</v>
      </c>
      <c r="F31" s="40">
        <v>1.0022115489960894</v>
      </c>
      <c r="G31" s="40">
        <v>2.9840218699999999</v>
      </c>
      <c r="H31" s="37">
        <v>2.1667003899999999</v>
      </c>
      <c r="I31" s="40">
        <v>-27.389929283594693</v>
      </c>
      <c r="J31" s="40">
        <v>0.96419623611043703</v>
      </c>
      <c r="K31" s="10"/>
    </row>
    <row r="32" spans="1:11" x14ac:dyDescent="0.2">
      <c r="A32" s="7"/>
      <c r="B32" s="2" t="s">
        <v>354</v>
      </c>
      <c r="C32" s="40">
        <v>9.8717820899999857</v>
      </c>
      <c r="D32" s="37">
        <v>12.327498730000009</v>
      </c>
      <c r="E32" s="40">
        <v>24.876122848048276</v>
      </c>
      <c r="F32" s="40">
        <v>0.84020146148697583</v>
      </c>
      <c r="G32" s="40">
        <v>1.5697570400000005</v>
      </c>
      <c r="H32" s="37">
        <v>2.8783425800000013</v>
      </c>
      <c r="I32" s="40">
        <v>83.362297900571946</v>
      </c>
      <c r="J32" s="40">
        <v>1.280881793662485</v>
      </c>
      <c r="K32" s="10"/>
    </row>
    <row r="33" spans="1:11" x14ac:dyDescent="0.2">
      <c r="A33" s="7"/>
      <c r="B33" s="2" t="s">
        <v>355</v>
      </c>
      <c r="C33" s="40">
        <v>6.7500436400000003</v>
      </c>
      <c r="D33" s="37">
        <v>8.7246896400000082</v>
      </c>
      <c r="E33" s="40">
        <v>29.253825683414505</v>
      </c>
      <c r="F33" s="40">
        <v>0.59464593321830161</v>
      </c>
      <c r="G33" s="40">
        <v>0.92372355000000006</v>
      </c>
      <c r="H33" s="37">
        <v>1.7823584499999998</v>
      </c>
      <c r="I33" s="40">
        <v>92.953665628639627</v>
      </c>
      <c r="J33" s="40">
        <v>0.79316148961861432</v>
      </c>
      <c r="K33" s="10"/>
    </row>
    <row r="34" spans="1:11" x14ac:dyDescent="0.2">
      <c r="A34" s="7"/>
      <c r="B34" s="2" t="s">
        <v>356</v>
      </c>
      <c r="C34" s="40">
        <v>8.2372148899999953</v>
      </c>
      <c r="D34" s="37">
        <v>7.3371742999999965</v>
      </c>
      <c r="E34" s="40">
        <v>-10.926515843269435</v>
      </c>
      <c r="F34" s="40">
        <v>0.50007748571430366</v>
      </c>
      <c r="G34" s="40">
        <v>1.2780785999999997</v>
      </c>
      <c r="H34" s="37">
        <v>1.2609517100000009</v>
      </c>
      <c r="I34" s="40">
        <v>-1.3400498216618928</v>
      </c>
      <c r="J34" s="40">
        <v>0.5611319859036995</v>
      </c>
      <c r="K34" s="10"/>
    </row>
    <row r="35" spans="1:11" x14ac:dyDescent="0.2">
      <c r="A35" s="7"/>
      <c r="B35" s="2" t="s">
        <v>357</v>
      </c>
      <c r="C35" s="40">
        <v>3.709479740000003</v>
      </c>
      <c r="D35" s="37">
        <v>6.6760396299999902</v>
      </c>
      <c r="E35" s="40">
        <v>79.972397692620504</v>
      </c>
      <c r="F35" s="40">
        <v>0.45501673753333721</v>
      </c>
      <c r="G35" s="40">
        <v>0.42521319000000002</v>
      </c>
      <c r="H35" s="37">
        <v>1.56668305</v>
      </c>
      <c r="I35" s="40">
        <v>268.44648445642054</v>
      </c>
      <c r="J35" s="40">
        <v>0.69718448704761604</v>
      </c>
      <c r="K35" s="10"/>
    </row>
    <row r="36" spans="1:11" x14ac:dyDescent="0.2">
      <c r="A36" s="7"/>
      <c r="B36" s="2" t="s">
        <v>358</v>
      </c>
      <c r="C36" s="40">
        <v>3.2759927399999986</v>
      </c>
      <c r="D36" s="37">
        <v>5.828694220000008</v>
      </c>
      <c r="E36" s="40">
        <v>77.921463281387204</v>
      </c>
      <c r="F36" s="40">
        <v>0.39726448239550471</v>
      </c>
      <c r="G36" s="40">
        <v>0.5634048599999999</v>
      </c>
      <c r="H36" s="37">
        <v>1.3709265099999999</v>
      </c>
      <c r="I36" s="40">
        <v>143.3288399393644</v>
      </c>
      <c r="J36" s="40">
        <v>0.61007151105281221</v>
      </c>
      <c r="K36" s="10"/>
    </row>
    <row r="37" spans="1:11" x14ac:dyDescent="0.2">
      <c r="A37" s="7"/>
      <c r="B37" s="2" t="s">
        <v>359</v>
      </c>
      <c r="C37" s="40">
        <v>4.8862079400000002</v>
      </c>
      <c r="D37" s="37">
        <v>4.0062513600000003</v>
      </c>
      <c r="E37" s="40">
        <v>-18.008987558560598</v>
      </c>
      <c r="F37" s="40">
        <v>0.27305281642938628</v>
      </c>
      <c r="G37" s="40">
        <v>0.18768745000000001</v>
      </c>
      <c r="H37" s="37">
        <v>2.2168480000000001E-2</v>
      </c>
      <c r="I37" s="40">
        <v>-88.188618898066977</v>
      </c>
      <c r="J37" s="40">
        <v>9.8651225960639192E-3</v>
      </c>
      <c r="K37" s="10"/>
    </row>
    <row r="38" spans="1:11" x14ac:dyDescent="0.2">
      <c r="A38" s="7"/>
      <c r="B38" s="2" t="s">
        <v>174</v>
      </c>
      <c r="C38" s="40">
        <v>2.1747160999999999</v>
      </c>
      <c r="D38" s="37">
        <v>3.9140371200000001</v>
      </c>
      <c r="E38" s="40">
        <v>79.97922211547521</v>
      </c>
      <c r="F38" s="40">
        <v>0.26676779941864748</v>
      </c>
      <c r="G38" s="40">
        <v>0.23694000000000001</v>
      </c>
      <c r="H38" s="37">
        <v>0.79152900000000004</v>
      </c>
      <c r="I38" s="40">
        <v>234.06305393770577</v>
      </c>
      <c r="J38" s="40">
        <v>0.35223572492745903</v>
      </c>
      <c r="K38" s="10"/>
    </row>
    <row r="39" spans="1:11" x14ac:dyDescent="0.2">
      <c r="A39" s="7"/>
      <c r="B39" s="2" t="s">
        <v>360</v>
      </c>
      <c r="C39" s="40">
        <v>3.7475069600000008</v>
      </c>
      <c r="D39" s="37">
        <v>2.5578091100000022</v>
      </c>
      <c r="E39" s="40">
        <v>-31.746381332938157</v>
      </c>
      <c r="F39" s="40">
        <v>0.17433179264474369</v>
      </c>
      <c r="G39" s="40">
        <v>0.14977232000000001</v>
      </c>
      <c r="H39" s="37">
        <v>0.39320171000000015</v>
      </c>
      <c r="I39" s="40">
        <v>162.5329633673299</v>
      </c>
      <c r="J39" s="40">
        <v>0.17497740368902032</v>
      </c>
      <c r="K39" s="10"/>
    </row>
    <row r="40" spans="1:11" x14ac:dyDescent="0.2">
      <c r="A40" s="7"/>
      <c r="B40" s="2" t="s">
        <v>361</v>
      </c>
      <c r="C40" s="40">
        <v>2.04122695</v>
      </c>
      <c r="D40" s="37">
        <v>2.5210875500000038</v>
      </c>
      <c r="E40" s="40">
        <v>23.508439372701993</v>
      </c>
      <c r="F40" s="40">
        <v>0.17182897280627998</v>
      </c>
      <c r="G40" s="40">
        <v>0.17611871000000001</v>
      </c>
      <c r="H40" s="37">
        <v>0.21558553000000005</v>
      </c>
      <c r="I40" s="40">
        <v>22.409214784732434</v>
      </c>
      <c r="J40" s="40">
        <v>9.5937009816975088E-2</v>
      </c>
      <c r="K40" s="10"/>
    </row>
    <row r="41" spans="1:11" x14ac:dyDescent="0.2">
      <c r="A41" s="7"/>
      <c r="B41" s="2" t="s">
        <v>362</v>
      </c>
      <c r="C41" s="40">
        <v>2.53633993</v>
      </c>
      <c r="D41" s="37">
        <v>1.52413216</v>
      </c>
      <c r="E41" s="40">
        <v>-39.90820623164656</v>
      </c>
      <c r="F41" s="40">
        <v>0.10387979722236</v>
      </c>
      <c r="G41" s="40">
        <v>2.3E-3</v>
      </c>
      <c r="H41" s="37">
        <v>0.11804000000000001</v>
      </c>
      <c r="I41" s="40"/>
      <c r="J41" s="40">
        <v>5.2528593355944342E-2</v>
      </c>
      <c r="K41" s="10"/>
    </row>
    <row r="42" spans="1:11" x14ac:dyDescent="0.2">
      <c r="A42" s="7"/>
      <c r="B42" s="2" t="s">
        <v>363</v>
      </c>
      <c r="C42" s="40">
        <v>0.59359955000000075</v>
      </c>
      <c r="D42" s="37">
        <v>0.74049301000000045</v>
      </c>
      <c r="E42" s="40">
        <v>24.746221589959006</v>
      </c>
      <c r="F42" s="40">
        <v>5.0469549650717323E-2</v>
      </c>
      <c r="G42" s="40">
        <v>0.10911073000000002</v>
      </c>
      <c r="H42" s="37">
        <v>0.16643741000000004</v>
      </c>
      <c r="I42" s="40">
        <v>52.539910602742744</v>
      </c>
      <c r="J42" s="40">
        <v>7.4065766088669813E-2</v>
      </c>
      <c r="K42" s="10"/>
    </row>
    <row r="43" spans="1:11" x14ac:dyDescent="0.2">
      <c r="A43" s="7"/>
      <c r="B43" s="2" t="s">
        <v>364</v>
      </c>
      <c r="C43" s="40">
        <v>0.19825720999999999</v>
      </c>
      <c r="D43" s="37">
        <v>0.12215874</v>
      </c>
      <c r="E43" s="40">
        <v>-38.383708718588338</v>
      </c>
      <c r="F43" s="40">
        <v>8.325934898020259E-3</v>
      </c>
      <c r="G43" s="40">
        <v>0</v>
      </c>
      <c r="H43" s="37">
        <v>0.11963074</v>
      </c>
      <c r="I43" s="40" t="s">
        <v>97</v>
      </c>
      <c r="J43" s="40">
        <v>5.3236483347430565E-2</v>
      </c>
      <c r="K43" s="10"/>
    </row>
    <row r="44" spans="1:11" x14ac:dyDescent="0.2">
      <c r="A44" s="7"/>
      <c r="B44" s="2" t="s">
        <v>365</v>
      </c>
      <c r="C44" s="40">
        <v>0.13811991000000001</v>
      </c>
      <c r="D44" s="37">
        <v>6.5305539999999981E-2</v>
      </c>
      <c r="E44" s="40">
        <v>-52.718228675358979</v>
      </c>
      <c r="F44" s="40">
        <v>4.4510091911561774E-3</v>
      </c>
      <c r="G44" s="40">
        <v>1.0485E-2</v>
      </c>
      <c r="H44" s="37">
        <v>1.9793900000000001E-3</v>
      </c>
      <c r="I44" s="40">
        <v>-81.121697663328561</v>
      </c>
      <c r="J44" s="40">
        <v>8.8084185363285889E-4</v>
      </c>
      <c r="K44" s="10"/>
    </row>
    <row r="45" spans="1:11" x14ac:dyDescent="0.2">
      <c r="A45" s="7"/>
      <c r="B45" s="2" t="s">
        <v>366</v>
      </c>
      <c r="C45" s="40">
        <v>3.8766E-3</v>
      </c>
      <c r="D45" s="37">
        <v>3.7603310000000001E-2</v>
      </c>
      <c r="E45" s="40"/>
      <c r="F45" s="40">
        <v>2.5629169964431048E-3</v>
      </c>
      <c r="G45" s="40">
        <v>2.6117000000000002E-4</v>
      </c>
      <c r="H45" s="37">
        <v>3.3683539999999998E-2</v>
      </c>
      <c r="I45" s="40"/>
      <c r="J45" s="40">
        <v>1.4989401689670324E-2</v>
      </c>
      <c r="K45" s="10"/>
    </row>
    <row r="46" spans="1:11" x14ac:dyDescent="0.2">
      <c r="A46" s="7"/>
      <c r="B46" s="2" t="s">
        <v>367</v>
      </c>
      <c r="C46" s="40">
        <v>1.2759273999999998</v>
      </c>
      <c r="D46" s="37">
        <v>3.1633599999999998E-2</v>
      </c>
      <c r="E46" s="40">
        <v>-97.520736681413069</v>
      </c>
      <c r="F46" s="40">
        <v>2.1560413457932985E-3</v>
      </c>
      <c r="G46" s="40">
        <v>0</v>
      </c>
      <c r="H46" s="37">
        <v>1.0499999999999999E-3</v>
      </c>
      <c r="I46" s="40" t="s">
        <v>97</v>
      </c>
      <c r="J46" s="40">
        <v>4.6725705713098565E-4</v>
      </c>
      <c r="K46" s="10"/>
    </row>
    <row r="47" spans="1:11" x14ac:dyDescent="0.2">
      <c r="A47" s="7"/>
      <c r="B47" s="2" t="s">
        <v>368</v>
      </c>
      <c r="C47" s="40">
        <v>2.9376970000000002E-2</v>
      </c>
      <c r="D47" s="37">
        <v>1.9352000000000001E-2</v>
      </c>
      <c r="E47" s="40">
        <v>-34.125268875585192</v>
      </c>
      <c r="F47" s="40">
        <v>1.3189681896398741E-3</v>
      </c>
      <c r="G47" s="40">
        <v>2.7551999999999996E-4</v>
      </c>
      <c r="H47" s="37">
        <v>5.0600000000000003E-3</v>
      </c>
      <c r="I47" s="40"/>
      <c r="J47" s="40">
        <v>2.2517340086502741E-3</v>
      </c>
      <c r="K47" s="10"/>
    </row>
    <row r="48" spans="1:11" x14ac:dyDescent="0.2">
      <c r="A48" s="7"/>
      <c r="B48" s="2" t="s">
        <v>2</v>
      </c>
      <c r="C48" s="40">
        <v>0.46930314000000001</v>
      </c>
      <c r="D48" s="37">
        <v>3.5980779999999997E-2</v>
      </c>
      <c r="E48" s="40">
        <v>-92.333147398076221</v>
      </c>
      <c r="F48" s="40">
        <v>2.4523307285257635E-3</v>
      </c>
      <c r="G48" s="40">
        <v>1.1657000000000001E-2</v>
      </c>
      <c r="H48" s="37">
        <v>9.9999999999999995E-7</v>
      </c>
      <c r="I48" s="40">
        <v>-99.991421463498327</v>
      </c>
      <c r="J48" s="40">
        <v>4.4500672107712918E-7</v>
      </c>
      <c r="K48" s="10"/>
    </row>
    <row r="49" spans="1:11" x14ac:dyDescent="0.2">
      <c r="A49" s="7"/>
      <c r="B49" s="2"/>
      <c r="C49" s="39"/>
      <c r="D49" s="100"/>
      <c r="E49" s="100"/>
      <c r="F49" s="100"/>
      <c r="G49" s="100"/>
      <c r="H49" s="100"/>
      <c r="I49" s="39"/>
      <c r="J49" s="39"/>
      <c r="K49" s="10"/>
    </row>
    <row r="50" spans="1:11" x14ac:dyDescent="0.2">
      <c r="A50" s="7"/>
      <c r="B50" s="119" t="s">
        <v>152</v>
      </c>
      <c r="C50" s="22"/>
      <c r="D50" s="22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25" t="s">
        <v>189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2">
        <v>33.68368334631522</v>
      </c>
      <c r="E52" s="30"/>
    </row>
    <row r="53" spans="1:11" x14ac:dyDescent="0.2">
      <c r="B53" s="30"/>
      <c r="C53" s="30" t="s">
        <v>170</v>
      </c>
      <c r="D53" s="92">
        <v>15.527376583500944</v>
      </c>
      <c r="E53" s="30"/>
    </row>
    <row r="54" spans="1:11" x14ac:dyDescent="0.2">
      <c r="C54" s="30" t="s">
        <v>176</v>
      </c>
      <c r="D54" s="92">
        <v>6.6837696684759722</v>
      </c>
    </row>
    <row r="55" spans="1:11" x14ac:dyDescent="0.2">
      <c r="C55" s="30" t="s">
        <v>179</v>
      </c>
      <c r="D55" s="92">
        <v>6.1182489342795634</v>
      </c>
    </row>
    <row r="56" spans="1:11" x14ac:dyDescent="0.2">
      <c r="C56" s="30" t="s">
        <v>181</v>
      </c>
      <c r="D56" s="92">
        <v>5.786790246226686</v>
      </c>
    </row>
    <row r="57" spans="1:11" x14ac:dyDescent="0.2">
      <c r="C57" s="30" t="s">
        <v>341</v>
      </c>
      <c r="D57" s="92">
        <v>3.4975934292206383</v>
      </c>
    </row>
    <row r="58" spans="1:11" x14ac:dyDescent="0.2">
      <c r="C58" s="30" t="s">
        <v>342</v>
      </c>
      <c r="D58" s="92">
        <v>2.9470155924860304</v>
      </c>
    </row>
    <row r="59" spans="1:11" x14ac:dyDescent="0.2">
      <c r="C59" s="30" t="s">
        <v>343</v>
      </c>
      <c r="D59" s="92">
        <v>2.8001010093483605</v>
      </c>
    </row>
    <row r="60" spans="1:11" x14ac:dyDescent="0.2">
      <c r="C60" s="30" t="s">
        <v>46</v>
      </c>
      <c r="D60" s="92">
        <v>22.955421190146581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L16" sqref="L16"/>
    </sheetView>
  </sheetViews>
  <sheetFormatPr baseColWidth="10" defaultColWidth="10.85546875" defaultRowHeight="12.75" x14ac:dyDescent="0.2"/>
  <cols>
    <col min="1" max="1" width="1.85546875" style="6" customWidth="1"/>
    <col min="2" max="2" width="40.8554687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8" t="s">
        <v>72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98" customFormat="1" ht="15.6" customHeight="1" x14ac:dyDescent="0.2">
      <c r="A13" s="96"/>
      <c r="B13" s="33" t="s">
        <v>24</v>
      </c>
      <c r="C13" s="37">
        <v>1083.0893481100027</v>
      </c>
      <c r="D13" s="37">
        <v>1467.2074847600227</v>
      </c>
      <c r="E13" s="37">
        <v>35.465046103565555</v>
      </c>
      <c r="F13" s="88">
        <v>100</v>
      </c>
      <c r="G13" s="37">
        <v>160.89318812000093</v>
      </c>
      <c r="H13" s="37">
        <v>224.71570712000067</v>
      </c>
      <c r="I13" s="37">
        <v>39.667632760436213</v>
      </c>
      <c r="J13" s="88">
        <v>100</v>
      </c>
      <c r="K13" s="97"/>
    </row>
    <row r="14" spans="1:14" ht="15.6" customHeight="1" x14ac:dyDescent="0.2">
      <c r="A14" s="7"/>
      <c r="B14" s="99" t="s">
        <v>334</v>
      </c>
      <c r="C14" s="40">
        <v>138.75568228999995</v>
      </c>
      <c r="D14" s="37">
        <v>247.47577560999946</v>
      </c>
      <c r="E14" s="40">
        <v>78.353615164223726</v>
      </c>
      <c r="F14" s="40">
        <v>16.867128758580233</v>
      </c>
      <c r="G14" s="40">
        <v>27.689809799999981</v>
      </c>
      <c r="H14" s="37">
        <v>18.253737089999998</v>
      </c>
      <c r="I14" s="40">
        <v>-34.077780880965058</v>
      </c>
      <c r="J14" s="40">
        <v>8.1230356898248779</v>
      </c>
      <c r="K14" s="10"/>
    </row>
    <row r="15" spans="1:14" ht="15.6" customHeight="1" x14ac:dyDescent="0.2">
      <c r="A15" s="7"/>
      <c r="B15" s="99" t="s">
        <v>316</v>
      </c>
      <c r="C15" s="40">
        <v>106.79319896000013</v>
      </c>
      <c r="D15" s="37">
        <v>123.85934811999986</v>
      </c>
      <c r="E15" s="40">
        <v>15.980558056315864</v>
      </c>
      <c r="F15" s="40">
        <v>8.4418427118546475</v>
      </c>
      <c r="G15" s="40">
        <v>9.7896997499999969</v>
      </c>
      <c r="H15" s="37">
        <v>14.463886919999995</v>
      </c>
      <c r="I15" s="40">
        <v>47.745970656556658</v>
      </c>
      <c r="J15" s="40">
        <v>6.4365268922995753</v>
      </c>
      <c r="K15" s="10"/>
    </row>
    <row r="16" spans="1:14" ht="15.6" customHeight="1" x14ac:dyDescent="0.2">
      <c r="A16" s="7"/>
      <c r="B16" s="99" t="s">
        <v>284</v>
      </c>
      <c r="C16" s="40">
        <v>17.535943580000001</v>
      </c>
      <c r="D16" s="37">
        <v>101.47167280000004</v>
      </c>
      <c r="E16" s="40">
        <v>478.64963089713609</v>
      </c>
      <c r="F16" s="40">
        <v>6.9159729522915301</v>
      </c>
      <c r="G16" s="40">
        <v>4.6710873400000006</v>
      </c>
      <c r="H16" s="37">
        <v>5.1243840200000017</v>
      </c>
      <c r="I16" s="40">
        <v>9.7043075199703122</v>
      </c>
      <c r="J16" s="40">
        <v>2.280385330280239</v>
      </c>
      <c r="K16" s="10"/>
    </row>
    <row r="17" spans="1:11" ht="15.6" customHeight="1" x14ac:dyDescent="0.2">
      <c r="A17" s="7"/>
      <c r="B17" s="99" t="s">
        <v>335</v>
      </c>
      <c r="C17" s="40">
        <v>0.38431500000000002</v>
      </c>
      <c r="D17" s="37">
        <v>43.860564950000004</v>
      </c>
      <c r="E17" s="40"/>
      <c r="F17" s="40">
        <v>2.9893907579931591</v>
      </c>
      <c r="G17" s="40">
        <v>4.4999999999999997E-3</v>
      </c>
      <c r="H17" s="37">
        <v>11.7387139</v>
      </c>
      <c r="I17" s="40"/>
      <c r="J17" s="40">
        <v>5.2238065823015196</v>
      </c>
      <c r="K17" s="10"/>
    </row>
    <row r="18" spans="1:11" ht="15.6" customHeight="1" x14ac:dyDescent="0.2">
      <c r="A18" s="7"/>
      <c r="B18" s="99" t="s">
        <v>241</v>
      </c>
      <c r="C18" s="40">
        <v>32.862385109999991</v>
      </c>
      <c r="D18" s="37">
        <v>36.117301000000147</v>
      </c>
      <c r="E18" s="40">
        <v>9.9046854910409099</v>
      </c>
      <c r="F18" s="40">
        <v>2.4616355474704732</v>
      </c>
      <c r="G18" s="40">
        <v>6.7114293799999967</v>
      </c>
      <c r="H18" s="37">
        <v>4.8594388599999965</v>
      </c>
      <c r="I18" s="40">
        <v>-27.594576581836893</v>
      </c>
      <c r="J18" s="40">
        <v>2.1624829533633814</v>
      </c>
      <c r="K18" s="10"/>
    </row>
    <row r="19" spans="1:11" ht="15.6" customHeight="1" x14ac:dyDescent="0.2">
      <c r="A19" s="7"/>
      <c r="B19" s="99" t="s">
        <v>317</v>
      </c>
      <c r="C19" s="40">
        <v>27.584043009999981</v>
      </c>
      <c r="D19" s="37">
        <v>35.209360880000027</v>
      </c>
      <c r="E19" s="40">
        <v>27.643945694384463</v>
      </c>
      <c r="F19" s="40">
        <v>2.3997533577031125</v>
      </c>
      <c r="G19" s="40">
        <v>3.1502590800000005</v>
      </c>
      <c r="H19" s="37">
        <v>4.8117296799999956</v>
      </c>
      <c r="I19" s="40">
        <v>52.740760610711249</v>
      </c>
      <c r="J19" s="40">
        <v>2.1412520476063022</v>
      </c>
      <c r="K19" s="10"/>
    </row>
    <row r="20" spans="1:11" ht="15.6" customHeight="1" x14ac:dyDescent="0.2">
      <c r="A20" s="7"/>
      <c r="B20" s="99" t="s">
        <v>319</v>
      </c>
      <c r="C20" s="40">
        <v>15.12984772000001</v>
      </c>
      <c r="D20" s="37">
        <v>17.224095640000023</v>
      </c>
      <c r="E20" s="40">
        <v>13.84183078876362</v>
      </c>
      <c r="F20" s="40">
        <v>1.1739372800989498</v>
      </c>
      <c r="G20" s="40">
        <v>2.1957872199999993</v>
      </c>
      <c r="H20" s="37">
        <v>2.3568741700000007</v>
      </c>
      <c r="I20" s="40">
        <v>7.3361821461007226</v>
      </c>
      <c r="J20" s="40">
        <v>1.0488248463830807</v>
      </c>
      <c r="K20" s="10"/>
    </row>
    <row r="21" spans="1:11" ht="15.6" customHeight="1" x14ac:dyDescent="0.2">
      <c r="A21" s="7"/>
      <c r="B21" s="99" t="s">
        <v>259</v>
      </c>
      <c r="C21" s="40">
        <v>15.541283510000007</v>
      </c>
      <c r="D21" s="37">
        <v>17.000195909999995</v>
      </c>
      <c r="E21" s="40">
        <v>9.3873353449942076</v>
      </c>
      <c r="F21" s="40">
        <v>1.1586770164807711</v>
      </c>
      <c r="G21" s="40">
        <v>2.2684648900000006</v>
      </c>
      <c r="H21" s="37">
        <v>3.122153700000001</v>
      </c>
      <c r="I21" s="40">
        <v>37.632886176166494</v>
      </c>
      <c r="J21" s="40">
        <v>1.3893793807358275</v>
      </c>
      <c r="K21" s="10"/>
    </row>
    <row r="22" spans="1:11" ht="15.6" customHeight="1" x14ac:dyDescent="0.2">
      <c r="A22" s="7"/>
      <c r="B22" s="99" t="s">
        <v>267</v>
      </c>
      <c r="C22" s="40">
        <v>7.7357983299999979</v>
      </c>
      <c r="D22" s="37">
        <v>14.54629585</v>
      </c>
      <c r="E22" s="40">
        <v>88.038715973093403</v>
      </c>
      <c r="F22" s="40">
        <v>0.99142732034107639</v>
      </c>
      <c r="G22" s="40">
        <v>1.7727390000000003</v>
      </c>
      <c r="H22" s="37">
        <v>2.6043921499999998</v>
      </c>
      <c r="I22" s="40">
        <v>46.913457085335139</v>
      </c>
      <c r="J22" s="40">
        <v>1.1589720110705148</v>
      </c>
      <c r="K22" s="10"/>
    </row>
    <row r="23" spans="1:11" x14ac:dyDescent="0.2">
      <c r="A23" s="7"/>
      <c r="B23" s="99" t="s">
        <v>321</v>
      </c>
      <c r="C23" s="40">
        <v>12.045964369999982</v>
      </c>
      <c r="D23" s="37">
        <v>13.458559130000006</v>
      </c>
      <c r="E23" s="40">
        <v>11.726705447660436</v>
      </c>
      <c r="F23" s="40">
        <v>0.91729079014351511</v>
      </c>
      <c r="G23" s="40">
        <v>1.3991989999999996</v>
      </c>
      <c r="H23" s="37">
        <v>2.0398830200000009</v>
      </c>
      <c r="I23" s="40">
        <v>45.789342330862247</v>
      </c>
      <c r="J23" s="40">
        <v>0.90776165411111243</v>
      </c>
      <c r="K23" s="10"/>
    </row>
    <row r="24" spans="1:11" x14ac:dyDescent="0.2">
      <c r="A24" s="7"/>
      <c r="B24" s="99" t="s">
        <v>336</v>
      </c>
      <c r="C24" s="40">
        <v>2.5644561700000046</v>
      </c>
      <c r="D24" s="37">
        <v>12.818807809999994</v>
      </c>
      <c r="E24" s="40">
        <v>399.86457011663299</v>
      </c>
      <c r="F24" s="40">
        <v>0.87368746023652166</v>
      </c>
      <c r="G24" s="40">
        <v>1.6633988400000024</v>
      </c>
      <c r="H24" s="37">
        <v>1.3819532399999994</v>
      </c>
      <c r="I24" s="40">
        <v>-16.919910801428873</v>
      </c>
      <c r="J24" s="40">
        <v>0.61497848001431477</v>
      </c>
      <c r="K24" s="10"/>
    </row>
    <row r="25" spans="1:11" x14ac:dyDescent="0.2">
      <c r="A25" s="7"/>
      <c r="B25" s="99" t="s">
        <v>285</v>
      </c>
      <c r="C25" s="40">
        <v>9.8073563000000004</v>
      </c>
      <c r="D25" s="37">
        <v>12.150661950000002</v>
      </c>
      <c r="E25" s="40">
        <v>23.893346772768929</v>
      </c>
      <c r="F25" s="40">
        <v>0.82814885257945448</v>
      </c>
      <c r="G25" s="40">
        <v>1.9442973200000002</v>
      </c>
      <c r="H25" s="37">
        <v>1.72177735</v>
      </c>
      <c r="I25" s="40">
        <v>-11.444750127002191</v>
      </c>
      <c r="J25" s="40">
        <v>0.76620249294836873</v>
      </c>
      <c r="K25" s="10"/>
    </row>
    <row r="26" spans="1:11" x14ac:dyDescent="0.2">
      <c r="A26" s="7"/>
      <c r="B26" s="99" t="s">
        <v>318</v>
      </c>
      <c r="C26" s="40">
        <v>1.4988623999999999</v>
      </c>
      <c r="D26" s="37">
        <v>11.464630040000005</v>
      </c>
      <c r="E26" s="40"/>
      <c r="F26" s="40">
        <v>0.78139119102675281</v>
      </c>
      <c r="G26" s="40">
        <v>0.21604073000000001</v>
      </c>
      <c r="H26" s="37">
        <v>2.7842509100000004</v>
      </c>
      <c r="I26" s="40"/>
      <c r="J26" s="40">
        <v>1.2390103681151132</v>
      </c>
      <c r="K26" s="10"/>
    </row>
    <row r="27" spans="1:11" x14ac:dyDescent="0.2">
      <c r="A27" s="7"/>
      <c r="B27" s="99" t="s">
        <v>245</v>
      </c>
      <c r="C27" s="40">
        <v>7.7978062900000022</v>
      </c>
      <c r="D27" s="37">
        <v>11.209353940000003</v>
      </c>
      <c r="E27" s="40">
        <v>43.75009487443937</v>
      </c>
      <c r="F27" s="40">
        <v>0.76399241800715134</v>
      </c>
      <c r="G27" s="40">
        <v>0.28080679000000008</v>
      </c>
      <c r="H27" s="37">
        <v>3.5836073199999992</v>
      </c>
      <c r="I27" s="40"/>
      <c r="J27" s="40">
        <v>1.5947293431011982</v>
      </c>
      <c r="K27" s="10"/>
    </row>
    <row r="28" spans="1:11" x14ac:dyDescent="0.2">
      <c r="A28" s="7"/>
      <c r="B28" s="99" t="s">
        <v>337</v>
      </c>
      <c r="C28" s="40">
        <v>5.456169990000002</v>
      </c>
      <c r="D28" s="37">
        <v>11.201837629999989</v>
      </c>
      <c r="E28" s="40">
        <v>105.30587665946207</v>
      </c>
      <c r="F28" s="40">
        <v>0.76348013122575964</v>
      </c>
      <c r="G28" s="40">
        <v>0.99841051000000014</v>
      </c>
      <c r="H28" s="37">
        <v>1.9116749400000006</v>
      </c>
      <c r="I28" s="40">
        <v>91.471836569508895</v>
      </c>
      <c r="J28" s="40">
        <v>0.85070819681471799</v>
      </c>
      <c r="K28" s="10"/>
    </row>
    <row r="29" spans="1:11" x14ac:dyDescent="0.2">
      <c r="A29" s="7"/>
      <c r="B29" s="99" t="s">
        <v>236</v>
      </c>
      <c r="C29" s="40">
        <v>8.1643092000000017</v>
      </c>
      <c r="D29" s="37">
        <v>10.98717523999999</v>
      </c>
      <c r="E29" s="40">
        <v>34.5756875548024</v>
      </c>
      <c r="F29" s="40">
        <v>0.7488494540904731</v>
      </c>
      <c r="G29" s="40">
        <v>1.3908253899999998</v>
      </c>
      <c r="H29" s="37">
        <v>2.6455179100000006</v>
      </c>
      <c r="I29" s="40">
        <v>90.21208046827509</v>
      </c>
      <c r="J29" s="40">
        <v>1.1772732506799202</v>
      </c>
      <c r="K29" s="10"/>
    </row>
    <row r="30" spans="1:11" x14ac:dyDescent="0.2">
      <c r="A30" s="7"/>
      <c r="B30" s="99" t="s">
        <v>338</v>
      </c>
      <c r="C30" s="40">
        <v>10.187175139999994</v>
      </c>
      <c r="D30" s="37">
        <v>10.957456329999996</v>
      </c>
      <c r="E30" s="40">
        <v>7.5612834707777798</v>
      </c>
      <c r="F30" s="40">
        <v>0.74682391167001194</v>
      </c>
      <c r="G30" s="40">
        <v>2.3009718100000005</v>
      </c>
      <c r="H30" s="37">
        <v>2.7674516299999983</v>
      </c>
      <c r="I30" s="40">
        <v>20.273165363116629</v>
      </c>
      <c r="J30" s="40">
        <v>1.2315345756058558</v>
      </c>
      <c r="K30" s="10"/>
    </row>
    <row r="31" spans="1:11" x14ac:dyDescent="0.2">
      <c r="A31" s="7"/>
      <c r="B31" s="99" t="s">
        <v>339</v>
      </c>
      <c r="C31" s="40">
        <v>7.8675698499999971</v>
      </c>
      <c r="D31" s="37">
        <v>10.78126887</v>
      </c>
      <c r="E31" s="40">
        <v>37.034294903654441</v>
      </c>
      <c r="F31" s="40">
        <v>0.73481555826191758</v>
      </c>
      <c r="G31" s="40">
        <v>1.1933682699999997</v>
      </c>
      <c r="H31" s="37">
        <v>2.0206694199999999</v>
      </c>
      <c r="I31" s="40">
        <v>69.324882418735712</v>
      </c>
      <c r="J31" s="40">
        <v>0.89921147297502457</v>
      </c>
      <c r="K31" s="10"/>
    </row>
    <row r="32" spans="1:11" x14ac:dyDescent="0.2">
      <c r="A32" s="7"/>
      <c r="B32" s="99" t="s">
        <v>237</v>
      </c>
      <c r="C32" s="40">
        <v>8.681191870000001</v>
      </c>
      <c r="D32" s="37">
        <v>10.422269560000014</v>
      </c>
      <c r="E32" s="40">
        <v>20.055744834032939</v>
      </c>
      <c r="F32" s="40">
        <v>0.71034735497581569</v>
      </c>
      <c r="G32" s="40">
        <v>1.1072287599999999</v>
      </c>
      <c r="H32" s="37">
        <v>1.47696209</v>
      </c>
      <c r="I32" s="40">
        <v>33.392677589046741</v>
      </c>
      <c r="J32" s="40">
        <v>0.65725805682612382</v>
      </c>
      <c r="K32" s="10"/>
    </row>
    <row r="33" spans="1:11" x14ac:dyDescent="0.2">
      <c r="A33" s="7"/>
      <c r="B33" s="99" t="s">
        <v>340</v>
      </c>
      <c r="C33" s="40">
        <v>9.6172686899999995</v>
      </c>
      <c r="D33" s="37">
        <v>9.8434451899999971</v>
      </c>
      <c r="E33" s="40">
        <v>2.3517747844060466</v>
      </c>
      <c r="F33" s="40">
        <v>0.67089660407573481</v>
      </c>
      <c r="G33" s="40">
        <v>1.6069432699999999</v>
      </c>
      <c r="H33" s="37">
        <v>1.9296084600000003</v>
      </c>
      <c r="I33" s="40">
        <v>20.079438771973599</v>
      </c>
      <c r="J33" s="40">
        <v>0.85868873374728893</v>
      </c>
      <c r="K33" s="10"/>
    </row>
    <row r="34" spans="1:11" x14ac:dyDescent="0.2">
      <c r="A34" s="7"/>
      <c r="B34" s="99" t="s">
        <v>2</v>
      </c>
      <c r="C34" s="40">
        <v>637.07872033000262</v>
      </c>
      <c r="D34" s="37">
        <v>705.14740831002325</v>
      </c>
      <c r="E34" s="40">
        <v>10.684501900292865</v>
      </c>
      <c r="F34" s="40">
        <v>48.060510570892951</v>
      </c>
      <c r="G34" s="40">
        <v>88.537920970000954</v>
      </c>
      <c r="H34" s="37">
        <v>133.1170403400007</v>
      </c>
      <c r="I34" s="40">
        <v>50.350311913360102</v>
      </c>
      <c r="J34" s="40">
        <v>59.237977641195648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5" t="s">
        <v>189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2"/>
      <c r="E37" s="30"/>
    </row>
    <row r="38" spans="1:11" x14ac:dyDescent="0.2">
      <c r="B38" s="30"/>
      <c r="C38" s="30"/>
      <c r="D38" s="92"/>
      <c r="E38" s="30"/>
    </row>
    <row r="39" spans="1:11" x14ac:dyDescent="0.2">
      <c r="C39" s="30"/>
      <c r="D39" s="92"/>
    </row>
    <row r="40" spans="1:11" x14ac:dyDescent="0.2">
      <c r="C40" s="30"/>
      <c r="D40" s="92"/>
    </row>
    <row r="41" spans="1:11" x14ac:dyDescent="0.2">
      <c r="C41" s="30"/>
      <c r="D41" s="92"/>
    </row>
    <row r="42" spans="1:11" x14ac:dyDescent="0.2">
      <c r="C42" s="30"/>
      <c r="D42" s="92"/>
    </row>
    <row r="43" spans="1:11" x14ac:dyDescent="0.2">
      <c r="C43" s="30"/>
      <c r="D43" s="92"/>
    </row>
    <row r="44" spans="1:11" x14ac:dyDescent="0.2">
      <c r="C44" s="30"/>
      <c r="D44" s="92"/>
    </row>
    <row r="45" spans="1:11" x14ac:dyDescent="0.2">
      <c r="C45" s="30"/>
      <c r="D45" s="92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101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402.50433875999801</v>
      </c>
      <c r="D13" s="37">
        <v>629.81130371999859</v>
      </c>
      <c r="E13" s="37">
        <v>56.473171360157018</v>
      </c>
      <c r="F13" s="88">
        <v>100</v>
      </c>
      <c r="G13" s="37">
        <v>67.413089460000521</v>
      </c>
      <c r="H13" s="37">
        <v>76.217660330000072</v>
      </c>
      <c r="I13" s="37">
        <v>13.060625081162813</v>
      </c>
      <c r="J13" s="88">
        <v>100</v>
      </c>
      <c r="K13" s="10"/>
    </row>
    <row r="14" spans="1:14" x14ac:dyDescent="0.2">
      <c r="A14" s="7"/>
      <c r="B14" s="94" t="s">
        <v>315</v>
      </c>
      <c r="C14" s="36">
        <v>134.80355378000002</v>
      </c>
      <c r="D14" s="37">
        <v>240.2694461400005</v>
      </c>
      <c r="E14" s="36">
        <v>78.236729969390325</v>
      </c>
      <c r="F14" s="36">
        <v>38.149433762278015</v>
      </c>
      <c r="G14" s="36">
        <v>27.361320580000022</v>
      </c>
      <c r="H14" s="37">
        <v>17.637083739999984</v>
      </c>
      <c r="I14" s="36">
        <v>-35.540085909113785</v>
      </c>
      <c r="J14" s="36">
        <v>23.140416097314709</v>
      </c>
      <c r="K14" s="10"/>
    </row>
    <row r="15" spans="1:14" x14ac:dyDescent="0.2">
      <c r="A15" s="7"/>
      <c r="B15" s="94" t="s">
        <v>316</v>
      </c>
      <c r="C15" s="36">
        <v>86.296893650000072</v>
      </c>
      <c r="D15" s="37">
        <v>98.172909060000123</v>
      </c>
      <c r="E15" s="36">
        <v>13.76181100813012</v>
      </c>
      <c r="F15" s="36">
        <v>15.58767022442103</v>
      </c>
      <c r="G15" s="36">
        <v>7.8541204699999971</v>
      </c>
      <c r="H15" s="37">
        <v>11.271300000000009</v>
      </c>
      <c r="I15" s="36">
        <v>43.508111991055486</v>
      </c>
      <c r="J15" s="36">
        <v>14.788304903612353</v>
      </c>
      <c r="K15" s="10"/>
    </row>
    <row r="16" spans="1:14" x14ac:dyDescent="0.2">
      <c r="A16" s="7"/>
      <c r="B16" s="94" t="s">
        <v>284</v>
      </c>
      <c r="C16" s="36">
        <v>6.1316997699999956</v>
      </c>
      <c r="D16" s="37">
        <v>43.166291270000045</v>
      </c>
      <c r="E16" s="36">
        <v>603.98572808792426</v>
      </c>
      <c r="F16" s="36">
        <v>6.8538451144076182</v>
      </c>
      <c r="G16" s="36">
        <v>2.3262531500000003</v>
      </c>
      <c r="H16" s="37">
        <v>1.9065646300000001</v>
      </c>
      <c r="I16" s="36">
        <v>-18.041395021861661</v>
      </c>
      <c r="J16" s="36">
        <v>2.5014735715385852</v>
      </c>
      <c r="K16" s="10"/>
    </row>
    <row r="17" spans="1:11" x14ac:dyDescent="0.2">
      <c r="A17" s="7"/>
      <c r="B17" s="94" t="s">
        <v>317</v>
      </c>
      <c r="C17" s="36">
        <v>10.721818560000028</v>
      </c>
      <c r="D17" s="37">
        <v>11.850563079999993</v>
      </c>
      <c r="E17" s="36">
        <v>10.527547296976113</v>
      </c>
      <c r="F17" s="36">
        <v>1.8816053332171561</v>
      </c>
      <c r="G17" s="36">
        <v>1.3856074899999995</v>
      </c>
      <c r="H17" s="37">
        <v>1.3274035200000009</v>
      </c>
      <c r="I17" s="36">
        <v>-4.2006102319783629</v>
      </c>
      <c r="J17" s="36">
        <v>1.7415957328691718</v>
      </c>
      <c r="K17" s="10"/>
    </row>
    <row r="18" spans="1:11" x14ac:dyDescent="0.2">
      <c r="A18" s="7"/>
      <c r="B18" s="94" t="s">
        <v>318</v>
      </c>
      <c r="C18" s="36">
        <v>0.406005</v>
      </c>
      <c r="D18" s="37">
        <v>10.841383600000002</v>
      </c>
      <c r="E18" s="36"/>
      <c r="F18" s="36">
        <v>1.7213701208544621</v>
      </c>
      <c r="G18" s="36">
        <v>0</v>
      </c>
      <c r="H18" s="37">
        <v>2.7257066700000001</v>
      </c>
      <c r="I18" s="36" t="s">
        <v>97</v>
      </c>
      <c r="J18" s="36">
        <v>3.5762140404185736</v>
      </c>
      <c r="K18" s="10"/>
    </row>
    <row r="19" spans="1:11" x14ac:dyDescent="0.2">
      <c r="A19" s="7"/>
      <c r="B19" s="94" t="s">
        <v>319</v>
      </c>
      <c r="C19" s="36">
        <v>10.578936519999989</v>
      </c>
      <c r="D19" s="37">
        <v>10.526031760000011</v>
      </c>
      <c r="E19" s="36">
        <v>-0.50009525910245101</v>
      </c>
      <c r="F19" s="36">
        <v>1.6712992761209113</v>
      </c>
      <c r="G19" s="36">
        <v>1.6784026799999996</v>
      </c>
      <c r="H19" s="37">
        <v>1.2967139299999997</v>
      </c>
      <c r="I19" s="36">
        <v>-22.741190451387983</v>
      </c>
      <c r="J19" s="36">
        <v>1.7013300124742867</v>
      </c>
      <c r="K19" s="10"/>
    </row>
    <row r="20" spans="1:11" x14ac:dyDescent="0.2">
      <c r="A20" s="7"/>
      <c r="B20" s="94" t="s">
        <v>285</v>
      </c>
      <c r="C20" s="36">
        <v>8.3626369500000042</v>
      </c>
      <c r="D20" s="37">
        <v>10.314785909999996</v>
      </c>
      <c r="E20" s="36">
        <v>23.343700936341506</v>
      </c>
      <c r="F20" s="36">
        <v>1.6377581426493011</v>
      </c>
      <c r="G20" s="36">
        <v>1.56327192</v>
      </c>
      <c r="H20" s="37">
        <v>1.2612154500000001</v>
      </c>
      <c r="I20" s="36">
        <v>-19.322068421724094</v>
      </c>
      <c r="J20" s="36">
        <v>1.6547548751028409</v>
      </c>
      <c r="K20" s="10"/>
    </row>
    <row r="21" spans="1:11" x14ac:dyDescent="0.2">
      <c r="A21" s="7"/>
      <c r="B21" s="94" t="s">
        <v>237</v>
      </c>
      <c r="C21" s="36">
        <v>5.5878492099999972</v>
      </c>
      <c r="D21" s="37">
        <v>8.4878656299999999</v>
      </c>
      <c r="E21" s="36">
        <v>51.898616283527168</v>
      </c>
      <c r="F21" s="36">
        <v>1.347683914192422</v>
      </c>
      <c r="G21" s="36">
        <v>1.0818633000000004</v>
      </c>
      <c r="H21" s="37">
        <v>1.3391390099999998</v>
      </c>
      <c r="I21" s="36">
        <v>23.780796520225735</v>
      </c>
      <c r="J21" s="36">
        <v>1.7569930698501126</v>
      </c>
      <c r="K21" s="10"/>
    </row>
    <row r="22" spans="1:11" x14ac:dyDescent="0.2">
      <c r="A22" s="7"/>
      <c r="B22" s="94" t="s">
        <v>267</v>
      </c>
      <c r="C22" s="36">
        <v>4.3746562899999972</v>
      </c>
      <c r="D22" s="37">
        <v>8.3599450400000048</v>
      </c>
      <c r="E22" s="36">
        <v>91.099471268404713</v>
      </c>
      <c r="F22" s="36">
        <v>1.3273729751469605</v>
      </c>
      <c r="G22" s="36">
        <v>1.3154017999999998</v>
      </c>
      <c r="H22" s="37">
        <v>1.6521706300000003</v>
      </c>
      <c r="I22" s="36">
        <v>25.601974240874583</v>
      </c>
      <c r="J22" s="36">
        <v>2.1677005340318596</v>
      </c>
      <c r="K22" s="10"/>
    </row>
    <row r="23" spans="1:11" x14ac:dyDescent="0.2">
      <c r="A23" s="7"/>
      <c r="B23" s="94" t="s">
        <v>320</v>
      </c>
      <c r="C23" s="36">
        <v>1.4419165899999999</v>
      </c>
      <c r="D23" s="37">
        <v>6.935403190000005</v>
      </c>
      <c r="E23" s="36">
        <v>380.9850471309166</v>
      </c>
      <c r="F23" s="36">
        <v>1.101187474571486</v>
      </c>
      <c r="G23" s="36">
        <v>1.3944581400000002</v>
      </c>
      <c r="H23" s="37">
        <v>0.89246941999999996</v>
      </c>
      <c r="I23" s="36">
        <v>-35.99883751261261</v>
      </c>
      <c r="J23" s="36">
        <v>1.1709483289514131</v>
      </c>
      <c r="K23" s="10"/>
    </row>
    <row r="24" spans="1:11" x14ac:dyDescent="0.2">
      <c r="A24" s="7"/>
      <c r="B24" s="94" t="s">
        <v>321</v>
      </c>
      <c r="C24" s="36">
        <v>6.0945005000000059</v>
      </c>
      <c r="D24" s="37">
        <v>6.6159514300000062</v>
      </c>
      <c r="E24" s="36">
        <v>8.5560897074337774</v>
      </c>
      <c r="F24" s="36">
        <v>1.0504656539066064</v>
      </c>
      <c r="G24" s="36">
        <v>0.82442036000000019</v>
      </c>
      <c r="H24" s="37">
        <v>0.98819200999999979</v>
      </c>
      <c r="I24" s="36">
        <v>19.865066166002919</v>
      </c>
      <c r="J24" s="36">
        <v>1.2965394184516013</v>
      </c>
      <c r="K24" s="10"/>
    </row>
    <row r="25" spans="1:11" x14ac:dyDescent="0.2">
      <c r="A25" s="7"/>
      <c r="B25" s="94" t="s">
        <v>322</v>
      </c>
      <c r="C25" s="36">
        <v>4.8936270999999971</v>
      </c>
      <c r="D25" s="37">
        <v>5.6601873799999982</v>
      </c>
      <c r="E25" s="36">
        <v>15.664460416283088</v>
      </c>
      <c r="F25" s="36">
        <v>0.89871162149169725</v>
      </c>
      <c r="G25" s="36">
        <v>0.78246774000000008</v>
      </c>
      <c r="H25" s="37">
        <v>0.72523775000000013</v>
      </c>
      <c r="I25" s="36">
        <v>-7.3140382758783096</v>
      </c>
      <c r="J25" s="36">
        <v>0.95153504694310187</v>
      </c>
      <c r="K25" s="10"/>
    </row>
    <row r="26" spans="1:11" x14ac:dyDescent="0.2">
      <c r="A26" s="7"/>
      <c r="B26" s="94" t="s">
        <v>323</v>
      </c>
      <c r="C26" s="36">
        <v>4.7837265899999952</v>
      </c>
      <c r="D26" s="37">
        <v>5.2690084299999951</v>
      </c>
      <c r="E26" s="36">
        <v>10.144430934126625</v>
      </c>
      <c r="F26" s="36">
        <v>0.83660112145946641</v>
      </c>
      <c r="G26" s="36">
        <v>0.64233575999999992</v>
      </c>
      <c r="H26" s="37">
        <v>0.86294059999999995</v>
      </c>
      <c r="I26" s="36">
        <v>34.34416293435072</v>
      </c>
      <c r="J26" s="36">
        <v>1.132205575799258</v>
      </c>
      <c r="K26" s="10"/>
    </row>
    <row r="27" spans="1:11" x14ac:dyDescent="0.2">
      <c r="A27" s="7"/>
      <c r="B27" s="94" t="s">
        <v>286</v>
      </c>
      <c r="C27" s="36">
        <v>1.7892234500000002</v>
      </c>
      <c r="D27" s="37">
        <v>5.0973094400000001</v>
      </c>
      <c r="E27" s="36">
        <v>184.88948320010002</v>
      </c>
      <c r="F27" s="36">
        <v>0.80933914807381124</v>
      </c>
      <c r="G27" s="36">
        <v>0.47019862000000001</v>
      </c>
      <c r="H27" s="37">
        <v>1.0738183699999997</v>
      </c>
      <c r="I27" s="36">
        <v>128.37548310966963</v>
      </c>
      <c r="J27" s="36">
        <v>1.4088839323467577</v>
      </c>
      <c r="K27" s="10"/>
    </row>
    <row r="28" spans="1:11" x14ac:dyDescent="0.2">
      <c r="A28" s="7"/>
      <c r="B28" s="94" t="s">
        <v>324</v>
      </c>
      <c r="C28" s="36">
        <v>2.1790601400000003</v>
      </c>
      <c r="D28" s="37">
        <v>3.9479883799999973</v>
      </c>
      <c r="E28" s="36">
        <v>81.178495605908196</v>
      </c>
      <c r="F28" s="36">
        <v>0.62685257579231912</v>
      </c>
      <c r="G28" s="36">
        <v>0.44320445000000008</v>
      </c>
      <c r="H28" s="37">
        <v>0.7977705300000002</v>
      </c>
      <c r="I28" s="36">
        <v>80.000568586348805</v>
      </c>
      <c r="J28" s="36">
        <v>1.0467003664844714</v>
      </c>
      <c r="K28" s="10"/>
    </row>
    <row r="29" spans="1:11" x14ac:dyDescent="0.2">
      <c r="A29" s="7"/>
      <c r="B29" s="94" t="s">
        <v>325</v>
      </c>
      <c r="C29" s="36">
        <v>1.6471824200000003</v>
      </c>
      <c r="D29" s="37">
        <v>3.8886401999999998</v>
      </c>
      <c r="E29" s="36">
        <v>136.07829665884847</v>
      </c>
      <c r="F29" s="36">
        <v>0.6174294073529063</v>
      </c>
      <c r="G29" s="36">
        <v>0.27117614000000001</v>
      </c>
      <c r="H29" s="37">
        <v>0.92435847000000004</v>
      </c>
      <c r="I29" s="36">
        <v>240.87013333842719</v>
      </c>
      <c r="J29" s="36">
        <v>1.2127877791023753</v>
      </c>
      <c r="K29" s="10"/>
    </row>
    <row r="30" spans="1:11" x14ac:dyDescent="0.2">
      <c r="A30" s="7"/>
      <c r="B30" s="94" t="s">
        <v>326</v>
      </c>
      <c r="C30" s="36">
        <v>1.5874625799999997</v>
      </c>
      <c r="D30" s="37">
        <v>3.7121777499999999</v>
      </c>
      <c r="E30" s="36">
        <v>133.84348058144465</v>
      </c>
      <c r="F30" s="36">
        <v>0.58941110267058017</v>
      </c>
      <c r="G30" s="36">
        <v>0.38650002</v>
      </c>
      <c r="H30" s="37">
        <v>0.30413386000000003</v>
      </c>
      <c r="I30" s="36">
        <v>-21.310777681201664</v>
      </c>
      <c r="J30" s="36">
        <v>0.3990333194212336</v>
      </c>
      <c r="K30" s="10"/>
    </row>
    <row r="31" spans="1:11" x14ac:dyDescent="0.2">
      <c r="A31" s="7"/>
      <c r="B31" s="94" t="s">
        <v>327</v>
      </c>
      <c r="C31" s="36">
        <v>3.0708995200000007</v>
      </c>
      <c r="D31" s="37">
        <v>3.4028720799999999</v>
      </c>
      <c r="E31" s="36">
        <v>10.810270991868819</v>
      </c>
      <c r="F31" s="36">
        <v>0.54030025499714573</v>
      </c>
      <c r="G31" s="36">
        <v>0.48715036999999994</v>
      </c>
      <c r="H31" s="37">
        <v>0</v>
      </c>
      <c r="I31" s="36" t="s">
        <v>97</v>
      </c>
      <c r="J31" s="36">
        <v>0</v>
      </c>
      <c r="K31" s="10"/>
    </row>
    <row r="32" spans="1:11" x14ac:dyDescent="0.2">
      <c r="A32" s="7"/>
      <c r="B32" s="94" t="s">
        <v>328</v>
      </c>
      <c r="C32" s="36">
        <v>1.8077643699999997</v>
      </c>
      <c r="D32" s="37">
        <v>3.2757498399999991</v>
      </c>
      <c r="E32" s="36">
        <v>81.204469695350824</v>
      </c>
      <c r="F32" s="36">
        <v>0.52011607614085176</v>
      </c>
      <c r="G32" s="36">
        <v>0.12509557000000002</v>
      </c>
      <c r="H32" s="37">
        <v>8.0380259999999995E-2</v>
      </c>
      <c r="I32" s="36">
        <v>-35.744918864832719</v>
      </c>
      <c r="J32" s="36">
        <v>0.10546146346132523</v>
      </c>
      <c r="K32" s="10"/>
    </row>
    <row r="33" spans="1:11" x14ac:dyDescent="0.2">
      <c r="A33" s="7"/>
      <c r="B33" s="94" t="s">
        <v>329</v>
      </c>
      <c r="C33" s="36">
        <v>1.1064129300000001</v>
      </c>
      <c r="D33" s="37">
        <v>3.2278719599999994</v>
      </c>
      <c r="E33" s="36">
        <v>191.74206776488046</v>
      </c>
      <c r="F33" s="36">
        <v>0.51251413573152482</v>
      </c>
      <c r="G33" s="36">
        <v>0.17049598000000002</v>
      </c>
      <c r="H33" s="37">
        <v>0.26493137999999999</v>
      </c>
      <c r="I33" s="36">
        <v>55.388637315671588</v>
      </c>
      <c r="J33" s="36">
        <v>0.34759841597462449</v>
      </c>
      <c r="K33" s="10"/>
    </row>
    <row r="34" spans="1:11" x14ac:dyDescent="0.2">
      <c r="A34" s="7"/>
      <c r="B34" s="94" t="s">
        <v>330</v>
      </c>
      <c r="C34" s="36">
        <v>1.1789924199999997</v>
      </c>
      <c r="D34" s="37">
        <v>2.8711961999999991</v>
      </c>
      <c r="E34" s="36">
        <v>143.52965729839039</v>
      </c>
      <c r="F34" s="36">
        <v>0.45588197338491643</v>
      </c>
      <c r="G34" s="36">
        <v>0.21555489000000005</v>
      </c>
      <c r="H34" s="37">
        <v>0.78903061000000008</v>
      </c>
      <c r="I34" s="36">
        <v>266.04625856550962</v>
      </c>
      <c r="J34" s="36">
        <v>1.0352333128355415</v>
      </c>
      <c r="K34" s="10"/>
    </row>
    <row r="35" spans="1:11" x14ac:dyDescent="0.2">
      <c r="A35" s="7"/>
      <c r="B35" s="94" t="s">
        <v>331</v>
      </c>
      <c r="C35" s="36">
        <v>7.4279699999999999E-3</v>
      </c>
      <c r="D35" s="37">
        <v>2.8007263499999997</v>
      </c>
      <c r="E35" s="36"/>
      <c r="F35" s="36">
        <v>0.44469293159037143</v>
      </c>
      <c r="G35" s="36">
        <v>1.6960899999999999E-3</v>
      </c>
      <c r="H35" s="37">
        <v>0.19167230000000002</v>
      </c>
      <c r="I35" s="36"/>
      <c r="J35" s="36">
        <v>0.25148016768045001</v>
      </c>
      <c r="K35" s="10"/>
    </row>
    <row r="36" spans="1:11" x14ac:dyDescent="0.2">
      <c r="A36" s="7"/>
      <c r="B36" s="94" t="s">
        <v>274</v>
      </c>
      <c r="C36" s="36">
        <v>2.3186307100000008</v>
      </c>
      <c r="D36" s="37">
        <v>2.7832411600000002</v>
      </c>
      <c r="E36" s="36">
        <v>20.038139234341436</v>
      </c>
      <c r="F36" s="36">
        <v>0.44191667306710858</v>
      </c>
      <c r="G36" s="36">
        <v>0.77778674000000003</v>
      </c>
      <c r="H36" s="37">
        <v>0.57659875999999999</v>
      </c>
      <c r="I36" s="36">
        <v>-25.866727941389179</v>
      </c>
      <c r="J36" s="36">
        <v>0.7565159537874776</v>
      </c>
      <c r="K36" s="10"/>
    </row>
    <row r="37" spans="1:11" x14ac:dyDescent="0.2">
      <c r="A37" s="7"/>
      <c r="B37" s="94" t="s">
        <v>332</v>
      </c>
      <c r="C37" s="36">
        <v>0</v>
      </c>
      <c r="D37" s="37">
        <v>2.4458791</v>
      </c>
      <c r="E37" s="36" t="s">
        <v>97</v>
      </c>
      <c r="F37" s="36">
        <v>0.38835109588432992</v>
      </c>
      <c r="G37" s="36">
        <v>0</v>
      </c>
      <c r="H37" s="37">
        <v>1.5246474999999999</v>
      </c>
      <c r="I37" s="36" t="s">
        <v>97</v>
      </c>
      <c r="J37" s="36">
        <v>2.0003861223222077</v>
      </c>
      <c r="K37" s="10"/>
    </row>
    <row r="38" spans="1:11" x14ac:dyDescent="0.2">
      <c r="A38" s="7"/>
      <c r="B38" s="94" t="s">
        <v>309</v>
      </c>
      <c r="C38" s="36">
        <v>1.9274089400000001</v>
      </c>
      <c r="D38" s="37">
        <v>2.44209253</v>
      </c>
      <c r="E38" s="36">
        <v>26.703393313097322</v>
      </c>
      <c r="F38" s="36">
        <v>0.38774987295015351</v>
      </c>
      <c r="G38" s="36">
        <v>0.30089476000000004</v>
      </c>
      <c r="H38" s="37">
        <v>0.83420793999999998</v>
      </c>
      <c r="I38" s="36">
        <v>177.24242854877227</v>
      </c>
      <c r="J38" s="36">
        <v>1.0945074099468872</v>
      </c>
      <c r="K38" s="10"/>
    </row>
    <row r="39" spans="1:11" x14ac:dyDescent="0.2">
      <c r="A39" s="7"/>
      <c r="B39" s="94" t="s">
        <v>259</v>
      </c>
      <c r="C39" s="36">
        <v>1.8309428399999996</v>
      </c>
      <c r="D39" s="37">
        <v>2.4279929200000008</v>
      </c>
      <c r="E39" s="36">
        <v>32.608886905502807</v>
      </c>
      <c r="F39" s="36">
        <v>0.38551116908492916</v>
      </c>
      <c r="G39" s="36">
        <v>0.25907255000000001</v>
      </c>
      <c r="H39" s="37">
        <v>0.36347288999999999</v>
      </c>
      <c r="I39" s="36">
        <v>40.297723552726829</v>
      </c>
      <c r="J39" s="36">
        <v>0.47688801837562206</v>
      </c>
      <c r="K39" s="10"/>
    </row>
    <row r="40" spans="1:11" x14ac:dyDescent="0.2">
      <c r="A40" s="7"/>
      <c r="B40" s="94" t="s">
        <v>234</v>
      </c>
      <c r="C40" s="36">
        <v>1.8206565300000004</v>
      </c>
      <c r="D40" s="37">
        <v>2.39643009</v>
      </c>
      <c r="E40" s="36">
        <v>31.624501959191576</v>
      </c>
      <c r="F40" s="36">
        <v>0.38049969504285119</v>
      </c>
      <c r="G40" s="36">
        <v>0.53581200000000007</v>
      </c>
      <c r="H40" s="37">
        <v>0.48936847999999999</v>
      </c>
      <c r="I40" s="36">
        <v>-8.6678760460758735</v>
      </c>
      <c r="J40" s="36">
        <v>0.64206704572297058</v>
      </c>
      <c r="K40" s="10"/>
    </row>
    <row r="41" spans="1:11" x14ac:dyDescent="0.2">
      <c r="A41" s="7"/>
      <c r="B41" s="94" t="s">
        <v>263</v>
      </c>
      <c r="C41" s="36">
        <v>1.0001930000000001E-2</v>
      </c>
      <c r="D41" s="37">
        <v>2.2419081000000003</v>
      </c>
      <c r="E41" s="36"/>
      <c r="F41" s="36">
        <v>0.35596504647631849</v>
      </c>
      <c r="G41" s="36">
        <v>0.01</v>
      </c>
      <c r="H41" s="37">
        <v>0.43072860000000002</v>
      </c>
      <c r="I41" s="36"/>
      <c r="J41" s="36">
        <v>0.56512965385590652</v>
      </c>
      <c r="K41" s="10"/>
    </row>
    <row r="42" spans="1:11" x14ac:dyDescent="0.2">
      <c r="A42" s="7"/>
      <c r="B42" s="94" t="s">
        <v>333</v>
      </c>
      <c r="C42" s="36">
        <v>1.36548</v>
      </c>
      <c r="D42" s="37">
        <v>2.2022453999999998</v>
      </c>
      <c r="E42" s="36">
        <v>61.27994551366551</v>
      </c>
      <c r="F42" s="36">
        <v>0.34966749357980303</v>
      </c>
      <c r="G42" s="36">
        <v>0.11616</v>
      </c>
      <c r="H42" s="37">
        <v>0.37296000000000001</v>
      </c>
      <c r="I42" s="36">
        <v>221.07438016528928</v>
      </c>
      <c r="J42" s="36">
        <v>0.48933540912328305</v>
      </c>
      <c r="K42" s="10"/>
    </row>
    <row r="43" spans="1:11" x14ac:dyDescent="0.2">
      <c r="A43" s="7"/>
      <c r="B43" s="94" t="s">
        <v>304</v>
      </c>
      <c r="C43" s="36">
        <v>0.95333922999999987</v>
      </c>
      <c r="D43" s="37">
        <v>2.1841806500000001</v>
      </c>
      <c r="E43" s="36">
        <v>129.10844128380202</v>
      </c>
      <c r="F43" s="36">
        <v>0.34679921384374562</v>
      </c>
      <c r="G43" s="36">
        <v>0.23102876</v>
      </c>
      <c r="H43" s="37">
        <v>0.35049408999999998</v>
      </c>
      <c r="I43" s="36">
        <v>51.710155047362917</v>
      </c>
      <c r="J43" s="36">
        <v>0.45985941904076238</v>
      </c>
      <c r="K43" s="10"/>
    </row>
    <row r="44" spans="1:11" x14ac:dyDescent="0.2">
      <c r="A44" s="7"/>
      <c r="B44" s="94" t="s">
        <v>46</v>
      </c>
      <c r="C44" s="40">
        <v>93.425632269998005</v>
      </c>
      <c r="D44" s="37">
        <v>111.99302964999777</v>
      </c>
      <c r="E44" s="36">
        <v>19.873986323518157</v>
      </c>
      <c r="F44" s="36">
        <v>17.781997399619172</v>
      </c>
      <c r="G44" s="40">
        <v>14.401339130000508</v>
      </c>
      <c r="H44" s="37">
        <v>22.962948930000081</v>
      </c>
      <c r="I44" s="36">
        <v>59.450095041260731</v>
      </c>
      <c r="J44" s="36">
        <v>30.128121003160242</v>
      </c>
      <c r="K44" s="10"/>
    </row>
    <row r="45" spans="1:11" x14ac:dyDescent="0.2">
      <c r="A45" s="7"/>
      <c r="B45" s="95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39.42578125" style="6" bestFit="1" customWidth="1"/>
    <col min="3" max="3" width="11.42578125" style="6" customWidth="1"/>
    <col min="4" max="4" width="10.710937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103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134.60823875000025</v>
      </c>
      <c r="D13" s="37">
        <v>150.30066612000061</v>
      </c>
      <c r="E13" s="37">
        <v>11.657850600916753</v>
      </c>
      <c r="F13" s="88">
        <v>100</v>
      </c>
      <c r="G13" s="37">
        <v>16.761994199999982</v>
      </c>
      <c r="H13" s="37">
        <v>31.144292180000001</v>
      </c>
      <c r="I13" s="37">
        <v>85.803024439657861</v>
      </c>
      <c r="J13" s="88">
        <v>100</v>
      </c>
      <c r="K13" s="10"/>
    </row>
    <row r="14" spans="1:14" x14ac:dyDescent="0.2">
      <c r="A14" s="7"/>
      <c r="B14" s="94" t="s">
        <v>241</v>
      </c>
      <c r="C14" s="36">
        <v>9.4889827499999964</v>
      </c>
      <c r="D14" s="37">
        <v>10.571446299999995</v>
      </c>
      <c r="E14" s="36">
        <v>11.407582651575577</v>
      </c>
      <c r="F14" s="36">
        <v>7.0335325670211679</v>
      </c>
      <c r="G14" s="36">
        <v>1.8186247700000007</v>
      </c>
      <c r="H14" s="37">
        <v>1.2180873200000002</v>
      </c>
      <c r="I14" s="36">
        <v>-33.021514932956741</v>
      </c>
      <c r="J14" s="36">
        <v>3.9111093389440459</v>
      </c>
      <c r="K14" s="10"/>
    </row>
    <row r="15" spans="1:14" x14ac:dyDescent="0.2">
      <c r="A15" s="7"/>
      <c r="B15" s="94" t="s">
        <v>298</v>
      </c>
      <c r="C15" s="36">
        <v>1.8593013699999998</v>
      </c>
      <c r="D15" s="37">
        <v>8.8402210100000005</v>
      </c>
      <c r="E15" s="36">
        <v>375.45928554874359</v>
      </c>
      <c r="F15" s="36">
        <v>5.8816911715760023</v>
      </c>
      <c r="G15" s="36">
        <v>0.60146961999999993</v>
      </c>
      <c r="H15" s="37">
        <v>1.9813611800000004</v>
      </c>
      <c r="I15" s="36">
        <v>229.41999298318686</v>
      </c>
      <c r="J15" s="36">
        <v>6.3618757766226439</v>
      </c>
      <c r="K15" s="10"/>
    </row>
    <row r="16" spans="1:14" x14ac:dyDescent="0.2">
      <c r="A16" s="7"/>
      <c r="B16" s="94" t="s">
        <v>299</v>
      </c>
      <c r="C16" s="36">
        <v>19.926266999999999</v>
      </c>
      <c r="D16" s="37">
        <v>7.7719106399999998</v>
      </c>
      <c r="E16" s="36">
        <v>-60.996655118592955</v>
      </c>
      <c r="F16" s="36">
        <v>5.170908979069246</v>
      </c>
      <c r="G16" s="36">
        <v>0</v>
      </c>
      <c r="H16" s="37">
        <v>1.9611534800000001</v>
      </c>
      <c r="I16" s="36" t="s">
        <v>97</v>
      </c>
      <c r="J16" s="36">
        <v>6.2969916563375889</v>
      </c>
      <c r="K16" s="10"/>
    </row>
    <row r="17" spans="1:11" x14ac:dyDescent="0.2">
      <c r="A17" s="7"/>
      <c r="B17" s="94" t="s">
        <v>245</v>
      </c>
      <c r="C17" s="36">
        <v>3.9094150500000002</v>
      </c>
      <c r="D17" s="37">
        <v>5.6439547599999962</v>
      </c>
      <c r="E17" s="36">
        <v>44.368267063380642</v>
      </c>
      <c r="F17" s="36">
        <v>3.7551096117523803</v>
      </c>
      <c r="G17" s="36">
        <v>1.7136160000000001E-2</v>
      </c>
      <c r="H17" s="37">
        <v>2.3649733300000002</v>
      </c>
      <c r="I17" s="36"/>
      <c r="J17" s="36">
        <v>7.5936011527618543</v>
      </c>
      <c r="K17" s="10"/>
    </row>
    <row r="18" spans="1:11" x14ac:dyDescent="0.2">
      <c r="A18" s="7"/>
      <c r="B18" s="94" t="s">
        <v>300</v>
      </c>
      <c r="C18" s="36">
        <v>6.2600000000000004E-4</v>
      </c>
      <c r="D18" s="37">
        <v>3.4743512399999994</v>
      </c>
      <c r="E18" s="36"/>
      <c r="F18" s="36">
        <v>2.3116006932571174</v>
      </c>
      <c r="G18" s="36">
        <v>0</v>
      </c>
      <c r="H18" s="37">
        <v>0.21574754000000002</v>
      </c>
      <c r="I18" s="36" t="s">
        <v>97</v>
      </c>
      <c r="J18" s="36">
        <v>0.69273540959953839</v>
      </c>
      <c r="K18" s="10"/>
    </row>
    <row r="19" spans="1:11" x14ac:dyDescent="0.2">
      <c r="A19" s="7"/>
      <c r="B19" s="94" t="s">
        <v>301</v>
      </c>
      <c r="C19" s="36">
        <v>7.9083879699999979</v>
      </c>
      <c r="D19" s="37">
        <v>3.3072837399999999</v>
      </c>
      <c r="E19" s="36">
        <v>-58.180051958174218</v>
      </c>
      <c r="F19" s="36">
        <v>2.2004451646005694</v>
      </c>
      <c r="G19" s="36">
        <v>0</v>
      </c>
      <c r="H19" s="37">
        <v>0.82575884999999993</v>
      </c>
      <c r="I19" s="36" t="s">
        <v>97</v>
      </c>
      <c r="J19" s="36">
        <v>2.6513970689315562</v>
      </c>
      <c r="K19" s="10"/>
    </row>
    <row r="20" spans="1:11" x14ac:dyDescent="0.2">
      <c r="A20" s="7"/>
      <c r="B20" s="94" t="s">
        <v>302</v>
      </c>
      <c r="C20" s="36">
        <v>3.102947E-2</v>
      </c>
      <c r="D20" s="37">
        <v>2.5565484500000006</v>
      </c>
      <c r="E20" s="36"/>
      <c r="F20" s="36">
        <v>1.7009561673923936</v>
      </c>
      <c r="G20" s="36">
        <v>0</v>
      </c>
      <c r="H20" s="37">
        <v>0</v>
      </c>
      <c r="I20" s="36" t="s">
        <v>97</v>
      </c>
      <c r="J20" s="36">
        <v>0</v>
      </c>
      <c r="K20" s="10"/>
    </row>
    <row r="21" spans="1:11" x14ac:dyDescent="0.2">
      <c r="A21" s="7"/>
      <c r="B21" s="94" t="s">
        <v>259</v>
      </c>
      <c r="C21" s="36">
        <v>1.7392123800000008</v>
      </c>
      <c r="D21" s="37">
        <v>2.5138289500000006</v>
      </c>
      <c r="E21" s="36">
        <v>44.538354194557847</v>
      </c>
      <c r="F21" s="36">
        <v>1.6725334723353456</v>
      </c>
      <c r="G21" s="36">
        <v>0.16569549000000003</v>
      </c>
      <c r="H21" s="37">
        <v>0.47848253000000002</v>
      </c>
      <c r="I21" s="36">
        <v>188.77221099982862</v>
      </c>
      <c r="J21" s="36">
        <v>1.5363410002532285</v>
      </c>
      <c r="K21" s="10"/>
    </row>
    <row r="22" spans="1:11" x14ac:dyDescent="0.2">
      <c r="A22" s="7"/>
      <c r="B22" s="94" t="s">
        <v>303</v>
      </c>
      <c r="C22" s="36">
        <v>1.125862E-2</v>
      </c>
      <c r="D22" s="37">
        <v>2.2680985399999996</v>
      </c>
      <c r="E22" s="36"/>
      <c r="F22" s="36">
        <v>1.5090409101641249</v>
      </c>
      <c r="G22" s="36">
        <v>6.5519999999999996E-5</v>
      </c>
      <c r="H22" s="37">
        <v>1.3626E-4</v>
      </c>
      <c r="I22" s="36">
        <v>107.96703296703298</v>
      </c>
      <c r="J22" s="36">
        <v>4.3751194990233997E-4</v>
      </c>
      <c r="K22" s="10"/>
    </row>
    <row r="23" spans="1:11" x14ac:dyDescent="0.2">
      <c r="A23" s="7"/>
      <c r="B23" s="94" t="s">
        <v>233</v>
      </c>
      <c r="C23" s="36">
        <v>2.4278798100000007</v>
      </c>
      <c r="D23" s="37">
        <v>2.0936628000000006</v>
      </c>
      <c r="E23" s="36">
        <v>-13.765797162751648</v>
      </c>
      <c r="F23" s="36">
        <v>1.3929830479449854</v>
      </c>
      <c r="G23" s="36">
        <v>0.42097864000000002</v>
      </c>
      <c r="H23" s="37">
        <v>0.52654038000000003</v>
      </c>
      <c r="I23" s="36">
        <v>25.075319735937196</v>
      </c>
      <c r="J23" s="36">
        <v>1.6906480871577798</v>
      </c>
      <c r="K23" s="10"/>
    </row>
    <row r="24" spans="1:11" x14ac:dyDescent="0.2">
      <c r="A24" s="7"/>
      <c r="B24" s="94" t="s">
        <v>304</v>
      </c>
      <c r="C24" s="36">
        <v>0.86450077000000003</v>
      </c>
      <c r="D24" s="37">
        <v>1.8300128900000001</v>
      </c>
      <c r="E24" s="36">
        <v>111.6843562788267</v>
      </c>
      <c r="F24" s="36">
        <v>1.2175680502566175</v>
      </c>
      <c r="G24" s="36">
        <v>4.2349700000000002E-3</v>
      </c>
      <c r="H24" s="37">
        <v>0.61798547999999998</v>
      </c>
      <c r="I24" s="36"/>
      <c r="J24" s="36">
        <v>1.9842656125505176</v>
      </c>
      <c r="K24" s="10"/>
    </row>
    <row r="25" spans="1:11" x14ac:dyDescent="0.2">
      <c r="A25" s="7"/>
      <c r="B25" s="94" t="s">
        <v>266</v>
      </c>
      <c r="C25" s="36">
        <v>3.3023002599999973</v>
      </c>
      <c r="D25" s="37">
        <v>1.8085255800000004</v>
      </c>
      <c r="E25" s="36">
        <v>-45.234368845672378</v>
      </c>
      <c r="F25" s="36">
        <v>1.2032718328447505</v>
      </c>
      <c r="G25" s="36">
        <v>0.29466696000000003</v>
      </c>
      <c r="H25" s="37">
        <v>0.22397430999999998</v>
      </c>
      <c r="I25" s="36">
        <v>-23.990694443652604</v>
      </c>
      <c r="J25" s="36">
        <v>0.71915042636233062</v>
      </c>
      <c r="K25" s="10"/>
    </row>
    <row r="26" spans="1:11" x14ac:dyDescent="0.2">
      <c r="A26" s="7"/>
      <c r="B26" s="94" t="s">
        <v>240</v>
      </c>
      <c r="C26" s="36">
        <v>0.93822487999999993</v>
      </c>
      <c r="D26" s="37">
        <v>1.6284218400000001</v>
      </c>
      <c r="E26" s="36">
        <v>73.564128889867035</v>
      </c>
      <c r="F26" s="36">
        <v>1.0834428629210877</v>
      </c>
      <c r="G26" s="36">
        <v>0.12386098</v>
      </c>
      <c r="H26" s="37">
        <v>0.50149025999999997</v>
      </c>
      <c r="I26" s="36">
        <v>304.88155349650879</v>
      </c>
      <c r="J26" s="36">
        <v>1.6102156282814579</v>
      </c>
      <c r="K26" s="10"/>
    </row>
    <row r="27" spans="1:11" x14ac:dyDescent="0.2">
      <c r="A27" s="7"/>
      <c r="B27" s="94" t="s">
        <v>305</v>
      </c>
      <c r="C27" s="36">
        <v>1.2127180200000007</v>
      </c>
      <c r="D27" s="37">
        <v>1.6130893099999999</v>
      </c>
      <c r="E27" s="36">
        <v>33.014376252114964</v>
      </c>
      <c r="F27" s="36">
        <v>1.0732416240338571</v>
      </c>
      <c r="G27" s="36">
        <v>5.6369360000000007E-2</v>
      </c>
      <c r="H27" s="37">
        <v>0.20739347</v>
      </c>
      <c r="I27" s="36">
        <v>267.91879489140899</v>
      </c>
      <c r="J27" s="36">
        <v>0.66591165020337928</v>
      </c>
      <c r="K27" s="10"/>
    </row>
    <row r="28" spans="1:11" x14ac:dyDescent="0.2">
      <c r="A28" s="7"/>
      <c r="B28" s="94" t="s">
        <v>306</v>
      </c>
      <c r="C28" s="36">
        <v>1.1993656500000001</v>
      </c>
      <c r="D28" s="37">
        <v>1.5859248500000001</v>
      </c>
      <c r="E28" s="36">
        <v>32.2303044113361</v>
      </c>
      <c r="F28" s="36">
        <v>1.0551682111200968</v>
      </c>
      <c r="G28" s="36">
        <v>0.17129909999999998</v>
      </c>
      <c r="H28" s="37">
        <v>0.31005033999999998</v>
      </c>
      <c r="I28" s="36">
        <v>80.999398128770082</v>
      </c>
      <c r="J28" s="36">
        <v>0.99552861310203633</v>
      </c>
      <c r="K28" s="10"/>
    </row>
    <row r="29" spans="1:11" x14ac:dyDescent="0.2">
      <c r="A29" s="7"/>
      <c r="B29" s="94" t="s">
        <v>307</v>
      </c>
      <c r="C29" s="36">
        <v>2.648519830000001</v>
      </c>
      <c r="D29" s="37">
        <v>1.5811103299999989</v>
      </c>
      <c r="E29" s="36">
        <v>-40.302114709860483</v>
      </c>
      <c r="F29" s="36">
        <v>1.0519649518636427</v>
      </c>
      <c r="G29" s="36">
        <v>0.52912977999999999</v>
      </c>
      <c r="H29" s="37">
        <v>0.35003782999999999</v>
      </c>
      <c r="I29" s="36">
        <v>-33.846507372917088</v>
      </c>
      <c r="J29" s="36">
        <v>1.1239228940472905</v>
      </c>
      <c r="K29" s="10"/>
    </row>
    <row r="30" spans="1:11" x14ac:dyDescent="0.2">
      <c r="A30" s="7"/>
      <c r="B30" s="94" t="s">
        <v>236</v>
      </c>
      <c r="C30" s="36">
        <v>0.95794185000000043</v>
      </c>
      <c r="D30" s="37">
        <v>1.5308137099999999</v>
      </c>
      <c r="E30" s="36">
        <v>59.802362742581835</v>
      </c>
      <c r="F30" s="36">
        <v>1.0185009484773624</v>
      </c>
      <c r="G30" s="36">
        <v>0.10343664999999999</v>
      </c>
      <c r="H30" s="37">
        <v>0.30086045</v>
      </c>
      <c r="I30" s="36">
        <v>190.86445665051994</v>
      </c>
      <c r="J30" s="36">
        <v>0.96602115168057734</v>
      </c>
      <c r="K30" s="10"/>
    </row>
    <row r="31" spans="1:11" x14ac:dyDescent="0.2">
      <c r="A31" s="7"/>
      <c r="B31" s="94" t="s">
        <v>253</v>
      </c>
      <c r="C31" s="36">
        <v>1.9996191299999988</v>
      </c>
      <c r="D31" s="37">
        <v>1.5105997899999986</v>
      </c>
      <c r="E31" s="36">
        <v>-24.455624206795846</v>
      </c>
      <c r="F31" s="36">
        <v>1.0050519595128939</v>
      </c>
      <c r="G31" s="36">
        <v>0.46003102000000001</v>
      </c>
      <c r="H31" s="37">
        <v>0.54549336000000026</v>
      </c>
      <c r="I31" s="36">
        <v>18.577516794410997</v>
      </c>
      <c r="J31" s="36">
        <v>1.7515034756522767</v>
      </c>
      <c r="K31" s="10"/>
    </row>
    <row r="32" spans="1:11" x14ac:dyDescent="0.2">
      <c r="A32" s="7"/>
      <c r="B32" s="94" t="s">
        <v>308</v>
      </c>
      <c r="C32" s="36">
        <v>1.5138780000000001</v>
      </c>
      <c r="D32" s="37">
        <v>1.5066749699999999</v>
      </c>
      <c r="E32" s="36">
        <v>-0.47579989933139721</v>
      </c>
      <c r="F32" s="36">
        <v>1.0024406470674354</v>
      </c>
      <c r="G32" s="36">
        <v>0</v>
      </c>
      <c r="H32" s="37">
        <v>1.5066749699999999</v>
      </c>
      <c r="I32" s="36" t="s">
        <v>97</v>
      </c>
      <c r="J32" s="36">
        <v>4.8377242330379389</v>
      </c>
      <c r="K32" s="10"/>
    </row>
    <row r="33" spans="1:11" x14ac:dyDescent="0.2">
      <c r="A33" s="7"/>
      <c r="B33" s="94" t="s">
        <v>260</v>
      </c>
      <c r="C33" s="36">
        <v>1.5987949800000005</v>
      </c>
      <c r="D33" s="37">
        <v>1.4029806799999995</v>
      </c>
      <c r="E33" s="36">
        <v>-12.24761789031893</v>
      </c>
      <c r="F33" s="36">
        <v>0.93344940925268716</v>
      </c>
      <c r="G33" s="36">
        <v>0.21885360000000001</v>
      </c>
      <c r="H33" s="37">
        <v>0.44890324999999998</v>
      </c>
      <c r="I33" s="36">
        <v>105.11577145635256</v>
      </c>
      <c r="J33" s="36">
        <v>1.4413660371715662</v>
      </c>
      <c r="K33" s="10"/>
    </row>
    <row r="34" spans="1:11" x14ac:dyDescent="0.2">
      <c r="A34" s="7"/>
      <c r="B34" s="94" t="s">
        <v>309</v>
      </c>
      <c r="C34" s="36">
        <v>2.7094100000000002E-3</v>
      </c>
      <c r="D34" s="37">
        <v>1.3056291499999995</v>
      </c>
      <c r="E34" s="36"/>
      <c r="F34" s="36">
        <v>0.86867821926855626</v>
      </c>
      <c r="G34" s="36">
        <v>0</v>
      </c>
      <c r="H34" s="37">
        <v>0.11425863000000001</v>
      </c>
      <c r="I34" s="36" t="s">
        <v>97</v>
      </c>
      <c r="J34" s="36">
        <v>0.36686860417195077</v>
      </c>
      <c r="K34" s="10"/>
    </row>
    <row r="35" spans="1:11" x14ac:dyDescent="0.2">
      <c r="A35" s="7"/>
      <c r="B35" s="94" t="s">
        <v>270</v>
      </c>
      <c r="C35" s="36">
        <v>0.98216999000000005</v>
      </c>
      <c r="D35" s="37">
        <v>1.2943161199999997</v>
      </c>
      <c r="E35" s="36">
        <v>31.781273422943791</v>
      </c>
      <c r="F35" s="36">
        <v>0.86115128655957718</v>
      </c>
      <c r="G35" s="36">
        <v>0.18552696999999999</v>
      </c>
      <c r="H35" s="37">
        <v>0.16189086</v>
      </c>
      <c r="I35" s="36">
        <v>-12.739985997723124</v>
      </c>
      <c r="J35" s="36">
        <v>0.51980908432384221</v>
      </c>
      <c r="K35" s="10"/>
    </row>
    <row r="36" spans="1:11" x14ac:dyDescent="0.2">
      <c r="A36" s="7"/>
      <c r="B36" s="94" t="s">
        <v>310</v>
      </c>
      <c r="C36" s="36">
        <v>0</v>
      </c>
      <c r="D36" s="37">
        <v>1.23520596</v>
      </c>
      <c r="E36" s="36" t="s">
        <v>97</v>
      </c>
      <c r="F36" s="36">
        <v>0.82182334375937283</v>
      </c>
      <c r="G36" s="36">
        <v>0</v>
      </c>
      <c r="H36" s="37">
        <v>0</v>
      </c>
      <c r="I36" s="36" t="s">
        <v>97</v>
      </c>
      <c r="J36" s="36">
        <v>0</v>
      </c>
      <c r="K36" s="10"/>
    </row>
    <row r="37" spans="1:11" x14ac:dyDescent="0.2">
      <c r="A37" s="7"/>
      <c r="B37" s="94" t="s">
        <v>311</v>
      </c>
      <c r="C37" s="36">
        <v>0.49928482999999996</v>
      </c>
      <c r="D37" s="37">
        <v>1.1072838900000002</v>
      </c>
      <c r="E37" s="36">
        <v>121.77399020915583</v>
      </c>
      <c r="F37" s="36">
        <v>0.73671256328028545</v>
      </c>
      <c r="G37" s="36">
        <v>5.4580819999999995E-2</v>
      </c>
      <c r="H37" s="37">
        <v>9.8830970000000018E-2</v>
      </c>
      <c r="I37" s="36">
        <v>81.072710157157829</v>
      </c>
      <c r="J37" s="36">
        <v>0.31733252895523023</v>
      </c>
      <c r="K37" s="10"/>
    </row>
    <row r="38" spans="1:11" x14ac:dyDescent="0.2">
      <c r="A38" s="7"/>
      <c r="B38" s="94" t="s">
        <v>312</v>
      </c>
      <c r="C38" s="36">
        <v>0.84804630000000003</v>
      </c>
      <c r="D38" s="37">
        <v>1.0475361400000001</v>
      </c>
      <c r="E38" s="36">
        <v>23.523460924244354</v>
      </c>
      <c r="F38" s="36">
        <v>0.69696041078330506</v>
      </c>
      <c r="G38" s="36">
        <v>0</v>
      </c>
      <c r="H38" s="37">
        <v>0.18863715000000003</v>
      </c>
      <c r="I38" s="36" t="s">
        <v>97</v>
      </c>
      <c r="J38" s="36">
        <v>0.60568770967650232</v>
      </c>
      <c r="K38" s="10"/>
    </row>
    <row r="39" spans="1:11" x14ac:dyDescent="0.2">
      <c r="A39" s="7"/>
      <c r="B39" s="94" t="s">
        <v>264</v>
      </c>
      <c r="C39" s="36">
        <v>0.92652407000000003</v>
      </c>
      <c r="D39" s="37">
        <v>1.0425752099999999</v>
      </c>
      <c r="E39" s="36">
        <v>12.525431746203841</v>
      </c>
      <c r="F39" s="36">
        <v>0.69365974011559206</v>
      </c>
      <c r="G39" s="36">
        <v>6.2045240000000002E-2</v>
      </c>
      <c r="H39" s="37">
        <v>0.11719726</v>
      </c>
      <c r="I39" s="36">
        <v>88.890009934686361</v>
      </c>
      <c r="J39" s="36">
        <v>0.37630413728028417</v>
      </c>
      <c r="K39" s="10"/>
    </row>
    <row r="40" spans="1:11" x14ac:dyDescent="0.2">
      <c r="A40" s="7"/>
      <c r="B40" s="94" t="s">
        <v>313</v>
      </c>
      <c r="C40" s="36">
        <v>0.72696539000000004</v>
      </c>
      <c r="D40" s="37">
        <v>1.0288358900000001</v>
      </c>
      <c r="E40" s="36">
        <v>41.524741638663151</v>
      </c>
      <c r="F40" s="36">
        <v>0.68451851649052153</v>
      </c>
      <c r="G40" s="36">
        <v>7.4017050000000015E-2</v>
      </c>
      <c r="H40" s="37">
        <v>0.12174582000000003</v>
      </c>
      <c r="I40" s="36">
        <v>64.483480495372362</v>
      </c>
      <c r="J40" s="36">
        <v>0.39090893219330192</v>
      </c>
      <c r="K40" s="10"/>
    </row>
    <row r="41" spans="1:11" x14ac:dyDescent="0.2">
      <c r="A41" s="7"/>
      <c r="B41" s="94" t="s">
        <v>314</v>
      </c>
      <c r="C41" s="36">
        <v>0.74515262999999987</v>
      </c>
      <c r="D41" s="37">
        <v>0.98300299999999941</v>
      </c>
      <c r="E41" s="36">
        <v>31.919684696006456</v>
      </c>
      <c r="F41" s="36">
        <v>0.65402438018149978</v>
      </c>
      <c r="G41" s="36">
        <v>0.11379400000000003</v>
      </c>
      <c r="H41" s="37">
        <v>0</v>
      </c>
      <c r="I41" s="36" t="s">
        <v>97</v>
      </c>
      <c r="J41" s="36">
        <v>0</v>
      </c>
      <c r="K41" s="10"/>
    </row>
    <row r="42" spans="1:11" x14ac:dyDescent="0.2">
      <c r="A42" s="7"/>
      <c r="B42" s="94" t="s">
        <v>273</v>
      </c>
      <c r="C42" s="36">
        <v>2.7258898400000002</v>
      </c>
      <c r="D42" s="37">
        <v>0.96016049999999986</v>
      </c>
      <c r="E42" s="36">
        <v>-64.776254494569017</v>
      </c>
      <c r="F42" s="36">
        <v>0.63882651007907321</v>
      </c>
      <c r="G42" s="36">
        <v>0.69560366000000007</v>
      </c>
      <c r="H42" s="37">
        <v>6.2978759999999995E-2</v>
      </c>
      <c r="I42" s="36">
        <v>-90.946171847341915</v>
      </c>
      <c r="J42" s="36">
        <v>0.20221605819779462</v>
      </c>
      <c r="K42" s="10"/>
    </row>
    <row r="43" spans="1:11" x14ac:dyDescent="0.2">
      <c r="A43" s="7"/>
      <c r="B43" s="94" t="s">
        <v>230</v>
      </c>
      <c r="C43" s="36">
        <v>1.1838712699999998</v>
      </c>
      <c r="D43" s="37">
        <v>0.96013833999999942</v>
      </c>
      <c r="E43" s="36">
        <v>-18.898417055090832</v>
      </c>
      <c r="F43" s="36">
        <v>0.63881176629877434</v>
      </c>
      <c r="G43" s="36">
        <v>0.17446357000000001</v>
      </c>
      <c r="H43" s="37">
        <v>0.21998010999999998</v>
      </c>
      <c r="I43" s="36">
        <v>26.08942371178118</v>
      </c>
      <c r="J43" s="36">
        <v>0.70632560447549708</v>
      </c>
      <c r="K43" s="10"/>
    </row>
    <row r="44" spans="1:11" x14ac:dyDescent="0.2">
      <c r="A44" s="7"/>
      <c r="B44" s="94" t="s">
        <v>46</v>
      </c>
      <c r="C44" s="40">
        <v>62.429401230000266</v>
      </c>
      <c r="D44" s="37">
        <v>74.296521540000612</v>
      </c>
      <c r="E44" s="36">
        <v>19.008864535285074</v>
      </c>
      <c r="F44" s="36">
        <v>49.43193098071967</v>
      </c>
      <c r="G44" s="40">
        <v>10.416110269999981</v>
      </c>
      <c r="H44" s="37">
        <v>15.473668030000001</v>
      </c>
      <c r="I44" s="36">
        <v>48.555148024561269</v>
      </c>
      <c r="J44" s="36">
        <v>49.683800616078088</v>
      </c>
      <c r="K44" s="10"/>
    </row>
    <row r="45" spans="1:11" x14ac:dyDescent="0.2">
      <c r="A45" s="7"/>
      <c r="B45" s="95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40.140625" style="6" bestFit="1" customWidth="1"/>
    <col min="3" max="3" width="8.85546875" style="6" customWidth="1"/>
    <col min="4" max="4" width="12.285156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6.57031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126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52.920945430000401</v>
      </c>
      <c r="D13" s="37">
        <v>91.118179480000023</v>
      </c>
      <c r="E13" s="37">
        <v>72.177913186611292</v>
      </c>
      <c r="F13" s="88">
        <v>100</v>
      </c>
      <c r="G13" s="37">
        <v>8.6940811299999812</v>
      </c>
      <c r="H13" s="37">
        <v>21.558988229999979</v>
      </c>
      <c r="I13" s="37">
        <v>147.97316596929463</v>
      </c>
      <c r="J13" s="88">
        <v>100</v>
      </c>
      <c r="K13" s="10"/>
    </row>
    <row r="14" spans="1:14" x14ac:dyDescent="0.2">
      <c r="A14" s="7"/>
      <c r="B14" s="89" t="s">
        <v>277</v>
      </c>
      <c r="C14" s="90">
        <v>0</v>
      </c>
      <c r="D14" s="91">
        <v>26.5408212</v>
      </c>
      <c r="E14" s="90" t="s">
        <v>97</v>
      </c>
      <c r="F14" s="90">
        <v>29.127909876453987</v>
      </c>
      <c r="G14" s="90">
        <v>0</v>
      </c>
      <c r="H14" s="91">
        <v>9.5897100000000002</v>
      </c>
      <c r="I14" s="40" t="s">
        <v>97</v>
      </c>
      <c r="J14" s="40">
        <v>44.481261818472682</v>
      </c>
      <c r="K14" s="10"/>
    </row>
    <row r="15" spans="1:14" x14ac:dyDescent="0.2">
      <c r="A15" s="7"/>
      <c r="B15" s="89" t="s">
        <v>278</v>
      </c>
      <c r="C15" s="90">
        <v>3.388298310000001</v>
      </c>
      <c r="D15" s="91">
        <v>4.1214311100000005</v>
      </c>
      <c r="E15" s="90">
        <v>21.637197581933076</v>
      </c>
      <c r="F15" s="90">
        <v>4.5231710439349087</v>
      </c>
      <c r="G15" s="90">
        <v>0.75724438999999999</v>
      </c>
      <c r="H15" s="91">
        <v>0.69486394999999967</v>
      </c>
      <c r="I15" s="40">
        <v>-8.2378213458934031</v>
      </c>
      <c r="J15" s="40">
        <v>3.2230823756055287</v>
      </c>
      <c r="K15" s="10"/>
    </row>
    <row r="16" spans="1:14" x14ac:dyDescent="0.2">
      <c r="A16" s="7"/>
      <c r="B16" s="89" t="s">
        <v>245</v>
      </c>
      <c r="C16" s="90">
        <v>2.5543208000000002</v>
      </c>
      <c r="D16" s="91">
        <v>2.9612503199999982</v>
      </c>
      <c r="E16" s="90">
        <v>15.931026361293309</v>
      </c>
      <c r="F16" s="90">
        <v>3.249900664060104</v>
      </c>
      <c r="G16" s="90">
        <v>0.12316201</v>
      </c>
      <c r="H16" s="91">
        <v>0.78729855999999976</v>
      </c>
      <c r="I16" s="40">
        <v>539.23815468747205</v>
      </c>
      <c r="J16" s="40">
        <v>3.6518344534575613</v>
      </c>
      <c r="K16" s="10"/>
    </row>
    <row r="17" spans="1:11" x14ac:dyDescent="0.2">
      <c r="A17" s="7"/>
      <c r="B17" s="89" t="s">
        <v>279</v>
      </c>
      <c r="C17" s="90">
        <v>2.0761512399999993</v>
      </c>
      <c r="D17" s="91">
        <v>2.9440281700000006</v>
      </c>
      <c r="E17" s="90">
        <v>41.802201750966937</v>
      </c>
      <c r="F17" s="90">
        <v>3.2309997706288671</v>
      </c>
      <c r="G17" s="90">
        <v>0.31144316999999999</v>
      </c>
      <c r="H17" s="91">
        <v>0.72072503999999993</v>
      </c>
      <c r="I17" s="40">
        <v>131.41462373376177</v>
      </c>
      <c r="J17" s="40">
        <v>3.3430374018994522</v>
      </c>
      <c r="K17" s="10"/>
    </row>
    <row r="18" spans="1:11" x14ac:dyDescent="0.2">
      <c r="A18" s="7"/>
      <c r="B18" s="89" t="s">
        <v>259</v>
      </c>
      <c r="C18" s="90">
        <v>2.0170662599999991</v>
      </c>
      <c r="D18" s="91">
        <v>2.5654885000000003</v>
      </c>
      <c r="E18" s="90">
        <v>27.189103842329978</v>
      </c>
      <c r="F18" s="90">
        <v>2.8155616306657136</v>
      </c>
      <c r="G18" s="90">
        <v>0.48218166000000001</v>
      </c>
      <c r="H18" s="91">
        <v>0.64063212000000003</v>
      </c>
      <c r="I18" s="40">
        <v>32.86115444540134</v>
      </c>
      <c r="J18" s="40">
        <v>2.9715314706120632</v>
      </c>
      <c r="K18" s="10"/>
    </row>
    <row r="19" spans="1:11" x14ac:dyDescent="0.2">
      <c r="A19" s="7"/>
      <c r="B19" s="89" t="s">
        <v>280</v>
      </c>
      <c r="C19" s="90">
        <v>1.0480294700000001</v>
      </c>
      <c r="D19" s="91">
        <v>2.389337250000001</v>
      </c>
      <c r="E19" s="90">
        <v>127.98378465445256</v>
      </c>
      <c r="F19" s="90">
        <v>2.6222398906954112</v>
      </c>
      <c r="G19" s="90">
        <v>0.14982965000000001</v>
      </c>
      <c r="H19" s="91">
        <v>0.33572239999999992</v>
      </c>
      <c r="I19" s="40">
        <v>124.06940148361815</v>
      </c>
      <c r="J19" s="40">
        <v>1.5572270665876247</v>
      </c>
      <c r="K19" s="10"/>
    </row>
    <row r="20" spans="1:11" x14ac:dyDescent="0.2">
      <c r="A20" s="7"/>
      <c r="B20" s="89" t="s">
        <v>281</v>
      </c>
      <c r="C20" s="90">
        <v>1.1126618400000001</v>
      </c>
      <c r="D20" s="91">
        <v>2.1157813499999998</v>
      </c>
      <c r="E20" s="90">
        <v>90.15493063013642</v>
      </c>
      <c r="F20" s="90">
        <v>2.3220189012494514</v>
      </c>
      <c r="G20" s="90">
        <v>0.20919824000000001</v>
      </c>
      <c r="H20" s="91">
        <v>0.41737936000000003</v>
      </c>
      <c r="I20" s="40">
        <v>99.513800880925203</v>
      </c>
      <c r="J20" s="40">
        <v>1.9359876982501623</v>
      </c>
      <c r="K20" s="10"/>
    </row>
    <row r="21" spans="1:11" x14ac:dyDescent="0.2">
      <c r="A21" s="7"/>
      <c r="B21" s="89" t="s">
        <v>241</v>
      </c>
      <c r="C21" s="90">
        <v>2.6600420500000022</v>
      </c>
      <c r="D21" s="91">
        <v>1.92709496</v>
      </c>
      <c r="E21" s="90">
        <v>-27.55396629914183</v>
      </c>
      <c r="F21" s="90">
        <v>2.1149401480557319</v>
      </c>
      <c r="G21" s="90">
        <v>0.55992706999999997</v>
      </c>
      <c r="H21" s="91">
        <v>6.6118400000000008E-2</v>
      </c>
      <c r="I21" s="40">
        <v>-88.191605024561497</v>
      </c>
      <c r="J21" s="40">
        <v>0.30668600629409071</v>
      </c>
      <c r="K21" s="10"/>
    </row>
    <row r="22" spans="1:11" x14ac:dyDescent="0.2">
      <c r="A22" s="7"/>
      <c r="B22" s="89" t="s">
        <v>282</v>
      </c>
      <c r="C22" s="90">
        <v>0</v>
      </c>
      <c r="D22" s="91">
        <v>1.7929511899999999</v>
      </c>
      <c r="E22" s="90" t="s">
        <v>97</v>
      </c>
      <c r="F22" s="90">
        <v>1.9677206022246565</v>
      </c>
      <c r="G22" s="90">
        <v>0</v>
      </c>
      <c r="H22" s="91">
        <v>5.086976E-2</v>
      </c>
      <c r="I22" s="40" t="s">
        <v>97</v>
      </c>
      <c r="J22" s="40">
        <v>0.23595615646384185</v>
      </c>
      <c r="K22" s="10"/>
    </row>
    <row r="23" spans="1:11" x14ac:dyDescent="0.2">
      <c r="A23" s="7"/>
      <c r="B23" s="89" t="s">
        <v>283</v>
      </c>
      <c r="C23" s="90">
        <v>0.64286626000000013</v>
      </c>
      <c r="D23" s="91">
        <v>1.7648265500000002</v>
      </c>
      <c r="E23" s="90">
        <v>174.52468107441192</v>
      </c>
      <c r="F23" s="90">
        <v>1.9368544894900701</v>
      </c>
      <c r="G23" s="90">
        <v>9.0032479999999998E-2</v>
      </c>
      <c r="H23" s="91">
        <v>0.27365755000000003</v>
      </c>
      <c r="I23" s="40">
        <v>203.95425073262453</v>
      </c>
      <c r="J23" s="40">
        <v>1.2693431949612428</v>
      </c>
      <c r="K23" s="10"/>
    </row>
    <row r="24" spans="1:11" x14ac:dyDescent="0.2">
      <c r="A24" s="7"/>
      <c r="B24" s="89" t="s">
        <v>284</v>
      </c>
      <c r="C24" s="90">
        <v>6.9950860000000004E-2</v>
      </c>
      <c r="D24" s="91">
        <v>1.46726614</v>
      </c>
      <c r="E24" s="90"/>
      <c r="F24" s="90">
        <v>1.6102891304166775</v>
      </c>
      <c r="G24" s="90">
        <v>6.9950860000000004E-2</v>
      </c>
      <c r="H24" s="91">
        <v>7.2305999999999995E-2</v>
      </c>
      <c r="I24" s="40">
        <v>3.3668492424538954</v>
      </c>
      <c r="J24" s="40">
        <v>0.33538679658159481</v>
      </c>
      <c r="K24" s="10"/>
    </row>
    <row r="25" spans="1:11" x14ac:dyDescent="0.2">
      <c r="A25" s="7"/>
      <c r="B25" s="89" t="s">
        <v>285</v>
      </c>
      <c r="C25" s="90">
        <v>1.04640416</v>
      </c>
      <c r="D25" s="91">
        <v>1.4219279999999999</v>
      </c>
      <c r="E25" s="90">
        <v>35.887074455055654</v>
      </c>
      <c r="F25" s="90">
        <v>1.560531617416814</v>
      </c>
      <c r="G25" s="90">
        <v>0.22813065999999999</v>
      </c>
      <c r="H25" s="91">
        <v>0.43118299999999998</v>
      </c>
      <c r="I25" s="40">
        <v>89.007036581580053</v>
      </c>
      <c r="J25" s="40">
        <v>2.000015007197768</v>
      </c>
      <c r="K25" s="10"/>
    </row>
    <row r="26" spans="1:11" x14ac:dyDescent="0.2">
      <c r="A26" s="7"/>
      <c r="B26" s="89" t="s">
        <v>286</v>
      </c>
      <c r="C26" s="90">
        <v>0.57397555000000011</v>
      </c>
      <c r="D26" s="91">
        <v>1.2667816700000001</v>
      </c>
      <c r="E26" s="90">
        <v>120.70307175976396</v>
      </c>
      <c r="F26" s="90">
        <v>1.3902622695376088</v>
      </c>
      <c r="G26" s="90">
        <v>7.954804E-2</v>
      </c>
      <c r="H26" s="91">
        <v>0.23069743999999998</v>
      </c>
      <c r="I26" s="40">
        <v>190.01021269662957</v>
      </c>
      <c r="J26" s="40">
        <v>1.0700754485267427</v>
      </c>
      <c r="K26" s="10"/>
    </row>
    <row r="27" spans="1:11" x14ac:dyDescent="0.2">
      <c r="A27" s="7"/>
      <c r="B27" s="89" t="s">
        <v>243</v>
      </c>
      <c r="C27" s="90">
        <v>0.84059620999999995</v>
      </c>
      <c r="D27" s="91">
        <v>1.2261036800000005</v>
      </c>
      <c r="E27" s="90">
        <v>45.861195353236319</v>
      </c>
      <c r="F27" s="90">
        <v>1.3456191585446722</v>
      </c>
      <c r="G27" s="90">
        <v>3.4660869999999996E-2</v>
      </c>
      <c r="H27" s="91">
        <v>8.2245509999999994E-2</v>
      </c>
      <c r="I27" s="40">
        <v>137.28634047558529</v>
      </c>
      <c r="J27" s="40">
        <v>0.38149058352169279</v>
      </c>
      <c r="K27" s="10"/>
    </row>
    <row r="28" spans="1:11" x14ac:dyDescent="0.2">
      <c r="A28" s="7"/>
      <c r="B28" s="89" t="s">
        <v>287</v>
      </c>
      <c r="C28" s="90">
        <v>1.2097162600000004</v>
      </c>
      <c r="D28" s="91">
        <v>1.2093526600000009</v>
      </c>
      <c r="E28" s="90">
        <v>-3.0056634933517401E-2</v>
      </c>
      <c r="F28" s="90">
        <v>1.3272353189030159</v>
      </c>
      <c r="G28" s="90">
        <v>0.24400844000000008</v>
      </c>
      <c r="H28" s="91">
        <v>0.17724985000000001</v>
      </c>
      <c r="I28" s="40">
        <v>-27.359131512008371</v>
      </c>
      <c r="J28" s="40">
        <v>0.82216219105009547</v>
      </c>
      <c r="K28" s="10"/>
    </row>
    <row r="29" spans="1:11" x14ac:dyDescent="0.2">
      <c r="A29" s="7"/>
      <c r="B29" s="89" t="s">
        <v>255</v>
      </c>
      <c r="C29" s="90">
        <v>0.56469155999999998</v>
      </c>
      <c r="D29" s="91">
        <v>1.0757339000000004</v>
      </c>
      <c r="E29" s="90">
        <v>90.499376332098961</v>
      </c>
      <c r="F29" s="90">
        <v>1.1805919588594485</v>
      </c>
      <c r="G29" s="90">
        <v>3.1040000000000002E-2</v>
      </c>
      <c r="H29" s="91">
        <v>0.29394399999999998</v>
      </c>
      <c r="I29" s="40"/>
      <c r="J29" s="40">
        <v>1.3634406070641483</v>
      </c>
      <c r="K29" s="10"/>
    </row>
    <row r="30" spans="1:11" x14ac:dyDescent="0.2">
      <c r="A30" s="7"/>
      <c r="B30" s="89" t="s">
        <v>248</v>
      </c>
      <c r="C30" s="90">
        <v>0.41865578000000003</v>
      </c>
      <c r="D30" s="91">
        <v>0.9178375900000002</v>
      </c>
      <c r="E30" s="90">
        <v>119.23442451935098</v>
      </c>
      <c r="F30" s="90">
        <v>1.0073045743867839</v>
      </c>
      <c r="G30" s="90">
        <v>8.1823669999999987E-2</v>
      </c>
      <c r="H30" s="91">
        <v>0.19944184999999998</v>
      </c>
      <c r="I30" s="40">
        <v>143.74591117704693</v>
      </c>
      <c r="J30" s="40">
        <v>0.92509837601038558</v>
      </c>
      <c r="K30" s="10"/>
    </row>
    <row r="31" spans="1:11" x14ac:dyDescent="0.2">
      <c r="A31" s="7"/>
      <c r="B31" s="89" t="s">
        <v>236</v>
      </c>
      <c r="C31" s="90">
        <v>0.88048576000000012</v>
      </c>
      <c r="D31" s="91">
        <v>0.79390706999999994</v>
      </c>
      <c r="E31" s="90">
        <v>-9.8330596510726291</v>
      </c>
      <c r="F31" s="90">
        <v>0.87129382361536156</v>
      </c>
      <c r="G31" s="90">
        <v>1.519622E-2</v>
      </c>
      <c r="H31" s="91">
        <v>0.17677392999999997</v>
      </c>
      <c r="I31" s="40"/>
      <c r="J31" s="40">
        <v>0.81995466630485814</v>
      </c>
      <c r="K31" s="10"/>
    </row>
    <row r="32" spans="1:11" x14ac:dyDescent="0.2">
      <c r="A32" s="7"/>
      <c r="B32" s="89" t="s">
        <v>288</v>
      </c>
      <c r="C32" s="90">
        <v>0.32751776999999999</v>
      </c>
      <c r="D32" s="91">
        <v>0.76163216999999983</v>
      </c>
      <c r="E32" s="90">
        <v>132.54682333724972</v>
      </c>
      <c r="F32" s="90">
        <v>0.83587290082674914</v>
      </c>
      <c r="G32" s="90">
        <v>0.16452317</v>
      </c>
      <c r="H32" s="91">
        <v>0.1469114</v>
      </c>
      <c r="I32" s="40">
        <v>-10.704735387726849</v>
      </c>
      <c r="J32" s="40">
        <v>0.68143921427429688</v>
      </c>
      <c r="K32" s="10"/>
    </row>
    <row r="33" spans="1:11" x14ac:dyDescent="0.2">
      <c r="A33" s="7"/>
      <c r="B33" s="89" t="s">
        <v>289</v>
      </c>
      <c r="C33" s="90">
        <v>0.47263496999999999</v>
      </c>
      <c r="D33" s="91">
        <v>0.73394159999999997</v>
      </c>
      <c r="E33" s="90">
        <v>55.287197644304655</v>
      </c>
      <c r="F33" s="90">
        <v>0.80548316942734388</v>
      </c>
      <c r="G33" s="90">
        <v>4.4355520000000002E-2</v>
      </c>
      <c r="H33" s="91">
        <v>0.13516194000000001</v>
      </c>
      <c r="I33" s="40">
        <v>204.72405689303156</v>
      </c>
      <c r="J33" s="40">
        <v>0.62694008901548592</v>
      </c>
      <c r="K33" s="10"/>
    </row>
    <row r="34" spans="1:11" x14ac:dyDescent="0.2">
      <c r="A34" s="7"/>
      <c r="B34" s="89" t="s">
        <v>290</v>
      </c>
      <c r="C34" s="90">
        <v>0.81561897000000005</v>
      </c>
      <c r="D34" s="91">
        <v>0.7324471600000001</v>
      </c>
      <c r="E34" s="90">
        <v>-10.197385428639549</v>
      </c>
      <c r="F34" s="90">
        <v>0.80384305764226605</v>
      </c>
      <c r="G34" s="90">
        <v>0.25332612999999998</v>
      </c>
      <c r="H34" s="91">
        <v>0.36519594999999999</v>
      </c>
      <c r="I34" s="40">
        <v>44.160395139656551</v>
      </c>
      <c r="J34" s="40">
        <v>1.6939382595506911</v>
      </c>
      <c r="K34" s="10"/>
    </row>
    <row r="35" spans="1:11" x14ac:dyDescent="0.2">
      <c r="A35" s="7"/>
      <c r="B35" s="89" t="s">
        <v>291</v>
      </c>
      <c r="C35" s="90">
        <v>0.29522416000000001</v>
      </c>
      <c r="D35" s="91">
        <v>0.72425022999999999</v>
      </c>
      <c r="E35" s="90">
        <v>145.32214097924773</v>
      </c>
      <c r="F35" s="90">
        <v>0.79484712505583943</v>
      </c>
      <c r="G35" s="90">
        <v>9.031641E-2</v>
      </c>
      <c r="H35" s="91">
        <v>0.16008485</v>
      </c>
      <c r="I35" s="40">
        <v>77.248907479825647</v>
      </c>
      <c r="J35" s="40">
        <v>0.74254342686284847</v>
      </c>
      <c r="K35" s="10"/>
    </row>
    <row r="36" spans="1:11" x14ac:dyDescent="0.2">
      <c r="A36" s="7"/>
      <c r="B36" s="89" t="s">
        <v>273</v>
      </c>
      <c r="C36" s="90">
        <v>1.4016747500000004</v>
      </c>
      <c r="D36" s="91">
        <v>0.68895651000000024</v>
      </c>
      <c r="E36" s="90">
        <v>-50.847619249758182</v>
      </c>
      <c r="F36" s="90">
        <v>0.75611312027060706</v>
      </c>
      <c r="G36" s="90">
        <v>0.38476765000000002</v>
      </c>
      <c r="H36" s="91">
        <v>0.20363926999999998</v>
      </c>
      <c r="I36" s="40">
        <v>-47.074742380239101</v>
      </c>
      <c r="J36" s="40">
        <v>0.94456784255130211</v>
      </c>
      <c r="K36" s="10"/>
    </row>
    <row r="37" spans="1:11" x14ac:dyDescent="0.2">
      <c r="A37" s="7"/>
      <c r="B37" s="89" t="s">
        <v>292</v>
      </c>
      <c r="C37" s="90">
        <v>1.4046297599999999</v>
      </c>
      <c r="D37" s="91">
        <v>0.63421601999999999</v>
      </c>
      <c r="E37" s="90">
        <v>-54.848171521013477</v>
      </c>
      <c r="F37" s="90">
        <v>0.69603675536472631</v>
      </c>
      <c r="G37" s="90">
        <v>0.49858939000000002</v>
      </c>
      <c r="H37" s="91">
        <v>0.13601833999999999</v>
      </c>
      <c r="I37" s="40">
        <v>-72.719367333508643</v>
      </c>
      <c r="J37" s="40">
        <v>0.63091244611714381</v>
      </c>
      <c r="K37" s="10"/>
    </row>
    <row r="38" spans="1:11" x14ac:dyDescent="0.2">
      <c r="A38" s="7"/>
      <c r="B38" s="89" t="s">
        <v>293</v>
      </c>
      <c r="C38" s="90">
        <v>2.8055379999999998E-2</v>
      </c>
      <c r="D38" s="91">
        <v>0.62981702000000006</v>
      </c>
      <c r="E38" s="90"/>
      <c r="F38" s="90">
        <v>0.69120895917179925</v>
      </c>
      <c r="G38" s="90">
        <v>0</v>
      </c>
      <c r="H38" s="91">
        <v>0.31420819999999999</v>
      </c>
      <c r="I38" s="40" t="s">
        <v>97</v>
      </c>
      <c r="J38" s="40">
        <v>1.4574348139527711</v>
      </c>
      <c r="K38" s="10"/>
    </row>
    <row r="39" spans="1:11" x14ac:dyDescent="0.2">
      <c r="A39" s="7"/>
      <c r="B39" s="89" t="s">
        <v>230</v>
      </c>
      <c r="C39" s="90">
        <v>3.3500000000000001E-4</v>
      </c>
      <c r="D39" s="91">
        <v>0.55776430000000021</v>
      </c>
      <c r="E39" s="90"/>
      <c r="F39" s="90">
        <v>0.61213284021157011</v>
      </c>
      <c r="G39" s="90">
        <v>3.3500000000000001E-4</v>
      </c>
      <c r="H39" s="91">
        <v>3.4993819999999995E-2</v>
      </c>
      <c r="I39" s="40"/>
      <c r="J39" s="40">
        <v>0.16231661535630434</v>
      </c>
      <c r="K39" s="10"/>
    </row>
    <row r="40" spans="1:11" x14ac:dyDescent="0.2">
      <c r="A40" s="7"/>
      <c r="B40" s="89" t="s">
        <v>294</v>
      </c>
      <c r="C40" s="90">
        <v>0.27067500000000011</v>
      </c>
      <c r="D40" s="91">
        <v>0.5282610000000002</v>
      </c>
      <c r="E40" s="90">
        <v>95.164311443613187</v>
      </c>
      <c r="F40" s="90">
        <v>0.57975368144394368</v>
      </c>
      <c r="G40" s="90">
        <v>5.0000000000000001E-3</v>
      </c>
      <c r="H40" s="91">
        <v>0.10580000000000001</v>
      </c>
      <c r="I40" s="40"/>
      <c r="J40" s="40">
        <v>0.49074659196100928</v>
      </c>
      <c r="K40" s="10"/>
    </row>
    <row r="41" spans="1:11" x14ac:dyDescent="0.2">
      <c r="A41" s="7"/>
      <c r="B41" s="89" t="s">
        <v>295</v>
      </c>
      <c r="C41" s="90">
        <v>0.28221015000000005</v>
      </c>
      <c r="D41" s="91">
        <v>0.52512674999999998</v>
      </c>
      <c r="E41" s="90">
        <v>86.076492996442511</v>
      </c>
      <c r="F41" s="90">
        <v>0.57631391781182661</v>
      </c>
      <c r="G41" s="90">
        <v>2.2652499999999999E-3</v>
      </c>
      <c r="H41" s="91">
        <v>3.474066E-2</v>
      </c>
      <c r="I41" s="40"/>
      <c r="J41" s="40">
        <v>0.16114234874741168</v>
      </c>
      <c r="K41" s="10"/>
    </row>
    <row r="42" spans="1:11" x14ac:dyDescent="0.2">
      <c r="A42" s="7"/>
      <c r="B42" s="89" t="s">
        <v>296</v>
      </c>
      <c r="C42" s="90">
        <v>0.29800635000000003</v>
      </c>
      <c r="D42" s="91">
        <v>0.51374148000000008</v>
      </c>
      <c r="E42" s="90">
        <v>72.392796327997715</v>
      </c>
      <c r="F42" s="90">
        <v>0.5638188591254325</v>
      </c>
      <c r="G42" s="90">
        <v>0</v>
      </c>
      <c r="H42" s="91">
        <v>0.16151924000000001</v>
      </c>
      <c r="I42" s="40" t="s">
        <v>97</v>
      </c>
      <c r="J42" s="40">
        <v>0.74919675393319773</v>
      </c>
      <c r="K42" s="10"/>
    </row>
    <row r="43" spans="1:11" x14ac:dyDescent="0.2">
      <c r="A43" s="7"/>
      <c r="B43" s="89" t="s">
        <v>297</v>
      </c>
      <c r="C43" s="90">
        <v>0.17097010999999998</v>
      </c>
      <c r="D43" s="91">
        <v>0.49788344999999989</v>
      </c>
      <c r="E43" s="90">
        <v>191.21081456869854</v>
      </c>
      <c r="F43" s="90">
        <v>0.54641505442860916</v>
      </c>
      <c r="G43" s="90">
        <v>3.9937E-2</v>
      </c>
      <c r="H43" s="91">
        <v>7.1641899999999994E-2</v>
      </c>
      <c r="I43" s="40">
        <v>79.387284973833786</v>
      </c>
      <c r="J43" s="40">
        <v>0.33230641083753709</v>
      </c>
      <c r="K43" s="10"/>
    </row>
    <row r="44" spans="1:11" x14ac:dyDescent="0.2">
      <c r="A44" s="7"/>
      <c r="B44" s="89" t="s">
        <v>46</v>
      </c>
      <c r="C44" s="90">
        <v>26.04948069000039</v>
      </c>
      <c r="D44" s="91">
        <v>25.088220480000032</v>
      </c>
      <c r="E44" s="90">
        <v>-3.6901319509580754</v>
      </c>
      <c r="F44" s="90">
        <v>27.533715690080012</v>
      </c>
      <c r="G44" s="90">
        <v>3.7432881799999818</v>
      </c>
      <c r="H44" s="91">
        <v>4.448253939999983</v>
      </c>
      <c r="I44" s="40">
        <v>18.832794219973859</v>
      </c>
      <c r="J44" s="40">
        <v>20.632943867978479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I18" sqref="I18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0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105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67.16828529000027</v>
      </c>
      <c r="D13" s="37">
        <v>81.64196697000051</v>
      </c>
      <c r="E13" s="37">
        <v>21.548386440877355</v>
      </c>
      <c r="F13" s="88">
        <v>100</v>
      </c>
      <c r="G13" s="37">
        <v>11.377997059999984</v>
      </c>
      <c r="H13" s="37">
        <v>14.141435479999993</v>
      </c>
      <c r="I13" s="37">
        <v>24.287564897648274</v>
      </c>
      <c r="J13" s="88">
        <v>100</v>
      </c>
      <c r="K13" s="10"/>
    </row>
    <row r="14" spans="1:14" x14ac:dyDescent="0.2">
      <c r="A14" s="7"/>
      <c r="B14" s="93" t="s">
        <v>259</v>
      </c>
      <c r="C14" s="90">
        <v>3.6105535500000023</v>
      </c>
      <c r="D14" s="91">
        <v>3.4641829200000003</v>
      </c>
      <c r="E14" s="90">
        <v>-4.053966461735536</v>
      </c>
      <c r="F14" s="90">
        <v>4.2431399543238841</v>
      </c>
      <c r="G14" s="90">
        <v>0.52638944999999993</v>
      </c>
      <c r="H14" s="91">
        <v>0.32310396999999991</v>
      </c>
      <c r="I14" s="90">
        <v>-38.618836300765537</v>
      </c>
      <c r="J14" s="90">
        <v>2.2848031973625358</v>
      </c>
      <c r="K14" s="10"/>
    </row>
    <row r="15" spans="1:14" x14ac:dyDescent="0.2">
      <c r="A15" s="7"/>
      <c r="B15" s="93" t="s">
        <v>260</v>
      </c>
      <c r="C15" s="90">
        <v>3.2484677899999994</v>
      </c>
      <c r="D15" s="91">
        <v>3.1931835600000009</v>
      </c>
      <c r="E15" s="90">
        <v>-1.7018555692681958</v>
      </c>
      <c r="F15" s="90">
        <v>3.9112036107279748</v>
      </c>
      <c r="G15" s="90">
        <v>0.46261602000000007</v>
      </c>
      <c r="H15" s="91">
        <v>0.46855826999999989</v>
      </c>
      <c r="I15" s="90">
        <v>1.2844885916401649</v>
      </c>
      <c r="J15" s="90">
        <v>3.3133713381691301</v>
      </c>
      <c r="K15" s="10"/>
    </row>
    <row r="16" spans="1:14" x14ac:dyDescent="0.2">
      <c r="A16" s="7"/>
      <c r="B16" s="93" t="s">
        <v>243</v>
      </c>
      <c r="C16" s="90">
        <v>0.18533749999999999</v>
      </c>
      <c r="D16" s="91">
        <v>3.0984730900000006</v>
      </c>
      <c r="E16" s="90"/>
      <c r="F16" s="90">
        <v>3.7951965208512677</v>
      </c>
      <c r="G16" s="90">
        <v>4.6859649999999996E-2</v>
      </c>
      <c r="H16" s="91">
        <v>0.71522458000000011</v>
      </c>
      <c r="I16" s="90"/>
      <c r="J16" s="90">
        <v>5.0576518982922973</v>
      </c>
      <c r="K16" s="10"/>
    </row>
    <row r="17" spans="1:11" x14ac:dyDescent="0.2">
      <c r="A17" s="7"/>
      <c r="B17" s="93" t="s">
        <v>235</v>
      </c>
      <c r="C17" s="90">
        <v>1.6297170300000003</v>
      </c>
      <c r="D17" s="91">
        <v>2.9311075499999992</v>
      </c>
      <c r="E17" s="90">
        <v>79.853771915238482</v>
      </c>
      <c r="F17" s="90">
        <v>3.5901971238358823</v>
      </c>
      <c r="G17" s="90">
        <v>2.056096E-2</v>
      </c>
      <c r="H17" s="91">
        <v>0.67698108000000001</v>
      </c>
      <c r="I17" s="90"/>
      <c r="J17" s="90">
        <v>4.787216127792993</v>
      </c>
      <c r="K17" s="10"/>
    </row>
    <row r="18" spans="1:11" x14ac:dyDescent="0.2">
      <c r="A18" s="7"/>
      <c r="B18" s="93" t="s">
        <v>241</v>
      </c>
      <c r="C18" s="90">
        <v>2.9356187300000003</v>
      </c>
      <c r="D18" s="91">
        <v>2.8165414100000032</v>
      </c>
      <c r="E18" s="90">
        <v>-4.0562937817199778</v>
      </c>
      <c r="F18" s="90">
        <v>3.4498696130569058</v>
      </c>
      <c r="G18" s="90">
        <v>0.93651606999999981</v>
      </c>
      <c r="H18" s="91">
        <v>0.42386752</v>
      </c>
      <c r="I18" s="90">
        <v>-54.739962977891011</v>
      </c>
      <c r="J18" s="90">
        <v>2.9973443686071977</v>
      </c>
      <c r="K18" s="10"/>
    </row>
    <row r="19" spans="1:11" x14ac:dyDescent="0.2">
      <c r="A19" s="7"/>
      <c r="B19" s="93" t="s">
        <v>233</v>
      </c>
      <c r="C19" s="90">
        <v>1.55844037</v>
      </c>
      <c r="D19" s="91">
        <v>2.3171445400000001</v>
      </c>
      <c r="E19" s="90">
        <v>48.683554700267436</v>
      </c>
      <c r="F19" s="90">
        <v>2.8381782384682612</v>
      </c>
      <c r="G19" s="90">
        <v>0.35486290999999998</v>
      </c>
      <c r="H19" s="91">
        <v>0.64707281999999999</v>
      </c>
      <c r="I19" s="90">
        <v>82.344449579134675</v>
      </c>
      <c r="J19" s="90">
        <v>4.5757223226393444</v>
      </c>
      <c r="K19" s="10"/>
    </row>
    <row r="20" spans="1:11" x14ac:dyDescent="0.2">
      <c r="A20" s="7"/>
      <c r="B20" s="93" t="s">
        <v>261</v>
      </c>
      <c r="C20" s="90">
        <v>0.86991659999999993</v>
      </c>
      <c r="D20" s="91">
        <v>2.2865694099999998</v>
      </c>
      <c r="E20" s="90">
        <v>162.84926738954059</v>
      </c>
      <c r="F20" s="90">
        <v>2.8007279771201543</v>
      </c>
      <c r="G20" s="90">
        <v>0.11837279999999999</v>
      </c>
      <c r="H20" s="91">
        <v>0.43665596000000001</v>
      </c>
      <c r="I20" s="90">
        <v>268.88200667720969</v>
      </c>
      <c r="J20" s="90">
        <v>3.0877767721498679</v>
      </c>
      <c r="K20" s="10"/>
    </row>
    <row r="21" spans="1:11" x14ac:dyDescent="0.2">
      <c r="A21" s="7"/>
      <c r="B21" s="93" t="s">
        <v>231</v>
      </c>
      <c r="C21" s="90">
        <v>0.55253968000000009</v>
      </c>
      <c r="D21" s="91">
        <v>1.9874943599999988</v>
      </c>
      <c r="E21" s="90">
        <v>259.7016525582377</v>
      </c>
      <c r="F21" s="90">
        <v>2.4344028368771506</v>
      </c>
      <c r="G21" s="90">
        <v>0.18984000000000001</v>
      </c>
      <c r="H21" s="91">
        <v>0.49500000000000033</v>
      </c>
      <c r="I21" s="90">
        <v>160.74589127686488</v>
      </c>
      <c r="J21" s="90">
        <v>3.5003518610262088</v>
      </c>
      <c r="K21" s="10"/>
    </row>
    <row r="22" spans="1:11" x14ac:dyDescent="0.2">
      <c r="A22" s="7"/>
      <c r="B22" s="93" t="s">
        <v>236</v>
      </c>
      <c r="C22" s="90">
        <v>2.0028359199999999</v>
      </c>
      <c r="D22" s="91">
        <v>1.8787175399999996</v>
      </c>
      <c r="E22" s="90">
        <v>-6.1971317151132581</v>
      </c>
      <c r="F22" s="90">
        <v>2.3011664340354976</v>
      </c>
      <c r="G22" s="90">
        <v>0.45965952999999998</v>
      </c>
      <c r="H22" s="91">
        <v>0.8580733599999999</v>
      </c>
      <c r="I22" s="90">
        <v>86.675855496784735</v>
      </c>
      <c r="J22" s="90">
        <v>6.0677953183293125</v>
      </c>
      <c r="K22" s="10"/>
    </row>
    <row r="23" spans="1:11" x14ac:dyDescent="0.2">
      <c r="A23" s="7"/>
      <c r="B23" s="93" t="s">
        <v>230</v>
      </c>
      <c r="C23" s="90">
        <v>1.7109777900000001</v>
      </c>
      <c r="D23" s="91">
        <v>1.7506655000000007</v>
      </c>
      <c r="E23" s="90">
        <v>2.3195923542643104</v>
      </c>
      <c r="F23" s="90">
        <v>2.1443205804231615</v>
      </c>
      <c r="G23" s="90">
        <v>0.21349552999999996</v>
      </c>
      <c r="H23" s="91">
        <v>0.20953419999999995</v>
      </c>
      <c r="I23" s="90">
        <v>-1.8554627349809172</v>
      </c>
      <c r="J23" s="90">
        <v>1.4817038927649235</v>
      </c>
      <c r="K23" s="10"/>
    </row>
    <row r="24" spans="1:11" x14ac:dyDescent="0.2">
      <c r="A24" s="7"/>
      <c r="B24" s="93" t="s">
        <v>262</v>
      </c>
      <c r="C24" s="90">
        <v>0</v>
      </c>
      <c r="D24" s="91">
        <v>1.5571440000000001</v>
      </c>
      <c r="E24" s="90" t="s">
        <v>97</v>
      </c>
      <c r="F24" s="90">
        <v>1.9072837877266915</v>
      </c>
      <c r="G24" s="90">
        <v>0</v>
      </c>
      <c r="H24" s="91">
        <v>0</v>
      </c>
      <c r="I24" s="90" t="s">
        <v>97</v>
      </c>
      <c r="J24" s="90">
        <v>0</v>
      </c>
      <c r="K24" s="10"/>
    </row>
    <row r="25" spans="1:11" x14ac:dyDescent="0.2">
      <c r="A25" s="7"/>
      <c r="B25" s="93" t="s">
        <v>263</v>
      </c>
      <c r="C25" s="90">
        <v>5.6551860800000009</v>
      </c>
      <c r="D25" s="91">
        <v>1.3539639999999999</v>
      </c>
      <c r="E25" s="90">
        <v>-76.058011516395581</v>
      </c>
      <c r="F25" s="90">
        <v>1.6584166823142767</v>
      </c>
      <c r="G25" s="90">
        <v>0.97876600000000002</v>
      </c>
      <c r="H25" s="91">
        <v>5.8099999999999999E-2</v>
      </c>
      <c r="I25" s="90">
        <v>-94.063953999219436</v>
      </c>
      <c r="J25" s="90">
        <v>0.4108493800517628</v>
      </c>
      <c r="K25" s="10"/>
    </row>
    <row r="26" spans="1:11" x14ac:dyDescent="0.2">
      <c r="A26" s="7"/>
      <c r="B26" s="93" t="s">
        <v>264</v>
      </c>
      <c r="C26" s="90">
        <v>1.1488976000000002</v>
      </c>
      <c r="D26" s="91">
        <v>1.3346620600000001</v>
      </c>
      <c r="E26" s="90">
        <v>16.168930982186748</v>
      </c>
      <c r="F26" s="90">
        <v>1.6347745032777372</v>
      </c>
      <c r="G26" s="90">
        <v>2.2590700000000002E-2</v>
      </c>
      <c r="H26" s="91">
        <v>0.33088243000000001</v>
      </c>
      <c r="I26" s="90"/>
      <c r="J26" s="90">
        <v>2.3398079386492392</v>
      </c>
      <c r="K26" s="10"/>
    </row>
    <row r="27" spans="1:11" x14ac:dyDescent="0.2">
      <c r="A27" s="7"/>
      <c r="B27" s="93" t="s">
        <v>256</v>
      </c>
      <c r="C27" s="90">
        <v>0.80139713999999995</v>
      </c>
      <c r="D27" s="91">
        <v>1.2822822499999997</v>
      </c>
      <c r="E27" s="90">
        <v>60.005843045559139</v>
      </c>
      <c r="F27" s="90">
        <v>1.5706165561532548</v>
      </c>
      <c r="G27" s="90">
        <v>0.30398765999999994</v>
      </c>
      <c r="H27" s="91">
        <v>0.25948144000000001</v>
      </c>
      <c r="I27" s="90">
        <v>-14.640798248192032</v>
      </c>
      <c r="J27" s="90">
        <v>1.8349016998096161</v>
      </c>
      <c r="K27" s="10"/>
    </row>
    <row r="28" spans="1:11" x14ac:dyDescent="0.2">
      <c r="A28" s="7"/>
      <c r="B28" s="93" t="s">
        <v>253</v>
      </c>
      <c r="C28" s="90">
        <v>1.20356716</v>
      </c>
      <c r="D28" s="91">
        <v>1.1200006899999999</v>
      </c>
      <c r="E28" s="90">
        <v>-6.9432328146939559</v>
      </c>
      <c r="F28" s="90">
        <v>1.3718443241470974</v>
      </c>
      <c r="G28" s="90">
        <v>0.25073135999999996</v>
      </c>
      <c r="H28" s="91">
        <v>0.16913779999999998</v>
      </c>
      <c r="I28" s="90">
        <v>-32.542223677165872</v>
      </c>
      <c r="J28" s="90">
        <v>1.1960440666664205</v>
      </c>
      <c r="K28" s="10"/>
    </row>
    <row r="29" spans="1:11" x14ac:dyDescent="0.2">
      <c r="A29" s="7"/>
      <c r="B29" s="93" t="s">
        <v>265</v>
      </c>
      <c r="C29" s="90">
        <v>0.5611179700000003</v>
      </c>
      <c r="D29" s="91">
        <v>1.0007173900000002</v>
      </c>
      <c r="E29" s="90">
        <v>78.343493436861351</v>
      </c>
      <c r="F29" s="90">
        <v>1.2257389515954651</v>
      </c>
      <c r="G29" s="90">
        <v>0.12671491000000001</v>
      </c>
      <c r="H29" s="91">
        <v>0.16234975000000001</v>
      </c>
      <c r="I29" s="90">
        <v>28.122057617371144</v>
      </c>
      <c r="J29" s="90">
        <v>1.14804292838311</v>
      </c>
      <c r="K29" s="10"/>
    </row>
    <row r="30" spans="1:11" x14ac:dyDescent="0.2">
      <c r="A30" s="7"/>
      <c r="B30" s="93" t="s">
        <v>266</v>
      </c>
      <c r="C30" s="90">
        <v>0.89932046999999993</v>
      </c>
      <c r="D30" s="91">
        <v>0.90912990999999999</v>
      </c>
      <c r="E30" s="90">
        <v>1.0907613389474102</v>
      </c>
      <c r="F30" s="90">
        <v>1.1135570880280987</v>
      </c>
      <c r="G30" s="90">
        <v>0.18388331999999996</v>
      </c>
      <c r="H30" s="91">
        <v>6.5066120000000005E-2</v>
      </c>
      <c r="I30" s="90">
        <v>-64.615539897800403</v>
      </c>
      <c r="J30" s="90">
        <v>0.46010972572071612</v>
      </c>
      <c r="K30" s="10"/>
    </row>
    <row r="31" spans="1:11" x14ac:dyDescent="0.2">
      <c r="A31" s="7"/>
      <c r="B31" s="93" t="s">
        <v>260</v>
      </c>
      <c r="C31" s="90">
        <v>0.59942613000000011</v>
      </c>
      <c r="D31" s="91">
        <v>0.89209859000000014</v>
      </c>
      <c r="E31" s="90">
        <v>48.82544242774334</v>
      </c>
      <c r="F31" s="90">
        <v>1.0926961011703742</v>
      </c>
      <c r="G31" s="90">
        <v>9.9724500000000008E-2</v>
      </c>
      <c r="H31" s="91">
        <v>0.14659437000000003</v>
      </c>
      <c r="I31" s="90">
        <v>46.999353218115928</v>
      </c>
      <c r="J31" s="90">
        <v>1.0366300522130594</v>
      </c>
      <c r="K31" s="10"/>
    </row>
    <row r="32" spans="1:11" x14ac:dyDescent="0.2">
      <c r="A32" s="7"/>
      <c r="B32" s="93" t="s">
        <v>267</v>
      </c>
      <c r="C32" s="90">
        <v>0.54113</v>
      </c>
      <c r="D32" s="91">
        <v>0.89139677999999989</v>
      </c>
      <c r="E32" s="90">
        <v>64.728767578955143</v>
      </c>
      <c r="F32" s="90">
        <v>1.0918364819989519</v>
      </c>
      <c r="G32" s="90">
        <v>0</v>
      </c>
      <c r="H32" s="91">
        <v>9.4741620000000012E-2</v>
      </c>
      <c r="I32" s="90" t="s">
        <v>97</v>
      </c>
      <c r="J32" s="90">
        <v>0.66995758764371249</v>
      </c>
      <c r="K32" s="10"/>
    </row>
    <row r="33" spans="1:11" x14ac:dyDescent="0.2">
      <c r="A33" s="7"/>
      <c r="B33" s="93" t="s">
        <v>258</v>
      </c>
      <c r="C33" s="90">
        <v>0.52183856000000006</v>
      </c>
      <c r="D33" s="91">
        <v>0.87568490999999971</v>
      </c>
      <c r="E33" s="90">
        <v>67.807628090955859</v>
      </c>
      <c r="F33" s="90">
        <v>1.0725916369969035</v>
      </c>
      <c r="G33" s="90">
        <v>1.5894450000000001E-2</v>
      </c>
      <c r="H33" s="91">
        <v>0.18245049999999999</v>
      </c>
      <c r="I33" s="90"/>
      <c r="J33" s="90">
        <v>1.2901837317579026</v>
      </c>
      <c r="K33" s="10"/>
    </row>
    <row r="34" spans="1:11" x14ac:dyDescent="0.2">
      <c r="A34" s="7"/>
      <c r="B34" s="93" t="s">
        <v>268</v>
      </c>
      <c r="C34" s="90">
        <v>0</v>
      </c>
      <c r="D34" s="91">
        <v>0.85976591999999996</v>
      </c>
      <c r="E34" s="90" t="s">
        <v>97</v>
      </c>
      <c r="F34" s="90">
        <v>1.0530930989400615</v>
      </c>
      <c r="G34" s="90">
        <v>0</v>
      </c>
      <c r="H34" s="91">
        <v>0.17320752</v>
      </c>
      <c r="I34" s="90" t="s">
        <v>97</v>
      </c>
      <c r="J34" s="90">
        <v>1.2248227575267352</v>
      </c>
      <c r="K34" s="10"/>
    </row>
    <row r="35" spans="1:11" x14ac:dyDescent="0.2">
      <c r="A35" s="7"/>
      <c r="B35" s="93" t="s">
        <v>269</v>
      </c>
      <c r="C35" s="90">
        <v>0.17806062</v>
      </c>
      <c r="D35" s="91">
        <v>0.85449845999999985</v>
      </c>
      <c r="E35" s="90">
        <v>379.89188176476068</v>
      </c>
      <c r="F35" s="90">
        <v>1.0466411965723301</v>
      </c>
      <c r="G35" s="90">
        <v>2.7843899999999998E-2</v>
      </c>
      <c r="H35" s="91">
        <v>0.1541633</v>
      </c>
      <c r="I35" s="90">
        <v>453.66992411264232</v>
      </c>
      <c r="J35" s="90">
        <v>1.0901531193069522</v>
      </c>
      <c r="K35" s="10"/>
    </row>
    <row r="36" spans="1:11" x14ac:dyDescent="0.2">
      <c r="A36" s="7"/>
      <c r="B36" s="93" t="s">
        <v>270</v>
      </c>
      <c r="C36" s="90">
        <v>0.4096008000000001</v>
      </c>
      <c r="D36" s="91">
        <v>0.84633724000000021</v>
      </c>
      <c r="E36" s="90">
        <v>106.62489917011881</v>
      </c>
      <c r="F36" s="90">
        <v>1.0366448426101595</v>
      </c>
      <c r="G36" s="90">
        <v>1.7178300000000001E-2</v>
      </c>
      <c r="H36" s="91">
        <v>7.9190499999999997E-2</v>
      </c>
      <c r="I36" s="90">
        <v>360.99148344131839</v>
      </c>
      <c r="J36" s="90">
        <v>0.55998911929413286</v>
      </c>
      <c r="K36" s="10"/>
    </row>
    <row r="37" spans="1:11" x14ac:dyDescent="0.2">
      <c r="A37" s="7"/>
      <c r="B37" s="93" t="s">
        <v>271</v>
      </c>
      <c r="C37" s="90">
        <v>0.33580641</v>
      </c>
      <c r="D37" s="91">
        <v>0.81641299999999994</v>
      </c>
      <c r="E37" s="90">
        <v>143.12013579490633</v>
      </c>
      <c r="F37" s="90">
        <v>0.99999183054959029</v>
      </c>
      <c r="G37" s="90">
        <v>4.1513609999999999E-2</v>
      </c>
      <c r="H37" s="91">
        <v>8.8749319999999993E-2</v>
      </c>
      <c r="I37" s="90">
        <v>113.78367239081348</v>
      </c>
      <c r="J37" s="90">
        <v>0.62758353015517232</v>
      </c>
      <c r="K37" s="10"/>
    </row>
    <row r="38" spans="1:11" x14ac:dyDescent="0.2">
      <c r="A38" s="7"/>
      <c r="B38" s="93" t="s">
        <v>272</v>
      </c>
      <c r="C38" s="90">
        <v>4.2083000000000002E-2</v>
      </c>
      <c r="D38" s="91">
        <v>0.81032040000000005</v>
      </c>
      <c r="E38" s="90"/>
      <c r="F38" s="90">
        <v>0.99252924699591538</v>
      </c>
      <c r="G38" s="90">
        <v>4.2083000000000002E-2</v>
      </c>
      <c r="H38" s="91">
        <v>0</v>
      </c>
      <c r="I38" s="90" t="s">
        <v>97</v>
      </c>
      <c r="J38" s="90">
        <v>0</v>
      </c>
      <c r="K38" s="10"/>
    </row>
    <row r="39" spans="1:11" x14ac:dyDescent="0.2">
      <c r="A39" s="7"/>
      <c r="B39" s="93" t="s">
        <v>273</v>
      </c>
      <c r="C39" s="90">
        <v>0.81848147000000049</v>
      </c>
      <c r="D39" s="91">
        <v>0.75245593000000022</v>
      </c>
      <c r="E39" s="90">
        <v>-8.066833816042319</v>
      </c>
      <c r="F39" s="90">
        <v>0.92165335785759728</v>
      </c>
      <c r="G39" s="90">
        <v>0.25100945999999991</v>
      </c>
      <c r="H39" s="91">
        <v>0.19528320999999998</v>
      </c>
      <c r="I39" s="90">
        <v>-22.200856493615795</v>
      </c>
      <c r="J39" s="90">
        <v>1.3809291869710534</v>
      </c>
      <c r="K39" s="10"/>
    </row>
    <row r="40" spans="1:11" x14ac:dyDescent="0.2">
      <c r="A40" s="7"/>
      <c r="B40" s="93" t="s">
        <v>274</v>
      </c>
      <c r="C40" s="90">
        <v>0.12503994999999998</v>
      </c>
      <c r="D40" s="91">
        <v>0.66401767</v>
      </c>
      <c r="E40" s="90">
        <v>431.04441420522005</v>
      </c>
      <c r="F40" s="90">
        <v>0.81332884868390609</v>
      </c>
      <c r="G40" s="90">
        <v>1.464588E-2</v>
      </c>
      <c r="H40" s="91">
        <v>0.11460848999999998</v>
      </c>
      <c r="I40" s="90">
        <v>682.53058197936878</v>
      </c>
      <c r="J40" s="90">
        <v>0.81044452779980469</v>
      </c>
      <c r="K40" s="10"/>
    </row>
    <row r="41" spans="1:11" x14ac:dyDescent="0.2">
      <c r="A41" s="7"/>
      <c r="B41" s="93" t="s">
        <v>275</v>
      </c>
      <c r="C41" s="90">
        <v>5.7844560000000003E-2</v>
      </c>
      <c r="D41" s="91">
        <v>0.66127979000000026</v>
      </c>
      <c r="E41" s="90"/>
      <c r="F41" s="90">
        <v>0.80997532830509678</v>
      </c>
      <c r="G41" s="90">
        <v>1.2257570000000002E-2</v>
      </c>
      <c r="H41" s="91">
        <v>0.17505273999999998</v>
      </c>
      <c r="I41" s="90"/>
      <c r="J41" s="90">
        <v>1.2378710792661345</v>
      </c>
      <c r="K41" s="10"/>
    </row>
    <row r="42" spans="1:11" x14ac:dyDescent="0.2">
      <c r="A42" s="7"/>
      <c r="B42" s="93" t="s">
        <v>276</v>
      </c>
      <c r="C42" s="90">
        <v>0.38222812</v>
      </c>
      <c r="D42" s="91">
        <v>0.65607375999999995</v>
      </c>
      <c r="E42" s="90">
        <v>71.644556135744253</v>
      </c>
      <c r="F42" s="90">
        <v>0.80359866910246713</v>
      </c>
      <c r="G42" s="90">
        <v>0</v>
      </c>
      <c r="H42" s="91">
        <v>5.2604160000000004E-2</v>
      </c>
      <c r="I42" s="90" t="s">
        <v>97</v>
      </c>
      <c r="J42" s="90">
        <v>0.37198599869438453</v>
      </c>
      <c r="K42" s="10"/>
    </row>
    <row r="43" spans="1:11" x14ac:dyDescent="0.2">
      <c r="A43" s="7"/>
      <c r="B43" s="93" t="s">
        <v>46</v>
      </c>
      <c r="C43" s="90">
        <v>34.582854290000263</v>
      </c>
      <c r="D43" s="91">
        <v>37.779644340000509</v>
      </c>
      <c r="E43" s="90">
        <v>9.2438583096497329</v>
      </c>
      <c r="F43" s="90">
        <v>46.274784577253882</v>
      </c>
      <c r="G43" s="90">
        <v>5.6599995199999862</v>
      </c>
      <c r="H43" s="91">
        <v>6.3857004499999945</v>
      </c>
      <c r="I43" s="90">
        <v>12.821572288755423</v>
      </c>
      <c r="J43" s="90">
        <v>45.155956472956291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5" t="s">
        <v>189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2"/>
      <c r="E46" s="30"/>
    </row>
    <row r="47" spans="1:11" x14ac:dyDescent="0.2">
      <c r="B47" s="30"/>
      <c r="C47" s="30"/>
      <c r="D47" s="92"/>
      <c r="E47" s="30"/>
    </row>
    <row r="48" spans="1:11" x14ac:dyDescent="0.2">
      <c r="C48" s="30"/>
      <c r="D48" s="92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J20" sqref="J20"/>
    </sheetView>
  </sheetViews>
  <sheetFormatPr baseColWidth="10" defaultColWidth="10.85546875" defaultRowHeight="12.75" x14ac:dyDescent="0.2"/>
  <cols>
    <col min="1" max="1" width="1.85546875" style="6" customWidth="1"/>
    <col min="2" max="2" width="41.28515625" style="6" bestFit="1" customWidth="1"/>
    <col min="3" max="3" width="10.5703125" style="6" customWidth="1"/>
    <col min="4" max="4" width="10.8554687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192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55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24.09628501000001</v>
      </c>
      <c r="D13" s="37">
        <v>39.936800460000015</v>
      </c>
      <c r="E13" s="37">
        <v>65.738413383748394</v>
      </c>
      <c r="F13" s="88">
        <v>100</v>
      </c>
      <c r="G13" s="37">
        <v>3.9181362899999983</v>
      </c>
      <c r="H13" s="37">
        <v>9.1840361100000187</v>
      </c>
      <c r="I13" s="37">
        <v>134.39807679584374</v>
      </c>
      <c r="J13" s="88">
        <v>100</v>
      </c>
      <c r="K13" s="10"/>
    </row>
    <row r="14" spans="1:14" x14ac:dyDescent="0.2">
      <c r="A14" s="7"/>
      <c r="B14" s="89" t="s">
        <v>229</v>
      </c>
      <c r="C14" s="90">
        <v>2.3654050100000008</v>
      </c>
      <c r="D14" s="91">
        <v>3.3302226599999991</v>
      </c>
      <c r="E14" s="90">
        <v>40.78868717708508</v>
      </c>
      <c r="F14" s="90">
        <v>8.3387317502700071</v>
      </c>
      <c r="G14" s="90">
        <v>0.33132991999999994</v>
      </c>
      <c r="H14" s="91">
        <v>0.87730767999999992</v>
      </c>
      <c r="I14" s="40">
        <v>164.78371769141771</v>
      </c>
      <c r="J14" s="40">
        <v>9.5525286430956555</v>
      </c>
      <c r="K14" s="10"/>
    </row>
    <row r="15" spans="1:14" x14ac:dyDescent="0.2">
      <c r="A15" s="7"/>
      <c r="B15" s="89" t="s">
        <v>230</v>
      </c>
      <c r="C15" s="90">
        <v>1.8781113999999983</v>
      </c>
      <c r="D15" s="91">
        <v>2.2744728399999996</v>
      </c>
      <c r="E15" s="90">
        <v>21.104256116011101</v>
      </c>
      <c r="F15" s="90">
        <v>5.6951804195683398</v>
      </c>
      <c r="G15" s="90">
        <v>8.2955109999999985E-2</v>
      </c>
      <c r="H15" s="91">
        <v>0.68532246999999957</v>
      </c>
      <c r="I15" s="40">
        <v>726.13653336123571</v>
      </c>
      <c r="J15" s="40">
        <v>7.4621055687464866</v>
      </c>
      <c r="K15" s="10"/>
    </row>
    <row r="16" spans="1:14" x14ac:dyDescent="0.2">
      <c r="A16" s="7"/>
      <c r="B16" s="89" t="s">
        <v>231</v>
      </c>
      <c r="C16" s="90">
        <v>0.16693990000000003</v>
      </c>
      <c r="D16" s="91">
        <v>1.7499150000000008</v>
      </c>
      <c r="E16" s="90"/>
      <c r="F16" s="90">
        <v>4.3817105522829358</v>
      </c>
      <c r="G16" s="90">
        <v>0</v>
      </c>
      <c r="H16" s="91">
        <v>0.73901499999999987</v>
      </c>
      <c r="I16" s="40" t="s">
        <v>97</v>
      </c>
      <c r="J16" s="40">
        <v>8.0467344765263373</v>
      </c>
      <c r="K16" s="10"/>
    </row>
    <row r="17" spans="1:11" x14ac:dyDescent="0.2">
      <c r="A17" s="7"/>
      <c r="B17" s="89" t="s">
        <v>232</v>
      </c>
      <c r="C17" s="90">
        <v>0</v>
      </c>
      <c r="D17" s="91">
        <v>1.6454492699999999</v>
      </c>
      <c r="E17" s="90" t="s">
        <v>97</v>
      </c>
      <c r="F17" s="90">
        <v>4.1201329376599718</v>
      </c>
      <c r="G17" s="90">
        <v>0</v>
      </c>
      <c r="H17" s="91">
        <v>1.17875</v>
      </c>
      <c r="I17" s="40" t="s">
        <v>97</v>
      </c>
      <c r="J17" s="40">
        <v>12.83477096433147</v>
      </c>
      <c r="K17" s="10"/>
    </row>
    <row r="18" spans="1:11" x14ac:dyDescent="0.2">
      <c r="A18" s="7"/>
      <c r="B18" s="89" t="s">
        <v>233</v>
      </c>
      <c r="C18" s="90">
        <v>1.3754568400000002</v>
      </c>
      <c r="D18" s="91">
        <v>1.4442139199999999</v>
      </c>
      <c r="E18" s="90">
        <v>4.9988540534648518</v>
      </c>
      <c r="F18" s="90">
        <v>3.6162484309340175</v>
      </c>
      <c r="G18" s="90">
        <v>0.22970731</v>
      </c>
      <c r="H18" s="91">
        <v>0.56193495999999998</v>
      </c>
      <c r="I18" s="40">
        <v>144.63085654522706</v>
      </c>
      <c r="J18" s="40">
        <v>6.118605733574352</v>
      </c>
      <c r="K18" s="10"/>
    </row>
    <row r="19" spans="1:11" x14ac:dyDescent="0.2">
      <c r="A19" s="7"/>
      <c r="B19" s="89" t="s">
        <v>234</v>
      </c>
      <c r="C19" s="90">
        <v>1.0031347399999999</v>
      </c>
      <c r="D19" s="91">
        <v>1.0721149499999998</v>
      </c>
      <c r="E19" s="90">
        <v>6.8764650698868168</v>
      </c>
      <c r="F19" s="90">
        <v>2.6845288997895835</v>
      </c>
      <c r="G19" s="90">
        <v>0.17374489999999998</v>
      </c>
      <c r="H19" s="91">
        <v>0.27024304999999998</v>
      </c>
      <c r="I19" s="40">
        <v>55.540133839899774</v>
      </c>
      <c r="J19" s="40">
        <v>2.9425303511791117</v>
      </c>
      <c r="K19" s="10"/>
    </row>
    <row r="20" spans="1:11" x14ac:dyDescent="0.2">
      <c r="A20" s="7"/>
      <c r="B20" s="89" t="s">
        <v>235</v>
      </c>
      <c r="C20" s="90">
        <v>0.53042714999999996</v>
      </c>
      <c r="D20" s="91">
        <v>1.02306739</v>
      </c>
      <c r="E20" s="90">
        <v>92.876135770953681</v>
      </c>
      <c r="F20" s="90">
        <v>2.5617159567519336</v>
      </c>
      <c r="G20" s="90">
        <v>7.8068159999999998E-2</v>
      </c>
      <c r="H20" s="91">
        <v>0.28787409999999997</v>
      </c>
      <c r="I20" s="40">
        <v>268.74713071244406</v>
      </c>
      <c r="J20" s="40">
        <v>3.134505315005772</v>
      </c>
      <c r="K20" s="10"/>
    </row>
    <row r="21" spans="1:11" x14ac:dyDescent="0.2">
      <c r="A21" s="7"/>
      <c r="B21" s="89" t="s">
        <v>236</v>
      </c>
      <c r="C21" s="90">
        <v>0.32320517999999998</v>
      </c>
      <c r="D21" s="91">
        <v>0.99580509000000006</v>
      </c>
      <c r="E21" s="90">
        <v>208.10307248169727</v>
      </c>
      <c r="F21" s="90">
        <v>2.4934523510399402</v>
      </c>
      <c r="G21" s="90">
        <v>0.03</v>
      </c>
      <c r="H21" s="91">
        <v>0.36746357000000002</v>
      </c>
      <c r="I21" s="40"/>
      <c r="J21" s="40">
        <v>4.0011119904013448</v>
      </c>
      <c r="K21" s="10"/>
    </row>
    <row r="22" spans="1:11" x14ac:dyDescent="0.2">
      <c r="A22" s="7"/>
      <c r="B22" s="89" t="s">
        <v>237</v>
      </c>
      <c r="C22" s="90">
        <v>0</v>
      </c>
      <c r="D22" s="91">
        <v>0.89603024999999981</v>
      </c>
      <c r="E22" s="90" t="s">
        <v>97</v>
      </c>
      <c r="F22" s="90">
        <v>2.2436205196193613</v>
      </c>
      <c r="G22" s="90">
        <v>0</v>
      </c>
      <c r="H22" s="91">
        <v>0.11318283999999999</v>
      </c>
      <c r="I22" s="40" t="s">
        <v>97</v>
      </c>
      <c r="J22" s="40">
        <v>1.2323867049777939</v>
      </c>
      <c r="K22" s="10"/>
    </row>
    <row r="23" spans="1:11" x14ac:dyDescent="0.2">
      <c r="A23" s="7"/>
      <c r="B23" s="89" t="s">
        <v>238</v>
      </c>
      <c r="C23" s="90">
        <v>0.63130866999999991</v>
      </c>
      <c r="D23" s="91">
        <v>0.87514933000000006</v>
      </c>
      <c r="E23" s="90">
        <v>38.624633493470029</v>
      </c>
      <c r="F23" s="90">
        <v>2.1913356100635402</v>
      </c>
      <c r="G23" s="90">
        <v>8.7755410000000006E-2</v>
      </c>
      <c r="H23" s="91">
        <v>7.586097E-2</v>
      </c>
      <c r="I23" s="40">
        <v>-13.554081736955027</v>
      </c>
      <c r="J23" s="40">
        <v>0.82600905627318844</v>
      </c>
      <c r="K23" s="10"/>
    </row>
    <row r="24" spans="1:11" x14ac:dyDescent="0.2">
      <c r="A24" s="7"/>
      <c r="B24" s="89" t="s">
        <v>239</v>
      </c>
      <c r="C24" s="90">
        <v>0.58042880000000008</v>
      </c>
      <c r="D24" s="91">
        <v>0.87171749999999992</v>
      </c>
      <c r="E24" s="90">
        <v>50.185087300974686</v>
      </c>
      <c r="F24" s="90">
        <v>2.1827424579820724</v>
      </c>
      <c r="G24" s="90">
        <v>0.117952</v>
      </c>
      <c r="H24" s="91">
        <v>0</v>
      </c>
      <c r="I24" s="40" t="s">
        <v>97</v>
      </c>
      <c r="J24" s="40">
        <v>0</v>
      </c>
      <c r="K24" s="10"/>
    </row>
    <row r="25" spans="1:11" x14ac:dyDescent="0.2">
      <c r="A25" s="7"/>
      <c r="B25" s="89" t="s">
        <v>240</v>
      </c>
      <c r="C25" s="90">
        <v>0.34649763</v>
      </c>
      <c r="D25" s="91">
        <v>0.69838752000000004</v>
      </c>
      <c r="E25" s="90">
        <v>101.55621843647245</v>
      </c>
      <c r="F25" s="90">
        <v>1.7487317760958152</v>
      </c>
      <c r="G25" s="90">
        <v>5.4414870000000004E-2</v>
      </c>
      <c r="H25" s="91">
        <v>0.24559349999999999</v>
      </c>
      <c r="I25" s="40">
        <v>351.3352692012312</v>
      </c>
      <c r="J25" s="40">
        <v>2.6741347383487093</v>
      </c>
      <c r="K25" s="10"/>
    </row>
    <row r="26" spans="1:11" x14ac:dyDescent="0.2">
      <c r="A26" s="7"/>
      <c r="B26" s="89" t="s">
        <v>241</v>
      </c>
      <c r="C26" s="90">
        <v>0.32175517999999997</v>
      </c>
      <c r="D26" s="91">
        <v>0.68112850000000003</v>
      </c>
      <c r="E26" s="90">
        <v>111.69154137627251</v>
      </c>
      <c r="F26" s="90">
        <v>1.7055159455805835</v>
      </c>
      <c r="G26" s="90">
        <v>8.3440910000000007E-2</v>
      </c>
      <c r="H26" s="91">
        <v>5.5320589999999996E-2</v>
      </c>
      <c r="I26" s="40">
        <v>-33.700878861460168</v>
      </c>
      <c r="J26" s="40">
        <v>0.60235597222624471</v>
      </c>
      <c r="K26" s="10"/>
    </row>
    <row r="27" spans="1:11" x14ac:dyDescent="0.2">
      <c r="A27" s="7"/>
      <c r="B27" s="89" t="s">
        <v>242</v>
      </c>
      <c r="C27" s="90">
        <v>0.11041322000000001</v>
      </c>
      <c r="D27" s="91">
        <v>0.66009154000000014</v>
      </c>
      <c r="E27" s="90">
        <v>497.83741475884869</v>
      </c>
      <c r="F27" s="90">
        <v>1.6528403186958756</v>
      </c>
      <c r="G27" s="90">
        <v>0</v>
      </c>
      <c r="H27" s="91">
        <v>0.13733396</v>
      </c>
      <c r="I27" s="40" t="s">
        <v>97</v>
      </c>
      <c r="J27" s="40">
        <v>1.4953551832234653</v>
      </c>
      <c r="K27" s="10"/>
    </row>
    <row r="28" spans="1:11" x14ac:dyDescent="0.2">
      <c r="A28" s="7"/>
      <c r="B28" s="89" t="s">
        <v>243</v>
      </c>
      <c r="C28" s="90">
        <v>0.29368624999999998</v>
      </c>
      <c r="D28" s="91">
        <v>0.5949213000000001</v>
      </c>
      <c r="E28" s="90">
        <v>102.57036207857881</v>
      </c>
      <c r="F28" s="90">
        <v>1.4896568907563406</v>
      </c>
      <c r="G28" s="90">
        <v>1.381921E-2</v>
      </c>
      <c r="H28" s="91">
        <v>0.12887084000000001</v>
      </c>
      <c r="I28" s="40"/>
      <c r="J28" s="40">
        <v>1.4032048486795394</v>
      </c>
      <c r="K28" s="10"/>
    </row>
    <row r="29" spans="1:11" x14ac:dyDescent="0.2">
      <c r="A29" s="7"/>
      <c r="B29" s="89" t="s">
        <v>244</v>
      </c>
      <c r="C29" s="90">
        <v>3.3479999999999998E-3</v>
      </c>
      <c r="D29" s="91">
        <v>0.570075</v>
      </c>
      <c r="E29" s="90"/>
      <c r="F29" s="90">
        <v>1.4274428432767841</v>
      </c>
      <c r="G29" s="90">
        <v>1.6999999999999999E-3</v>
      </c>
      <c r="H29" s="91">
        <v>0</v>
      </c>
      <c r="I29" s="40" t="s">
        <v>97</v>
      </c>
      <c r="J29" s="40">
        <v>0</v>
      </c>
      <c r="K29" s="10"/>
    </row>
    <row r="30" spans="1:11" x14ac:dyDescent="0.2">
      <c r="A30" s="7"/>
      <c r="B30" s="89" t="s">
        <v>245</v>
      </c>
      <c r="C30" s="90">
        <v>0.15218505999999996</v>
      </c>
      <c r="D30" s="91">
        <v>0.55971381999999981</v>
      </c>
      <c r="E30" s="90">
        <v>267.78499808062628</v>
      </c>
      <c r="F30" s="90">
        <v>1.4014989021481556</v>
      </c>
      <c r="G30" s="90">
        <v>4.5288660000000001E-2</v>
      </c>
      <c r="H30" s="91">
        <v>9.5142770000000015E-2</v>
      </c>
      <c r="I30" s="40">
        <v>110.08077960354758</v>
      </c>
      <c r="J30" s="40">
        <v>1.0359581436793786</v>
      </c>
      <c r="K30" s="10"/>
    </row>
    <row r="31" spans="1:11" x14ac:dyDescent="0.2">
      <c r="A31" s="7"/>
      <c r="B31" s="89" t="s">
        <v>246</v>
      </c>
      <c r="C31" s="90">
        <v>7.4914580000000008E-2</v>
      </c>
      <c r="D31" s="91">
        <v>0.52198887999999988</v>
      </c>
      <c r="E31" s="90">
        <v>596.7787578866488</v>
      </c>
      <c r="F31" s="90">
        <v>1.3070373039092469</v>
      </c>
      <c r="G31" s="90">
        <v>0</v>
      </c>
      <c r="H31" s="91">
        <v>3.255504E-2</v>
      </c>
      <c r="I31" s="40" t="s">
        <v>97</v>
      </c>
      <c r="J31" s="40">
        <v>0.35447421602091167</v>
      </c>
      <c r="K31" s="10"/>
    </row>
    <row r="32" spans="1:11" x14ac:dyDescent="0.2">
      <c r="A32" s="7"/>
      <c r="B32" s="89" t="s">
        <v>247</v>
      </c>
      <c r="C32" s="90">
        <v>9.8256490000000002E-2</v>
      </c>
      <c r="D32" s="91">
        <v>0.51854419000000007</v>
      </c>
      <c r="E32" s="90">
        <v>427.74548531094496</v>
      </c>
      <c r="F32" s="90">
        <v>1.2984119509507646</v>
      </c>
      <c r="G32" s="90">
        <v>4.2938999999999998E-2</v>
      </c>
      <c r="H32" s="91">
        <v>0.21263646</v>
      </c>
      <c r="I32" s="40">
        <v>395.20589673723191</v>
      </c>
      <c r="J32" s="40">
        <v>2.3152833618377353</v>
      </c>
      <c r="K32" s="10"/>
    </row>
    <row r="33" spans="1:11" x14ac:dyDescent="0.2">
      <c r="A33" s="7"/>
      <c r="B33" s="89" t="s">
        <v>248</v>
      </c>
      <c r="C33" s="90">
        <v>0.47958793999999993</v>
      </c>
      <c r="D33" s="91">
        <v>0.51845773000000006</v>
      </c>
      <c r="E33" s="90">
        <v>8.1048305760149209</v>
      </c>
      <c r="F33" s="90">
        <v>1.2981954588958071</v>
      </c>
      <c r="G33" s="90">
        <v>2.6978860000000004E-2</v>
      </c>
      <c r="H33" s="91">
        <v>4.3802549999999996E-2</v>
      </c>
      <c r="I33" s="40">
        <v>62.358787584056508</v>
      </c>
      <c r="J33" s="40">
        <v>0.47694226672634354</v>
      </c>
      <c r="K33" s="10"/>
    </row>
    <row r="34" spans="1:11" x14ac:dyDescent="0.2">
      <c r="A34" s="7"/>
      <c r="B34" s="89" t="s">
        <v>249</v>
      </c>
      <c r="C34" s="90">
        <v>0.96598125999999973</v>
      </c>
      <c r="D34" s="91">
        <v>0.50680508999999996</v>
      </c>
      <c r="E34" s="90">
        <v>-47.534687163599834</v>
      </c>
      <c r="F34" s="90">
        <v>1.2690177584646694</v>
      </c>
      <c r="G34" s="90">
        <v>0.32184688</v>
      </c>
      <c r="H34" s="91">
        <v>0</v>
      </c>
      <c r="I34" s="40" t="s">
        <v>97</v>
      </c>
      <c r="J34" s="40">
        <v>0</v>
      </c>
      <c r="K34" s="10"/>
    </row>
    <row r="35" spans="1:11" x14ac:dyDescent="0.2">
      <c r="A35" s="7"/>
      <c r="B35" s="89" t="s">
        <v>250</v>
      </c>
      <c r="C35" s="90">
        <v>0.41961746000000011</v>
      </c>
      <c r="D35" s="91">
        <v>0.50146776999999998</v>
      </c>
      <c r="E35" s="90">
        <v>19.505935239205698</v>
      </c>
      <c r="F35" s="90">
        <v>1.2556533428416758</v>
      </c>
      <c r="G35" s="90">
        <v>4.6519999999999999E-2</v>
      </c>
      <c r="H35" s="91">
        <v>3.5927750000000001E-2</v>
      </c>
      <c r="I35" s="40">
        <v>-22.769239036973342</v>
      </c>
      <c r="J35" s="40">
        <v>0.3911978303404115</v>
      </c>
      <c r="K35" s="10"/>
    </row>
    <row r="36" spans="1:11" x14ac:dyDescent="0.2">
      <c r="A36" s="7"/>
      <c r="B36" s="89" t="s">
        <v>251</v>
      </c>
      <c r="C36" s="90">
        <v>0.22419391999999996</v>
      </c>
      <c r="D36" s="91">
        <v>0.4765801399999996</v>
      </c>
      <c r="E36" s="90">
        <v>112.57496189013496</v>
      </c>
      <c r="F36" s="90">
        <v>1.1933358068514621</v>
      </c>
      <c r="G36" s="90">
        <v>3.0133219999999999E-2</v>
      </c>
      <c r="H36" s="91">
        <v>0</v>
      </c>
      <c r="I36" s="40" t="s">
        <v>97</v>
      </c>
      <c r="J36" s="40">
        <v>0</v>
      </c>
      <c r="K36" s="10"/>
    </row>
    <row r="37" spans="1:11" x14ac:dyDescent="0.2">
      <c r="A37" s="7"/>
      <c r="B37" s="89" t="s">
        <v>252</v>
      </c>
      <c r="C37" s="90">
        <v>2.3604E-2</v>
      </c>
      <c r="D37" s="91">
        <v>0.45598300000000003</v>
      </c>
      <c r="E37" s="90"/>
      <c r="F37" s="90">
        <v>1.1417614699923306</v>
      </c>
      <c r="G37" s="90">
        <v>0</v>
      </c>
      <c r="H37" s="91">
        <v>0</v>
      </c>
      <c r="I37" s="40" t="s">
        <v>97</v>
      </c>
      <c r="J37" s="40">
        <v>0</v>
      </c>
      <c r="K37" s="10"/>
    </row>
    <row r="38" spans="1:11" x14ac:dyDescent="0.2">
      <c r="A38" s="7"/>
      <c r="B38" s="89" t="s">
        <v>253</v>
      </c>
      <c r="C38" s="90">
        <v>0.6747993000000001</v>
      </c>
      <c r="D38" s="91">
        <v>0.42324882999999991</v>
      </c>
      <c r="E38" s="90">
        <v>-37.277820234846146</v>
      </c>
      <c r="F38" s="90">
        <v>1.0597965413476684</v>
      </c>
      <c r="G38" s="90">
        <v>0.10271205999999999</v>
      </c>
      <c r="H38" s="91">
        <v>0.11112416999999999</v>
      </c>
      <c r="I38" s="40">
        <v>8.1899924896842613</v>
      </c>
      <c r="J38" s="40">
        <v>1.2099709612313336</v>
      </c>
      <c r="K38" s="10"/>
    </row>
    <row r="39" spans="1:11" x14ac:dyDescent="0.2">
      <c r="A39" s="7"/>
      <c r="B39" s="89" t="s">
        <v>254</v>
      </c>
      <c r="C39" s="90">
        <v>0.25921661999999995</v>
      </c>
      <c r="D39" s="91">
        <v>0.39550004000000011</v>
      </c>
      <c r="E39" s="90">
        <v>52.575108802822967</v>
      </c>
      <c r="F39" s="90">
        <v>0.99031478597321754</v>
      </c>
      <c r="G39" s="90">
        <v>2.4098680000000001E-2</v>
      </c>
      <c r="H39" s="91">
        <v>2.6255299999999999E-2</v>
      </c>
      <c r="I39" s="40">
        <v>8.9491208647112472</v>
      </c>
      <c r="J39" s="40">
        <v>0.28587975575805902</v>
      </c>
      <c r="K39" s="10"/>
    </row>
    <row r="40" spans="1:11" x14ac:dyDescent="0.2">
      <c r="A40" s="7"/>
      <c r="B40" s="89" t="s">
        <v>255</v>
      </c>
      <c r="C40" s="90">
        <v>0.21458860000000002</v>
      </c>
      <c r="D40" s="91">
        <v>0.38173049999999992</v>
      </c>
      <c r="E40" s="90">
        <v>77.889459179098935</v>
      </c>
      <c r="F40" s="90">
        <v>0.95583646061565297</v>
      </c>
      <c r="G40" s="90">
        <v>0</v>
      </c>
      <c r="H40" s="91">
        <v>0.131186</v>
      </c>
      <c r="I40" s="40" t="s">
        <v>97</v>
      </c>
      <c r="J40" s="40">
        <v>1.4284133732570845</v>
      </c>
      <c r="K40" s="10"/>
    </row>
    <row r="41" spans="1:11" x14ac:dyDescent="0.2">
      <c r="A41" s="7"/>
      <c r="B41" s="89" t="s">
        <v>256</v>
      </c>
      <c r="C41" s="90">
        <v>0.62852983000000007</v>
      </c>
      <c r="D41" s="91">
        <v>0.35787895000000003</v>
      </c>
      <c r="E41" s="90">
        <v>-43.060944299175105</v>
      </c>
      <c r="F41" s="90">
        <v>0.89611322358796663</v>
      </c>
      <c r="G41" s="90">
        <v>0.13133576999999999</v>
      </c>
      <c r="H41" s="91">
        <v>0.10695427</v>
      </c>
      <c r="I41" s="40">
        <v>-18.564249480548966</v>
      </c>
      <c r="J41" s="40">
        <v>1.1645671763370253</v>
      </c>
      <c r="K41" s="10"/>
    </row>
    <row r="42" spans="1:11" x14ac:dyDescent="0.2">
      <c r="A42" s="7"/>
      <c r="B42" s="89" t="s">
        <v>257</v>
      </c>
      <c r="C42" s="90">
        <v>0</v>
      </c>
      <c r="D42" s="91">
        <v>0.33681775999999997</v>
      </c>
      <c r="E42" s="90" t="s">
        <v>97</v>
      </c>
      <c r="F42" s="90">
        <v>0.84337692584399848</v>
      </c>
      <c r="G42" s="90">
        <v>0</v>
      </c>
      <c r="H42" s="91">
        <v>8.1440119999999991E-2</v>
      </c>
      <c r="I42" s="40" t="s">
        <v>97</v>
      </c>
      <c r="J42" s="40">
        <v>0.88675740191530916</v>
      </c>
      <c r="K42" s="10"/>
    </row>
    <row r="43" spans="1:11" x14ac:dyDescent="0.2">
      <c r="A43" s="7"/>
      <c r="B43" s="89" t="s">
        <v>258</v>
      </c>
      <c r="C43" s="90">
        <v>0.17977294000000002</v>
      </c>
      <c r="D43" s="91">
        <v>0.32443567000000012</v>
      </c>
      <c r="E43" s="90">
        <v>80.469691378468909</v>
      </c>
      <c r="F43" s="90">
        <v>0.81237271454669757</v>
      </c>
      <c r="G43" s="90">
        <v>2.8319380000000002E-2</v>
      </c>
      <c r="H43" s="91">
        <v>8.1193100000000004E-2</v>
      </c>
      <c r="I43" s="40">
        <v>186.70507617045286</v>
      </c>
      <c r="J43" s="40">
        <v>0.8840677347902961</v>
      </c>
      <c r="K43" s="10"/>
    </row>
    <row r="44" spans="1:11" x14ac:dyDescent="0.2">
      <c r="A44" s="7"/>
      <c r="B44" s="89" t="s">
        <v>46</v>
      </c>
      <c r="C44" s="90">
        <v>9.7709190400000097</v>
      </c>
      <c r="D44" s="91">
        <v>14.274886030000022</v>
      </c>
      <c r="E44" s="90">
        <v>46.095633087959854</v>
      </c>
      <c r="F44" s="90">
        <v>35.743689693663597</v>
      </c>
      <c r="G44" s="90">
        <v>1.8330759799999981</v>
      </c>
      <c r="H44" s="91">
        <v>2.5017450500000198</v>
      </c>
      <c r="I44" s="40">
        <v>36.477978943350855</v>
      </c>
      <c r="J44" s="40">
        <v>27.240148231516642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N13" sqref="N13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3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34" t="s">
        <v>44</v>
      </c>
      <c r="D7" s="134"/>
      <c r="E7" s="134"/>
      <c r="F7" s="134"/>
      <c r="G7" s="134"/>
      <c r="H7" s="134"/>
      <c r="I7" s="134"/>
      <c r="J7" s="134"/>
      <c r="K7" s="134"/>
      <c r="L7" s="50"/>
    </row>
    <row r="8" spans="1:16" x14ac:dyDescent="0.2">
      <c r="A8" s="47"/>
      <c r="B8" s="48"/>
      <c r="C8" s="128" t="s">
        <v>55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  <c r="M10" s="46"/>
      <c r="O10" s="46"/>
    </row>
    <row r="11" spans="1:16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M11" s="46"/>
      <c r="O11" s="75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86"/>
    </row>
    <row r="13" spans="1:16" x14ac:dyDescent="0.2">
      <c r="A13" s="47"/>
      <c r="B13" s="55" t="s">
        <v>7</v>
      </c>
      <c r="C13" s="56">
        <v>152.909548</v>
      </c>
      <c r="D13" s="56">
        <v>157.86127099999999</v>
      </c>
      <c r="E13" s="56">
        <v>187.390131</v>
      </c>
      <c r="F13" s="56">
        <v>180.04812999999999</v>
      </c>
      <c r="G13" s="56">
        <v>157.787677</v>
      </c>
      <c r="H13" s="56">
        <v>195.97669099999999</v>
      </c>
      <c r="I13" s="56">
        <v>24.202786127588393</v>
      </c>
      <c r="J13" s="56">
        <v>124.2027861275884</v>
      </c>
      <c r="K13" s="56">
        <v>-12.363612440740146</v>
      </c>
      <c r="L13" s="50"/>
      <c r="M13" s="84"/>
      <c r="N13" s="46">
        <v>1</v>
      </c>
      <c r="O13" s="46"/>
      <c r="P13" s="86"/>
    </row>
    <row r="14" spans="1:16" x14ac:dyDescent="0.2">
      <c r="A14" s="47"/>
      <c r="B14" s="55" t="s">
        <v>8</v>
      </c>
      <c r="C14" s="56">
        <v>230.31420299999999</v>
      </c>
      <c r="D14" s="56">
        <v>202.231988</v>
      </c>
      <c r="E14" s="56">
        <v>209.516739</v>
      </c>
      <c r="F14" s="56">
        <v>214.76557</v>
      </c>
      <c r="G14" s="56">
        <v>207.57695000000001</v>
      </c>
      <c r="H14" s="56">
        <v>232.2448</v>
      </c>
      <c r="I14" s="56">
        <v>11.883713485529102</v>
      </c>
      <c r="J14" s="56">
        <v>111.8837134855291</v>
      </c>
      <c r="K14" s="56">
        <v>-3.3471938728353856</v>
      </c>
      <c r="L14" s="50"/>
      <c r="M14" s="46"/>
      <c r="N14" s="46">
        <v>1</v>
      </c>
      <c r="O14" s="46"/>
      <c r="P14" s="86"/>
    </row>
    <row r="15" spans="1:16" x14ac:dyDescent="0.2">
      <c r="A15" s="47"/>
      <c r="B15" s="55" t="s">
        <v>9</v>
      </c>
      <c r="C15" s="56">
        <v>203.54677599999999</v>
      </c>
      <c r="D15" s="56">
        <v>230.59873099999999</v>
      </c>
      <c r="E15" s="56">
        <v>209.02270899999999</v>
      </c>
      <c r="F15" s="56">
        <v>192.040965</v>
      </c>
      <c r="G15" s="56">
        <v>199.35464300000001</v>
      </c>
      <c r="H15" s="56">
        <v>312.09129100000001</v>
      </c>
      <c r="I15" s="56">
        <v>56.55080127729957</v>
      </c>
      <c r="J15" s="56">
        <v>156.55080127729957</v>
      </c>
      <c r="K15" s="56">
        <v>3.8083947349462743</v>
      </c>
      <c r="L15" s="50"/>
      <c r="M15" s="46"/>
      <c r="N15" s="46">
        <v>1</v>
      </c>
      <c r="O15" s="46"/>
      <c r="P15" s="86"/>
    </row>
    <row r="16" spans="1:16" x14ac:dyDescent="0.2">
      <c r="A16" s="47"/>
      <c r="B16" s="55" t="s">
        <v>10</v>
      </c>
      <c r="C16" s="56">
        <v>212.886348</v>
      </c>
      <c r="D16" s="56">
        <v>162.567566</v>
      </c>
      <c r="E16" s="56">
        <v>214.24339699999999</v>
      </c>
      <c r="F16" s="56">
        <v>216.92753500000001</v>
      </c>
      <c r="G16" s="56">
        <v>173.62583900000001</v>
      </c>
      <c r="H16" s="56">
        <v>266.75885399999999</v>
      </c>
      <c r="I16" s="56">
        <v>53.640066211573469</v>
      </c>
      <c r="J16" s="56">
        <v>153.64006621157347</v>
      </c>
      <c r="K16" s="56">
        <v>-19.961364517418222</v>
      </c>
      <c r="L16" s="50"/>
      <c r="M16" s="46"/>
      <c r="N16" s="46">
        <v>1</v>
      </c>
      <c r="O16" s="46"/>
      <c r="P16" s="86"/>
    </row>
    <row r="17" spans="1:31" x14ac:dyDescent="0.2">
      <c r="A17" s="47"/>
      <c r="B17" s="55" t="s">
        <v>11</v>
      </c>
      <c r="C17" s="56">
        <v>221.57368199999999</v>
      </c>
      <c r="D17" s="56">
        <v>244.189258</v>
      </c>
      <c r="E17" s="56">
        <v>256.37649299999998</v>
      </c>
      <c r="F17" s="56">
        <v>230.270622</v>
      </c>
      <c r="G17" s="56">
        <v>183.85105100000001</v>
      </c>
      <c r="H17" s="56">
        <v>235.420141</v>
      </c>
      <c r="I17" s="56">
        <v>28.049385477812685</v>
      </c>
      <c r="J17" s="56">
        <v>128.04938547781268</v>
      </c>
      <c r="K17" s="56">
        <v>-20.158703093267359</v>
      </c>
      <c r="L17" s="50"/>
      <c r="M17" s="46"/>
      <c r="N17" s="46">
        <v>1</v>
      </c>
      <c r="O17" s="46"/>
      <c r="P17" s="86"/>
    </row>
    <row r="18" spans="1:31" x14ac:dyDescent="0.2">
      <c r="A18" s="47"/>
      <c r="B18" s="55" t="s">
        <v>12</v>
      </c>
      <c r="C18" s="56">
        <v>206.76173900000001</v>
      </c>
      <c r="D18" s="56">
        <v>237.27776800000001</v>
      </c>
      <c r="E18" s="56">
        <v>234.314571</v>
      </c>
      <c r="F18" s="56">
        <v>202.71634900000001</v>
      </c>
      <c r="G18" s="56">
        <v>160.89318800000001</v>
      </c>
      <c r="H18" s="35">
        <v>224.71570700000001</v>
      </c>
      <c r="I18" s="35">
        <v>39.667632790022168</v>
      </c>
      <c r="J18" s="35">
        <v>139.66763279002217</v>
      </c>
      <c r="K18" s="35">
        <v>-20.631370487044432</v>
      </c>
      <c r="L18" s="50"/>
      <c r="M18" s="46"/>
      <c r="N18" s="46">
        <v>1</v>
      </c>
      <c r="O18" s="46"/>
      <c r="P18" s="86"/>
    </row>
    <row r="19" spans="1:31" x14ac:dyDescent="0.2">
      <c r="A19" s="47"/>
      <c r="B19" s="55" t="s">
        <v>13</v>
      </c>
      <c r="C19" s="56">
        <v>163.17712900000001</v>
      </c>
      <c r="D19" s="56">
        <v>199.845584</v>
      </c>
      <c r="E19" s="56">
        <v>224.361535</v>
      </c>
      <c r="F19" s="56">
        <v>223.063571</v>
      </c>
      <c r="G19" s="56">
        <v>183.05485200000001</v>
      </c>
      <c r="H19" s="56"/>
      <c r="I19" s="56"/>
      <c r="J19" s="56"/>
      <c r="K19" s="56"/>
      <c r="L19" s="50"/>
      <c r="M19" s="46"/>
      <c r="N19" s="46" t="s">
        <v>97</v>
      </c>
      <c r="O19" s="46"/>
      <c r="P19" s="86"/>
    </row>
    <row r="20" spans="1:31" x14ac:dyDescent="0.2">
      <c r="A20" s="47"/>
      <c r="B20" s="55" t="s">
        <v>14</v>
      </c>
      <c r="C20" s="56">
        <v>230.86526000000001</v>
      </c>
      <c r="D20" s="56">
        <v>227.22984700000001</v>
      </c>
      <c r="E20" s="56">
        <v>229.320403</v>
      </c>
      <c r="F20" s="56">
        <v>214.37573800000001</v>
      </c>
      <c r="G20" s="56">
        <v>182.27869000000001</v>
      </c>
      <c r="H20" s="56"/>
      <c r="I20" s="56"/>
      <c r="J20" s="56"/>
      <c r="K20" s="56"/>
      <c r="L20" s="50"/>
      <c r="M20" s="46"/>
      <c r="N20" s="46" t="s">
        <v>97</v>
      </c>
      <c r="O20" s="46"/>
      <c r="P20" s="86"/>
    </row>
    <row r="21" spans="1:31" x14ac:dyDescent="0.2">
      <c r="A21" s="47"/>
      <c r="B21" s="55" t="s">
        <v>15</v>
      </c>
      <c r="C21" s="56">
        <v>200.338379</v>
      </c>
      <c r="D21" s="56">
        <v>198.33229299999999</v>
      </c>
      <c r="E21" s="56">
        <v>206.65910199999999</v>
      </c>
      <c r="F21" s="56">
        <v>188.63478699999999</v>
      </c>
      <c r="G21" s="56">
        <v>215.852778</v>
      </c>
      <c r="H21" s="56"/>
      <c r="I21" s="56"/>
      <c r="J21" s="56"/>
      <c r="K21" s="56"/>
      <c r="L21" s="50"/>
      <c r="M21" s="46"/>
      <c r="N21" s="46" t="s">
        <v>97</v>
      </c>
      <c r="O21" s="46"/>
      <c r="P21" s="86"/>
    </row>
    <row r="22" spans="1:31" x14ac:dyDescent="0.2">
      <c r="A22" s="47"/>
      <c r="B22" s="55" t="s">
        <v>16</v>
      </c>
      <c r="C22" s="56">
        <v>200.45106200000001</v>
      </c>
      <c r="D22" s="56">
        <v>198.68120500000001</v>
      </c>
      <c r="E22" s="56">
        <v>231.61283299999999</v>
      </c>
      <c r="F22" s="56">
        <v>203.09239299999999</v>
      </c>
      <c r="G22" s="56">
        <v>215.85727900000001</v>
      </c>
      <c r="H22" s="56"/>
      <c r="I22" s="56"/>
      <c r="J22" s="56"/>
      <c r="K22" s="56"/>
      <c r="L22" s="50"/>
      <c r="M22" s="86"/>
      <c r="N22" s="86" t="s">
        <v>97</v>
      </c>
      <c r="O22" s="86"/>
      <c r="P22" s="86"/>
    </row>
    <row r="23" spans="1:31" x14ac:dyDescent="0.2">
      <c r="A23" s="47"/>
      <c r="B23" s="55" t="s">
        <v>17</v>
      </c>
      <c r="C23" s="56">
        <v>209.875304</v>
      </c>
      <c r="D23" s="56">
        <v>206.13325599999999</v>
      </c>
      <c r="E23" s="56">
        <v>208.62154100000001</v>
      </c>
      <c r="F23" s="56">
        <v>211.79650100000001</v>
      </c>
      <c r="G23" s="56">
        <v>225.877714</v>
      </c>
      <c r="H23" s="56"/>
      <c r="I23" s="56"/>
      <c r="J23" s="56"/>
      <c r="K23" s="56"/>
      <c r="L23" s="50"/>
      <c r="M23" s="86"/>
      <c r="N23" s="86" t="s">
        <v>97</v>
      </c>
      <c r="O23" s="86"/>
      <c r="P23" s="86"/>
    </row>
    <row r="24" spans="1:31" x14ac:dyDescent="0.2">
      <c r="A24" s="47"/>
      <c r="B24" s="55" t="s">
        <v>18</v>
      </c>
      <c r="C24" s="56">
        <v>215.85360499999999</v>
      </c>
      <c r="D24" s="56">
        <v>207.33605900000001</v>
      </c>
      <c r="E24" s="56">
        <v>187.59114199999999</v>
      </c>
      <c r="F24" s="56">
        <v>187.670028</v>
      </c>
      <c r="G24" s="56">
        <v>216.255708</v>
      </c>
      <c r="H24" s="56"/>
      <c r="I24" s="56"/>
      <c r="J24" s="56"/>
      <c r="K24" s="56"/>
      <c r="L24" s="50"/>
      <c r="M24" s="86"/>
      <c r="N24" s="86" t="s">
        <v>97</v>
      </c>
      <c r="O24" s="86"/>
      <c r="P24" s="86"/>
    </row>
    <row r="25" spans="1:31" x14ac:dyDescent="0.2">
      <c r="A25" s="47"/>
      <c r="B25" s="57" t="s">
        <v>33</v>
      </c>
      <c r="C25" s="58">
        <v>2448.5530349999999</v>
      </c>
      <c r="D25" s="58">
        <v>2472.2848260000001</v>
      </c>
      <c r="E25" s="58">
        <v>2599.0305959999996</v>
      </c>
      <c r="F25" s="58">
        <v>2465.4021889999999</v>
      </c>
      <c r="G25" s="58">
        <v>2322.2663690000004</v>
      </c>
      <c r="H25" s="35">
        <v>1467.207484</v>
      </c>
      <c r="I25" s="21"/>
      <c r="J25" s="21"/>
      <c r="K25" s="21"/>
      <c r="L25" s="50"/>
      <c r="M25" s="86"/>
      <c r="N25" s="86"/>
      <c r="O25" s="86"/>
      <c r="P25" s="86"/>
    </row>
    <row r="26" spans="1:31" ht="18.75" customHeight="1" x14ac:dyDescent="0.2">
      <c r="A26" s="47"/>
      <c r="B26" s="57" t="s">
        <v>19</v>
      </c>
      <c r="C26" s="58"/>
      <c r="D26" s="58">
        <v>0.96921694816385351</v>
      </c>
      <c r="E26" s="58">
        <v>5.126665369097716</v>
      </c>
      <c r="F26" s="58">
        <v>-5.1414711010196896</v>
      </c>
      <c r="G26" s="58">
        <v>-5.8057797076126239</v>
      </c>
      <c r="H26" s="21"/>
      <c r="I26" s="21"/>
      <c r="J26" s="21"/>
      <c r="K26" s="21"/>
      <c r="L26" s="50"/>
      <c r="M26" s="86"/>
      <c r="N26" s="86"/>
      <c r="O26" s="86"/>
      <c r="P26" s="86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6"/>
      <c r="N27" s="86"/>
      <c r="O27" s="86"/>
      <c r="P27" s="86"/>
    </row>
    <row r="28" spans="1:31" ht="18.75" customHeight="1" x14ac:dyDescent="0.2">
      <c r="A28" s="47"/>
      <c r="B28" s="57" t="s">
        <v>20</v>
      </c>
      <c r="C28" s="58">
        <v>1227.9922959999999</v>
      </c>
      <c r="D28" s="58">
        <v>1234.726582</v>
      </c>
      <c r="E28" s="58">
        <v>1310.8640399999999</v>
      </c>
      <c r="F28" s="58">
        <v>1236.7691710000001</v>
      </c>
      <c r="G28" s="58">
        <v>1083.089348</v>
      </c>
      <c r="H28" s="35">
        <v>1467.207484</v>
      </c>
      <c r="I28" s="35">
        <v>35.46504604715215</v>
      </c>
      <c r="J28" s="35">
        <v>135.46504604715216</v>
      </c>
      <c r="K28" s="35">
        <v>-12.425909911365352</v>
      </c>
      <c r="L28" s="50"/>
      <c r="M28" s="86"/>
      <c r="N28" s="86"/>
      <c r="O28" s="86"/>
      <c r="P28" s="86"/>
    </row>
    <row r="29" spans="1:31" ht="18.75" customHeight="1" x14ac:dyDescent="0.2">
      <c r="A29" s="47"/>
      <c r="B29" s="57" t="s">
        <v>19</v>
      </c>
      <c r="C29" s="58"/>
      <c r="D29" s="58">
        <v>0.54839806584585649</v>
      </c>
      <c r="E29" s="58">
        <v>6.1663415293670143</v>
      </c>
      <c r="F29" s="58">
        <v>-5.6523687231514685</v>
      </c>
      <c r="G29" s="58">
        <v>-12.425909911365352</v>
      </c>
      <c r="H29" s="35">
        <v>35.46504604715215</v>
      </c>
      <c r="I29" s="21"/>
      <c r="J29" s="21"/>
      <c r="K29" s="21"/>
      <c r="L29" s="50"/>
      <c r="M29" s="86"/>
      <c r="N29" s="86"/>
      <c r="O29" s="86"/>
      <c r="P29" s="86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6"/>
      <c r="N30" s="86"/>
      <c r="O30" s="86"/>
      <c r="P30" s="86"/>
    </row>
    <row r="31" spans="1:31" ht="14.25" customHeight="1" x14ac:dyDescent="0.2">
      <c r="A31" s="47"/>
      <c r="B31" s="63"/>
      <c r="C31" s="133" t="s">
        <v>131</v>
      </c>
      <c r="D31" s="133"/>
      <c r="E31" s="133"/>
      <c r="F31" s="133"/>
      <c r="G31" s="133"/>
      <c r="H31" s="133"/>
      <c r="I31" s="133"/>
      <c r="J31" s="133"/>
      <c r="K31" s="133"/>
      <c r="L31" s="50"/>
      <c r="M31" s="86"/>
      <c r="N31" s="86"/>
      <c r="O31" s="86"/>
      <c r="P31" s="86"/>
    </row>
    <row r="32" spans="1:31" s="64" customFormat="1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M32" s="45"/>
      <c r="N32" s="46" t="s">
        <v>97</v>
      </c>
      <c r="O32" s="73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3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3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3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3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3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3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3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3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3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3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3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3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3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154</v>
      </c>
      <c r="D49" s="30" t="s">
        <v>54</v>
      </c>
      <c r="E49" s="30" t="s">
        <v>155</v>
      </c>
      <c r="F49" s="30" t="s">
        <v>156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2019</v>
      </c>
      <c r="C50" s="30">
        <v>1</v>
      </c>
      <c r="D50" s="30">
        <v>152.90954804000052</v>
      </c>
      <c r="E50" s="141">
        <v>42370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2019</v>
      </c>
      <c r="C51" s="30">
        <v>2</v>
      </c>
      <c r="D51" s="30">
        <v>230.31420290000068</v>
      </c>
      <c r="E51" s="141">
        <v>42401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2019</v>
      </c>
      <c r="C52" s="30">
        <v>3</v>
      </c>
      <c r="D52" s="30">
        <v>203.54677561999969</v>
      </c>
      <c r="E52" s="141">
        <v>42430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2019</v>
      </c>
      <c r="C53" s="30">
        <v>4</v>
      </c>
      <c r="D53" s="30">
        <v>212.88634760999992</v>
      </c>
      <c r="E53" s="141">
        <v>42461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2019</v>
      </c>
      <c r="C54" s="30">
        <v>5</v>
      </c>
      <c r="D54" s="30">
        <v>221.57368194</v>
      </c>
      <c r="E54" s="141">
        <v>42491</v>
      </c>
      <c r="F54" s="84">
        <v>209.51928743970615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2019</v>
      </c>
      <c r="C55" s="30">
        <v>6</v>
      </c>
      <c r="D55" s="30">
        <v>206.76173937000002</v>
      </c>
      <c r="E55" s="141">
        <v>42522</v>
      </c>
      <c r="F55" s="84">
        <v>209.51928743970615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2019</v>
      </c>
      <c r="C56" s="30">
        <v>7</v>
      </c>
      <c r="D56" s="30">
        <v>163.17712881000028</v>
      </c>
      <c r="E56" s="141">
        <v>42552</v>
      </c>
      <c r="F56" s="84">
        <v>209.51928743970615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2019</v>
      </c>
      <c r="C57" s="30">
        <v>8</v>
      </c>
      <c r="D57" s="30">
        <v>230.8652602800006</v>
      </c>
      <c r="E57" s="141">
        <v>42583</v>
      </c>
      <c r="F57" s="84">
        <v>209.51928743970615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2019</v>
      </c>
      <c r="C58" s="30">
        <v>9</v>
      </c>
      <c r="D58" s="30">
        <v>200.33837897000021</v>
      </c>
      <c r="E58" s="141">
        <v>42614</v>
      </c>
      <c r="F58" s="84">
        <v>209.51928743970615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2019</v>
      </c>
      <c r="C59" s="30">
        <v>10</v>
      </c>
      <c r="D59" s="30">
        <v>200.45106203000111</v>
      </c>
      <c r="E59" s="141">
        <v>42644</v>
      </c>
      <c r="F59" s="84">
        <v>209.51928743970615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2019</v>
      </c>
      <c r="C60" s="30">
        <v>11</v>
      </c>
      <c r="D60" s="30">
        <v>209.87530434000183</v>
      </c>
      <c r="E60" s="141">
        <v>42675</v>
      </c>
      <c r="F60" s="84">
        <v>209.51928743970615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2019</v>
      </c>
      <c r="C61" s="30">
        <v>12</v>
      </c>
      <c r="D61" s="30">
        <v>215.85360494000102</v>
      </c>
      <c r="E61" s="141">
        <v>42705</v>
      </c>
      <c r="F61" s="84">
        <v>204.0460862375005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2020</v>
      </c>
      <c r="C62" s="30">
        <v>1</v>
      </c>
      <c r="D62" s="30">
        <v>157.86127066999916</v>
      </c>
      <c r="E62" s="141">
        <v>42736</v>
      </c>
      <c r="F62" s="84">
        <v>204.45872979000038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2020</v>
      </c>
      <c r="C63" s="30">
        <v>2</v>
      </c>
      <c r="D63" s="30">
        <v>202.23198776999956</v>
      </c>
      <c r="E63" s="141">
        <v>42767</v>
      </c>
      <c r="F63" s="84">
        <v>202.1185451958336</v>
      </c>
      <c r="G63" s="46"/>
      <c r="H63" s="46"/>
      <c r="I63" s="46"/>
      <c r="J63" s="46"/>
    </row>
    <row r="64" spans="2:15" x14ac:dyDescent="0.2">
      <c r="B64" s="30">
        <v>2020</v>
      </c>
      <c r="C64" s="30">
        <v>3</v>
      </c>
      <c r="D64" s="30">
        <v>230.59873149999959</v>
      </c>
      <c r="E64" s="141">
        <v>42795</v>
      </c>
      <c r="F64" s="84">
        <v>204.3728748525003</v>
      </c>
      <c r="G64" s="46"/>
      <c r="H64" s="46"/>
      <c r="I64" s="46"/>
      <c r="J64" s="46"/>
    </row>
    <row r="65" spans="2:10" x14ac:dyDescent="0.2">
      <c r="B65" s="30">
        <v>2020</v>
      </c>
      <c r="C65" s="30">
        <v>4</v>
      </c>
      <c r="D65" s="30">
        <v>162.56756598999979</v>
      </c>
      <c r="E65" s="141">
        <v>42826</v>
      </c>
      <c r="F65" s="84">
        <v>200.17964305083362</v>
      </c>
      <c r="G65" s="46"/>
      <c r="H65" s="46"/>
      <c r="I65" s="46"/>
      <c r="J65" s="46"/>
    </row>
    <row r="66" spans="2:10" x14ac:dyDescent="0.2">
      <c r="B66" s="30">
        <v>2020</v>
      </c>
      <c r="C66" s="30">
        <v>5</v>
      </c>
      <c r="D66" s="30">
        <v>244.18925774000087</v>
      </c>
      <c r="E66" s="141">
        <v>42856</v>
      </c>
      <c r="F66" s="84">
        <v>202.0642743675003</v>
      </c>
      <c r="G66" s="46"/>
      <c r="H66" s="46"/>
      <c r="I66" s="46"/>
      <c r="J66" s="46"/>
    </row>
    <row r="67" spans="2:10" x14ac:dyDescent="0.2">
      <c r="B67" s="30">
        <v>2020</v>
      </c>
      <c r="C67" s="30">
        <v>6</v>
      </c>
      <c r="D67" s="30">
        <v>237.2777681699994</v>
      </c>
      <c r="E67" s="141">
        <v>42887</v>
      </c>
      <c r="F67" s="84">
        <v>204.60727676750028</v>
      </c>
      <c r="G67" s="46"/>
      <c r="H67" s="46"/>
      <c r="I67" s="46"/>
      <c r="J67" s="46"/>
    </row>
    <row r="68" spans="2:10" x14ac:dyDescent="0.2">
      <c r="B68" s="30">
        <v>2020</v>
      </c>
      <c r="C68" s="30">
        <v>7</v>
      </c>
      <c r="D68" s="30">
        <v>199.84558365999982</v>
      </c>
      <c r="E68" s="141">
        <v>42917</v>
      </c>
      <c r="F68" s="84">
        <v>207.66298133833357</v>
      </c>
      <c r="G68" s="46"/>
      <c r="H68" s="46"/>
      <c r="I68" s="46"/>
      <c r="J68" s="46"/>
    </row>
    <row r="69" spans="2:10" x14ac:dyDescent="0.2">
      <c r="B69" s="30">
        <v>2020</v>
      </c>
      <c r="C69" s="30">
        <v>8</v>
      </c>
      <c r="D69" s="30">
        <v>227.2298466200009</v>
      </c>
      <c r="E69" s="141">
        <v>42948</v>
      </c>
      <c r="F69" s="84">
        <v>207.36003020000024</v>
      </c>
      <c r="G69" s="46"/>
      <c r="H69" s="46"/>
      <c r="I69" s="46"/>
      <c r="J69" s="46"/>
    </row>
    <row r="70" spans="2:10" x14ac:dyDescent="0.2">
      <c r="B70" s="30">
        <v>2020</v>
      </c>
      <c r="C70" s="30">
        <v>9</v>
      </c>
      <c r="D70" s="30">
        <v>198.33229253000025</v>
      </c>
      <c r="E70" s="141">
        <v>42979</v>
      </c>
      <c r="F70" s="84">
        <v>207.19285633000027</v>
      </c>
      <c r="G70" s="46"/>
      <c r="H70" s="46"/>
      <c r="I70" s="46"/>
      <c r="J70" s="46"/>
    </row>
    <row r="71" spans="2:10" x14ac:dyDescent="0.2">
      <c r="B71" s="30">
        <v>2020</v>
      </c>
      <c r="C71" s="30">
        <v>10</v>
      </c>
      <c r="D71" s="30">
        <v>198.68120489999961</v>
      </c>
      <c r="E71" s="141">
        <v>43009</v>
      </c>
      <c r="F71" s="84">
        <v>207.04536823583351</v>
      </c>
      <c r="G71" s="46"/>
      <c r="H71" s="46"/>
      <c r="I71" s="46"/>
      <c r="J71" s="46"/>
    </row>
    <row r="72" spans="2:10" x14ac:dyDescent="0.2">
      <c r="B72" s="30">
        <v>2020</v>
      </c>
      <c r="C72" s="30">
        <v>11</v>
      </c>
      <c r="D72" s="30">
        <v>206.13325614999997</v>
      </c>
      <c r="E72" s="141">
        <v>43040</v>
      </c>
      <c r="F72" s="84">
        <v>206.73353088666667</v>
      </c>
      <c r="G72" s="46"/>
      <c r="H72" s="46"/>
      <c r="I72" s="46"/>
      <c r="J72" s="46"/>
    </row>
    <row r="73" spans="2:10" x14ac:dyDescent="0.2">
      <c r="B73" s="30">
        <v>2020</v>
      </c>
      <c r="C73" s="30">
        <v>12</v>
      </c>
      <c r="D73" s="30">
        <v>207.33605877999923</v>
      </c>
      <c r="E73" s="141">
        <v>43070</v>
      </c>
      <c r="F73" s="84">
        <v>206.02373537333321</v>
      </c>
      <c r="G73" s="46"/>
      <c r="H73" s="46"/>
      <c r="I73" s="46"/>
      <c r="J73" s="46"/>
    </row>
    <row r="74" spans="2:10" x14ac:dyDescent="0.2">
      <c r="B74" s="30">
        <v>2021</v>
      </c>
      <c r="C74" s="30">
        <v>1</v>
      </c>
      <c r="D74" s="30">
        <v>187.3901307400015</v>
      </c>
      <c r="E74" s="141">
        <v>43101</v>
      </c>
      <c r="F74" s="84">
        <v>208.48447371250006</v>
      </c>
      <c r="G74" s="46"/>
      <c r="H74" s="46"/>
      <c r="I74" s="46"/>
      <c r="J74" s="46"/>
    </row>
    <row r="75" spans="2:10" x14ac:dyDescent="0.2">
      <c r="B75" s="30">
        <v>2021</v>
      </c>
      <c r="C75" s="30">
        <v>2</v>
      </c>
      <c r="D75" s="30">
        <v>209.51673945000084</v>
      </c>
      <c r="E75" s="141">
        <v>43132</v>
      </c>
      <c r="F75" s="84">
        <v>209.09153635250013</v>
      </c>
      <c r="G75" s="46"/>
      <c r="H75" s="46"/>
      <c r="I75" s="46"/>
      <c r="J75" s="46"/>
    </row>
    <row r="76" spans="2:10" x14ac:dyDescent="0.2">
      <c r="B76" s="30">
        <v>2021</v>
      </c>
      <c r="C76" s="30">
        <v>3</v>
      </c>
      <c r="D76" s="30">
        <v>209.02270912999867</v>
      </c>
      <c r="E76" s="141">
        <v>43160</v>
      </c>
      <c r="F76" s="84">
        <v>207.29353448833339</v>
      </c>
      <c r="G76" s="46"/>
      <c r="H76" s="46"/>
      <c r="I76" s="46"/>
      <c r="J76" s="46"/>
    </row>
    <row r="77" spans="2:10" x14ac:dyDescent="0.2">
      <c r="B77" s="30">
        <v>2021</v>
      </c>
      <c r="C77" s="30">
        <v>4</v>
      </c>
      <c r="D77" s="30">
        <v>214.24339698000011</v>
      </c>
      <c r="E77" s="141">
        <v>43191</v>
      </c>
      <c r="F77" s="84">
        <v>211.59985373750007</v>
      </c>
      <c r="G77" s="46"/>
      <c r="H77" s="46"/>
      <c r="I77" s="46"/>
      <c r="J77" s="46"/>
    </row>
    <row r="78" spans="2:10" x14ac:dyDescent="0.2">
      <c r="B78" s="30">
        <v>2021</v>
      </c>
      <c r="C78" s="30">
        <v>5</v>
      </c>
      <c r="D78" s="30">
        <v>256.37649296000052</v>
      </c>
      <c r="E78" s="141">
        <v>43221</v>
      </c>
      <c r="F78" s="84">
        <v>212.61545667250004</v>
      </c>
      <c r="G78" s="46"/>
      <c r="H78" s="46"/>
      <c r="I78" s="46"/>
      <c r="J78" s="46"/>
    </row>
    <row r="79" spans="2:10" x14ac:dyDescent="0.2">
      <c r="B79" s="30">
        <v>2021</v>
      </c>
      <c r="C79" s="30">
        <v>6</v>
      </c>
      <c r="D79" s="30">
        <v>234.31457126999905</v>
      </c>
      <c r="E79" s="141">
        <v>43252</v>
      </c>
      <c r="F79" s="84">
        <v>212.36852359750003</v>
      </c>
      <c r="G79" s="46"/>
      <c r="H79" s="46"/>
      <c r="I79" s="46"/>
      <c r="J79" s="46"/>
    </row>
    <row r="80" spans="2:10" x14ac:dyDescent="0.2">
      <c r="B80" s="30">
        <v>0</v>
      </c>
      <c r="C80" s="30">
        <v>0</v>
      </c>
      <c r="D80" s="30">
        <v>224.36153496000153</v>
      </c>
      <c r="E80" s="141">
        <v>43282</v>
      </c>
      <c r="F80" s="84">
        <v>214.41151953916685</v>
      </c>
      <c r="G80" s="46"/>
      <c r="H80" s="46"/>
      <c r="I80" s="46"/>
      <c r="J80" s="46"/>
    </row>
    <row r="81" spans="2:10" x14ac:dyDescent="0.2">
      <c r="B81" s="30">
        <v>0</v>
      </c>
      <c r="C81" s="30">
        <v>0</v>
      </c>
      <c r="D81" s="30">
        <v>229.32040293999981</v>
      </c>
      <c r="E81" s="141">
        <v>43313</v>
      </c>
      <c r="F81" s="84">
        <v>214.58573256583341</v>
      </c>
      <c r="G81" s="46"/>
      <c r="H81" s="46"/>
      <c r="I81" s="46"/>
      <c r="J81" s="46"/>
    </row>
    <row r="82" spans="2:10" x14ac:dyDescent="0.2">
      <c r="B82" s="30">
        <v>0</v>
      </c>
      <c r="C82" s="30">
        <v>0</v>
      </c>
      <c r="D82" s="30">
        <v>206.65910205000284</v>
      </c>
      <c r="E82" s="141">
        <v>43344</v>
      </c>
      <c r="F82" s="84">
        <v>215.27963335916698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231.61283314000084</v>
      </c>
      <c r="E83" s="141">
        <v>43374</v>
      </c>
      <c r="F83" s="84">
        <v>218.02393571250045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208.62154087000116</v>
      </c>
      <c r="E84" s="141">
        <v>43405</v>
      </c>
      <c r="F84" s="84">
        <v>218.23129277250052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187.59114220000006</v>
      </c>
      <c r="E85" s="141">
        <v>43435</v>
      </c>
      <c r="F85" s="84">
        <v>216.58588305750061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180.04812994000005</v>
      </c>
      <c r="E86" s="141">
        <v>43466</v>
      </c>
      <c r="F86" s="84">
        <v>215.97404965750047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214.7655698500005</v>
      </c>
      <c r="E87" s="141">
        <v>43497</v>
      </c>
      <c r="F87" s="84">
        <v>216.41145219083378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192.04096536999913</v>
      </c>
      <c r="E88" s="141">
        <v>43525</v>
      </c>
      <c r="F88" s="84">
        <v>214.99630687750047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216.92753468999993</v>
      </c>
      <c r="E89" s="141">
        <v>43556</v>
      </c>
      <c r="F89" s="84">
        <v>215.21998502000045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230.27062247999993</v>
      </c>
      <c r="E90" s="141">
        <v>43586</v>
      </c>
      <c r="F90" s="84">
        <v>213.04449581333373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202.71634882999984</v>
      </c>
      <c r="E91" s="141">
        <v>43617</v>
      </c>
      <c r="F91" s="84">
        <v>210.41131061000047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223.06357117000002</v>
      </c>
      <c r="E92" s="141">
        <v>43647</v>
      </c>
      <c r="F92" s="84">
        <v>210.30314696083369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214.37573788000068</v>
      </c>
      <c r="E93" s="141">
        <v>43678</v>
      </c>
      <c r="F93" s="84">
        <v>209.05775820583378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188.63478743000121</v>
      </c>
      <c r="E94" s="141">
        <v>43709</v>
      </c>
      <c r="F94" s="84">
        <v>207.55573198750028</v>
      </c>
      <c r="G94" s="46"/>
      <c r="H94" s="46"/>
      <c r="I94" s="73"/>
      <c r="J94" s="46"/>
    </row>
    <row r="95" spans="2:10" x14ac:dyDescent="0.2">
      <c r="B95" s="30">
        <v>0</v>
      </c>
      <c r="C95" s="30">
        <v>0</v>
      </c>
      <c r="D95" s="30">
        <v>203.09239340999986</v>
      </c>
      <c r="E95" s="141">
        <v>43739</v>
      </c>
      <c r="F95" s="84">
        <v>205.17902867666683</v>
      </c>
      <c r="G95" s="46"/>
      <c r="H95" s="46"/>
      <c r="I95" s="73"/>
      <c r="J95" s="46"/>
    </row>
    <row r="96" spans="2:10" x14ac:dyDescent="0.2">
      <c r="B96" s="30">
        <v>0</v>
      </c>
      <c r="C96" s="30">
        <v>0</v>
      </c>
      <c r="D96" s="30">
        <v>211.79650073000204</v>
      </c>
      <c r="E96" s="141">
        <v>43770</v>
      </c>
      <c r="F96" s="84">
        <v>205.44360866500026</v>
      </c>
      <c r="G96" s="46"/>
      <c r="H96" s="46"/>
      <c r="I96" s="73"/>
      <c r="J96" s="46"/>
    </row>
    <row r="97" spans="2:10" x14ac:dyDescent="0.2">
      <c r="B97" s="30">
        <v>0</v>
      </c>
      <c r="C97" s="30">
        <v>0</v>
      </c>
      <c r="D97" s="30">
        <v>187.67002772999984</v>
      </c>
      <c r="E97" s="141">
        <v>43800</v>
      </c>
      <c r="F97" s="84">
        <v>205.45018245916688</v>
      </c>
      <c r="G97" s="46"/>
      <c r="H97" s="46"/>
      <c r="I97" s="73"/>
      <c r="J97" s="46"/>
    </row>
    <row r="98" spans="2:10" x14ac:dyDescent="0.2">
      <c r="B98" s="30">
        <v>0</v>
      </c>
      <c r="C98" s="30">
        <v>0</v>
      </c>
      <c r="D98" s="30">
        <v>157.78767679999962</v>
      </c>
      <c r="E98" s="141">
        <v>43831</v>
      </c>
      <c r="F98" s="84">
        <v>203.59514469750022</v>
      </c>
      <c r="G98" s="46"/>
      <c r="H98" s="46"/>
      <c r="I98" s="73"/>
      <c r="J98" s="46"/>
    </row>
    <row r="99" spans="2:10" x14ac:dyDescent="0.2">
      <c r="B99" s="30">
        <v>0</v>
      </c>
      <c r="C99" s="30">
        <v>0</v>
      </c>
      <c r="D99" s="30">
        <v>207.57695045000008</v>
      </c>
      <c r="E99" s="141">
        <v>43862</v>
      </c>
      <c r="F99" s="84">
        <v>202.99609308083348</v>
      </c>
      <c r="G99" s="46"/>
      <c r="H99" s="46"/>
      <c r="I99" s="73"/>
      <c r="J99" s="46"/>
    </row>
    <row r="100" spans="2:10" x14ac:dyDescent="0.2">
      <c r="B100" s="30">
        <v>0</v>
      </c>
      <c r="C100" s="30">
        <v>0</v>
      </c>
      <c r="D100" s="30">
        <v>199.35464267999916</v>
      </c>
      <c r="E100" s="141">
        <v>43891</v>
      </c>
      <c r="F100" s="84">
        <v>203.60556619000019</v>
      </c>
      <c r="G100" s="46"/>
      <c r="H100" s="46"/>
      <c r="I100" s="73"/>
      <c r="J100" s="46"/>
    </row>
    <row r="101" spans="2:10" x14ac:dyDescent="0.2">
      <c r="B101" s="30">
        <v>0</v>
      </c>
      <c r="C101" s="30">
        <v>0</v>
      </c>
      <c r="D101" s="30">
        <v>173.62583880999946</v>
      </c>
      <c r="E101" s="141">
        <v>43922</v>
      </c>
      <c r="F101" s="84">
        <v>199.99709153333347</v>
      </c>
      <c r="G101" s="46"/>
      <c r="H101" s="46"/>
      <c r="I101" s="73"/>
      <c r="J101" s="46"/>
    </row>
    <row r="102" spans="2:10" x14ac:dyDescent="0.2">
      <c r="B102" s="30">
        <v>0</v>
      </c>
      <c r="C102" s="30">
        <v>0</v>
      </c>
      <c r="D102" s="30">
        <v>183.85105125000172</v>
      </c>
      <c r="E102" s="141">
        <v>43952</v>
      </c>
      <c r="F102" s="84">
        <v>196.12879393083361</v>
      </c>
      <c r="G102" s="46"/>
      <c r="H102" s="46"/>
      <c r="I102" s="73"/>
      <c r="J102" s="46"/>
    </row>
    <row r="103" spans="2:10" x14ac:dyDescent="0.2">
      <c r="B103" s="30">
        <v>0</v>
      </c>
      <c r="C103" s="30">
        <v>0</v>
      </c>
      <c r="D103" s="30">
        <v>160.89318812000033</v>
      </c>
      <c r="E103" s="141">
        <v>43983</v>
      </c>
      <c r="F103" s="84">
        <v>192.64353053833369</v>
      </c>
      <c r="G103" s="46"/>
      <c r="H103" s="46"/>
      <c r="I103" s="73"/>
      <c r="J103" s="46"/>
    </row>
    <row r="104" spans="2:10" x14ac:dyDescent="0.2">
      <c r="B104" s="30">
        <v>0</v>
      </c>
      <c r="C104" s="30">
        <v>0</v>
      </c>
      <c r="D104" s="30">
        <v>183.05485152999989</v>
      </c>
      <c r="E104" s="141">
        <v>44013</v>
      </c>
      <c r="F104" s="84">
        <v>189.30947056833369</v>
      </c>
      <c r="G104" s="46"/>
      <c r="H104" s="46"/>
      <c r="I104" s="73"/>
      <c r="J104" s="46"/>
    </row>
    <row r="105" spans="2:10" x14ac:dyDescent="0.2">
      <c r="B105" s="30">
        <v>0</v>
      </c>
      <c r="C105" s="30">
        <v>0</v>
      </c>
      <c r="D105" s="30">
        <v>182.27869006999961</v>
      </c>
      <c r="E105" s="141">
        <v>44044</v>
      </c>
      <c r="F105" s="84">
        <v>186.63471658416697</v>
      </c>
      <c r="G105" s="46"/>
      <c r="H105" s="46"/>
      <c r="I105" s="73"/>
      <c r="J105" s="46"/>
    </row>
    <row r="106" spans="2:10" x14ac:dyDescent="0.2">
      <c r="B106" s="30">
        <v>0</v>
      </c>
      <c r="C106" s="30">
        <v>0</v>
      </c>
      <c r="D106" s="30">
        <v>215.85277814999853</v>
      </c>
      <c r="E106" s="141">
        <v>44075</v>
      </c>
      <c r="F106" s="84">
        <v>188.90288247750004</v>
      </c>
      <c r="G106" s="46"/>
      <c r="H106" s="46"/>
      <c r="I106" s="73"/>
      <c r="J106" s="46"/>
    </row>
    <row r="107" spans="2:10" x14ac:dyDescent="0.2">
      <c r="B107" s="30">
        <v>0</v>
      </c>
      <c r="C107" s="30">
        <v>0</v>
      </c>
      <c r="D107" s="30">
        <v>215.85727855000081</v>
      </c>
      <c r="E107" s="141">
        <v>44105</v>
      </c>
      <c r="F107" s="84">
        <v>189.96662290583345</v>
      </c>
      <c r="G107" s="46"/>
      <c r="H107" s="46"/>
      <c r="I107" s="73"/>
      <c r="J107" s="46"/>
    </row>
    <row r="108" spans="2:10" x14ac:dyDescent="0.2">
      <c r="B108" s="30">
        <v>0</v>
      </c>
      <c r="C108" s="30">
        <v>0</v>
      </c>
      <c r="D108" s="30">
        <v>225.87771428000039</v>
      </c>
      <c r="E108" s="141">
        <v>44136</v>
      </c>
      <c r="F108" s="84">
        <v>191.14005736833329</v>
      </c>
      <c r="G108" s="46"/>
      <c r="H108" s="46"/>
      <c r="I108" s="73"/>
      <c r="J108" s="46"/>
    </row>
    <row r="109" spans="2:10" x14ac:dyDescent="0.2">
      <c r="B109" s="30">
        <v>0</v>
      </c>
      <c r="C109" s="30">
        <v>0</v>
      </c>
      <c r="D109" s="30">
        <v>216.25570806999755</v>
      </c>
      <c r="E109" s="141">
        <v>44166</v>
      </c>
      <c r="F109" s="84">
        <v>193.52219739666643</v>
      </c>
      <c r="G109" s="46"/>
      <c r="H109" s="46"/>
      <c r="I109" s="73"/>
      <c r="J109" s="46"/>
    </row>
    <row r="110" spans="2:10" x14ac:dyDescent="0.2">
      <c r="B110" s="30">
        <v>0</v>
      </c>
      <c r="C110" s="30">
        <v>0</v>
      </c>
      <c r="D110" s="30">
        <v>195.97669138999944</v>
      </c>
      <c r="E110" s="141">
        <v>44197</v>
      </c>
      <c r="F110" s="84">
        <v>196.7046152791664</v>
      </c>
      <c r="G110" s="46"/>
      <c r="H110" s="46"/>
      <c r="I110" s="73"/>
      <c r="J110" s="46"/>
    </row>
    <row r="111" spans="2:10" x14ac:dyDescent="0.2">
      <c r="B111" s="30">
        <v>0</v>
      </c>
      <c r="C111" s="30">
        <v>0</v>
      </c>
      <c r="D111" s="30">
        <v>232.24479996999932</v>
      </c>
      <c r="E111" s="141">
        <v>44228</v>
      </c>
      <c r="F111" s="84">
        <v>198.76026940583301</v>
      </c>
      <c r="G111" s="46"/>
      <c r="H111" s="46"/>
      <c r="I111" s="73"/>
      <c r="J111" s="46"/>
    </row>
    <row r="112" spans="2:10" x14ac:dyDescent="0.2">
      <c r="B112" s="30">
        <v>0</v>
      </c>
      <c r="C112" s="30">
        <v>0</v>
      </c>
      <c r="D112" s="30">
        <v>312.09129112999653</v>
      </c>
      <c r="E112" s="141">
        <v>44256</v>
      </c>
      <c r="F112" s="84">
        <v>208.15499010999943</v>
      </c>
      <c r="G112" s="46"/>
      <c r="H112" s="46"/>
      <c r="I112" s="73"/>
      <c r="J112" s="46"/>
    </row>
    <row r="113" spans="2:11" x14ac:dyDescent="0.2">
      <c r="B113" s="30">
        <v>0</v>
      </c>
      <c r="C113" s="30">
        <v>0</v>
      </c>
      <c r="D113" s="30">
        <v>266.75885393999914</v>
      </c>
      <c r="E113" s="141">
        <v>44287</v>
      </c>
      <c r="F113" s="84">
        <v>215.91607470416605</v>
      </c>
      <c r="G113" s="46"/>
      <c r="H113" s="46"/>
      <c r="I113" s="73"/>
      <c r="J113" s="46"/>
    </row>
    <row r="114" spans="2:11" x14ac:dyDescent="0.2">
      <c r="B114" s="30">
        <v>0</v>
      </c>
      <c r="C114" s="30">
        <v>0</v>
      </c>
      <c r="D114" s="30">
        <v>235.42014120999877</v>
      </c>
      <c r="E114" s="141">
        <v>44317</v>
      </c>
      <c r="F114" s="84">
        <v>220.21349886749917</v>
      </c>
      <c r="G114" s="46"/>
      <c r="H114" s="46"/>
      <c r="I114" s="73"/>
      <c r="J114" s="46"/>
    </row>
    <row r="115" spans="2:11" x14ac:dyDescent="0.2">
      <c r="B115" s="30">
        <v>0</v>
      </c>
      <c r="C115" s="30">
        <v>0</v>
      </c>
      <c r="D115" s="30">
        <v>224.71570712000087</v>
      </c>
      <c r="E115" s="141">
        <v>44348</v>
      </c>
      <c r="F115" s="84">
        <v>225.53204211749923</v>
      </c>
      <c r="G115" s="46"/>
      <c r="H115" s="46"/>
      <c r="I115" s="73"/>
      <c r="J115" s="46"/>
    </row>
    <row r="116" spans="2:11" x14ac:dyDescent="0.2">
      <c r="B116" s="30">
        <v>0</v>
      </c>
      <c r="C116" s="30">
        <v>0</v>
      </c>
      <c r="D116" s="30">
        <v>0</v>
      </c>
      <c r="E116" s="141">
        <v>44378</v>
      </c>
      <c r="F116" s="84">
        <v>210.27747115666591</v>
      </c>
      <c r="G116" s="46"/>
      <c r="H116" s="46"/>
      <c r="I116" s="73"/>
      <c r="J116" s="46"/>
    </row>
    <row r="117" spans="2:11" x14ac:dyDescent="0.2">
      <c r="B117" s="30">
        <v>0</v>
      </c>
      <c r="C117" s="30">
        <v>0</v>
      </c>
      <c r="D117" s="30">
        <v>0</v>
      </c>
      <c r="E117" s="141">
        <v>44409</v>
      </c>
      <c r="F117" s="84">
        <v>195.08758031749929</v>
      </c>
      <c r="G117" s="46"/>
      <c r="H117" s="46"/>
      <c r="I117" s="73"/>
      <c r="J117" s="46"/>
    </row>
    <row r="118" spans="2:11" x14ac:dyDescent="0.2">
      <c r="B118" s="30">
        <v>0</v>
      </c>
      <c r="C118" s="30">
        <v>0</v>
      </c>
      <c r="D118" s="30">
        <v>0</v>
      </c>
      <c r="E118" s="141">
        <v>44440</v>
      </c>
      <c r="F118" s="84">
        <v>177.0998488049994</v>
      </c>
      <c r="G118" s="46"/>
      <c r="H118" s="46"/>
      <c r="I118" s="73"/>
      <c r="J118" s="46"/>
    </row>
    <row r="119" spans="2:11" x14ac:dyDescent="0.2">
      <c r="B119" s="30">
        <v>0</v>
      </c>
      <c r="C119" s="30">
        <v>0</v>
      </c>
      <c r="D119" s="30">
        <v>0</v>
      </c>
      <c r="E119" s="141">
        <v>44470</v>
      </c>
      <c r="F119" s="84">
        <v>159.11174225916599</v>
      </c>
      <c r="G119" s="46"/>
      <c r="H119" s="46"/>
      <c r="I119" s="73"/>
      <c r="J119" s="46"/>
    </row>
    <row r="120" spans="2:11" x14ac:dyDescent="0.2">
      <c r="B120" s="30">
        <v>0</v>
      </c>
      <c r="C120" s="30">
        <v>0</v>
      </c>
      <c r="D120" s="30">
        <v>0</v>
      </c>
      <c r="E120" s="141">
        <v>44501</v>
      </c>
      <c r="F120" s="84">
        <v>140.2885994024993</v>
      </c>
      <c r="G120" s="46"/>
      <c r="H120" s="46"/>
      <c r="I120" s="73"/>
      <c r="J120" s="46"/>
    </row>
    <row r="121" spans="2:11" x14ac:dyDescent="0.2">
      <c r="B121" s="30">
        <v>0</v>
      </c>
      <c r="C121" s="30">
        <v>0</v>
      </c>
      <c r="D121" s="30">
        <v>0</v>
      </c>
      <c r="E121" s="141">
        <v>44531</v>
      </c>
      <c r="F121" s="84">
        <v>122.26729039666617</v>
      </c>
      <c r="G121" s="46"/>
      <c r="H121" s="46"/>
      <c r="I121" s="73"/>
      <c r="J121" s="46"/>
    </row>
    <row r="122" spans="2:11" x14ac:dyDescent="0.2">
      <c r="B122" s="30">
        <v>0</v>
      </c>
      <c r="C122" s="30"/>
      <c r="D122" s="30"/>
      <c r="E122" s="141"/>
      <c r="F122" s="84"/>
      <c r="G122" s="46"/>
      <c r="H122" s="46"/>
      <c r="J122" s="46"/>
    </row>
    <row r="123" spans="2:11" x14ac:dyDescent="0.2">
      <c r="B123" s="30">
        <v>0</v>
      </c>
      <c r="C123" s="30"/>
      <c r="D123" s="30"/>
      <c r="E123" s="141"/>
      <c r="F123" s="84"/>
      <c r="G123" s="46"/>
      <c r="H123" s="46"/>
      <c r="J123" s="46"/>
    </row>
    <row r="124" spans="2:11" x14ac:dyDescent="0.2">
      <c r="B124" s="30">
        <v>0</v>
      </c>
      <c r="C124" s="30"/>
      <c r="D124" s="30"/>
      <c r="E124" s="141"/>
      <c r="F124" s="84"/>
      <c r="G124" s="46"/>
      <c r="H124" s="46"/>
      <c r="J124" s="46"/>
    </row>
    <row r="125" spans="2:11" x14ac:dyDescent="0.2">
      <c r="B125" s="30">
        <v>0</v>
      </c>
      <c r="C125" s="30"/>
      <c r="D125" s="30"/>
      <c r="E125" s="141"/>
      <c r="F125" s="84"/>
      <c r="G125" s="46"/>
      <c r="H125" s="46"/>
      <c r="J125" s="46"/>
    </row>
    <row r="126" spans="2:11" x14ac:dyDescent="0.2">
      <c r="B126" s="30">
        <v>0</v>
      </c>
      <c r="C126" s="30"/>
      <c r="D126" s="30"/>
      <c r="E126" s="141"/>
      <c r="F126" s="84"/>
      <c r="G126" s="46"/>
      <c r="H126" s="46"/>
      <c r="J126" s="46"/>
    </row>
    <row r="127" spans="2:11" x14ac:dyDescent="0.2">
      <c r="B127" s="30">
        <v>0</v>
      </c>
      <c r="C127" s="30"/>
      <c r="D127" s="30"/>
      <c r="E127" s="141"/>
      <c r="F127" s="84"/>
      <c r="G127" s="46"/>
      <c r="H127" s="46"/>
      <c r="J127" s="46"/>
    </row>
    <row r="128" spans="2:11" x14ac:dyDescent="0.2">
      <c r="B128" s="30">
        <v>0</v>
      </c>
      <c r="C128" s="30"/>
      <c r="D128" s="30"/>
      <c r="E128" s="141"/>
      <c r="F128" s="84"/>
      <c r="G128" s="46"/>
      <c r="H128" s="46"/>
      <c r="J128" s="73"/>
      <c r="K128" s="73"/>
    </row>
    <row r="129" spans="2:11" x14ac:dyDescent="0.2">
      <c r="B129" s="30">
        <v>0</v>
      </c>
      <c r="C129" s="30"/>
      <c r="D129" s="30"/>
      <c r="E129" s="141"/>
      <c r="F129" s="84"/>
      <c r="G129" s="46"/>
      <c r="H129" s="46"/>
      <c r="J129" s="73"/>
      <c r="K129" s="73"/>
    </row>
    <row r="130" spans="2:11" x14ac:dyDescent="0.2">
      <c r="B130" s="46"/>
      <c r="C130" s="30"/>
      <c r="D130" s="30"/>
      <c r="E130" s="141"/>
      <c r="F130" s="84"/>
      <c r="G130" s="46"/>
      <c r="H130" s="46"/>
      <c r="J130" s="73"/>
      <c r="K130" s="73"/>
    </row>
    <row r="131" spans="2:11" x14ac:dyDescent="0.2">
      <c r="B131" s="46"/>
      <c r="C131" s="30"/>
      <c r="D131" s="30"/>
      <c r="E131" s="141"/>
      <c r="F131" s="84"/>
      <c r="G131" s="46"/>
      <c r="H131" s="46"/>
      <c r="J131" s="73"/>
      <c r="K131" s="73"/>
    </row>
    <row r="132" spans="2:11" x14ac:dyDescent="0.2">
      <c r="B132" s="46"/>
      <c r="C132" s="30"/>
      <c r="D132" s="30"/>
      <c r="E132" s="141"/>
      <c r="F132" s="84"/>
      <c r="G132" s="46"/>
      <c r="H132" s="46"/>
      <c r="J132" s="73"/>
      <c r="K132" s="73"/>
    </row>
    <row r="133" spans="2:11" x14ac:dyDescent="0.2">
      <c r="B133" s="46"/>
      <c r="C133" s="30"/>
      <c r="D133" s="30"/>
      <c r="E133" s="141"/>
      <c r="F133" s="84"/>
      <c r="G133" s="46"/>
      <c r="H133" s="46"/>
      <c r="J133" s="73"/>
      <c r="K133" s="73"/>
    </row>
    <row r="134" spans="2:11" x14ac:dyDescent="0.2">
      <c r="B134" s="46"/>
      <c r="C134" s="30"/>
      <c r="D134" s="30"/>
      <c r="E134" s="141"/>
      <c r="F134" s="84"/>
      <c r="G134" s="46"/>
      <c r="H134" s="46"/>
      <c r="J134" s="73"/>
      <c r="K134" s="73"/>
    </row>
    <row r="135" spans="2:11" x14ac:dyDescent="0.2">
      <c r="B135" s="46"/>
      <c r="C135" s="30"/>
      <c r="D135" s="30"/>
      <c r="E135" s="141"/>
      <c r="F135" s="84"/>
      <c r="G135" s="46"/>
      <c r="H135" s="46"/>
      <c r="J135" s="73"/>
      <c r="K135" s="73"/>
    </row>
    <row r="136" spans="2:11" x14ac:dyDescent="0.2">
      <c r="B136" s="46"/>
      <c r="C136" s="30"/>
      <c r="D136" s="30"/>
      <c r="E136" s="141"/>
      <c r="F136" s="84"/>
      <c r="G136" s="46"/>
      <c r="H136" s="46"/>
      <c r="J136" s="73"/>
      <c r="K136" s="73"/>
    </row>
    <row r="137" spans="2:11" x14ac:dyDescent="0.2">
      <c r="B137" s="46"/>
      <c r="C137" s="30"/>
      <c r="D137" s="30"/>
      <c r="E137" s="141"/>
      <c r="F137" s="84"/>
      <c r="G137" s="46"/>
      <c r="H137" s="46"/>
      <c r="J137" s="73"/>
      <c r="K137" s="73"/>
    </row>
    <row r="138" spans="2:11" x14ac:dyDescent="0.2">
      <c r="B138" s="46"/>
      <c r="C138" s="30"/>
      <c r="D138" s="30"/>
      <c r="E138" s="141"/>
      <c r="F138" s="84"/>
      <c r="G138" s="46"/>
      <c r="H138" s="46"/>
      <c r="J138" s="73"/>
      <c r="K138" s="73"/>
    </row>
    <row r="139" spans="2:11" x14ac:dyDescent="0.2">
      <c r="B139" s="46"/>
      <c r="C139" s="30"/>
      <c r="D139" s="30"/>
      <c r="E139" s="141"/>
      <c r="F139" s="84"/>
      <c r="G139" s="46"/>
      <c r="H139" s="46"/>
      <c r="J139" s="73"/>
      <c r="K139" s="73"/>
    </row>
    <row r="140" spans="2:11" x14ac:dyDescent="0.2">
      <c r="B140" s="46"/>
      <c r="C140" s="30"/>
      <c r="D140" s="30"/>
      <c r="E140" s="141"/>
      <c r="F140" s="84"/>
      <c r="G140" s="46"/>
      <c r="H140" s="46"/>
      <c r="J140" s="73"/>
      <c r="K140" s="73"/>
    </row>
    <row r="141" spans="2:11" x14ac:dyDescent="0.2">
      <c r="B141" s="46"/>
      <c r="C141" s="30"/>
      <c r="D141" s="30"/>
      <c r="E141" s="141"/>
      <c r="F141" s="84"/>
      <c r="G141" s="46"/>
      <c r="H141" s="46"/>
      <c r="J141" s="73"/>
      <c r="K141" s="73"/>
    </row>
    <row r="142" spans="2:11" x14ac:dyDescent="0.2">
      <c r="B142" s="46"/>
      <c r="C142" s="30"/>
      <c r="D142" s="30"/>
      <c r="E142" s="141"/>
      <c r="F142" s="84"/>
      <c r="G142" s="46"/>
      <c r="H142" s="46"/>
      <c r="J142" s="73"/>
      <c r="K142" s="73"/>
    </row>
    <row r="143" spans="2:11" x14ac:dyDescent="0.2">
      <c r="B143" s="46"/>
      <c r="C143" s="30"/>
      <c r="D143" s="30"/>
      <c r="E143" s="141"/>
      <c r="F143" s="84"/>
      <c r="G143" s="46"/>
      <c r="H143" s="46"/>
      <c r="J143" s="73"/>
      <c r="K143" s="73"/>
    </row>
    <row r="144" spans="2:11" x14ac:dyDescent="0.2">
      <c r="B144" s="46"/>
      <c r="C144" s="30"/>
      <c r="D144" s="30"/>
      <c r="E144" s="141"/>
      <c r="F144" s="84"/>
      <c r="G144" s="46"/>
      <c r="H144" s="46"/>
      <c r="J144" s="73"/>
      <c r="K144" s="73"/>
    </row>
    <row r="145" spans="2:11" x14ac:dyDescent="0.2">
      <c r="B145" s="46"/>
      <c r="C145" s="30"/>
      <c r="D145" s="30"/>
      <c r="E145" s="141"/>
      <c r="F145" s="84"/>
      <c r="G145" s="46"/>
      <c r="H145" s="46"/>
      <c r="J145" s="73"/>
      <c r="K145" s="73"/>
    </row>
    <row r="146" spans="2:11" x14ac:dyDescent="0.2">
      <c r="B146" s="46"/>
      <c r="C146" s="46"/>
      <c r="D146" s="46"/>
      <c r="E146" s="46"/>
      <c r="F146" s="46"/>
      <c r="G146" s="46"/>
      <c r="H146" s="46"/>
      <c r="J146" s="73"/>
      <c r="K146" s="73"/>
    </row>
    <row r="147" spans="2:11" x14ac:dyDescent="0.2">
      <c r="B147" s="46"/>
      <c r="C147" s="46"/>
      <c r="D147" s="46"/>
      <c r="E147" s="46"/>
      <c r="F147" s="46"/>
      <c r="G147" s="46"/>
      <c r="H147" s="46"/>
      <c r="J147" s="73"/>
      <c r="K147" s="73"/>
    </row>
    <row r="148" spans="2:11" x14ac:dyDescent="0.2">
      <c r="B148" s="46"/>
      <c r="C148" s="46"/>
      <c r="D148" s="46"/>
      <c r="E148" s="46"/>
      <c r="F148" s="46"/>
      <c r="G148" s="46"/>
      <c r="H148" s="46"/>
      <c r="J148" s="73"/>
      <c r="K148" s="73"/>
    </row>
    <row r="149" spans="2:11" x14ac:dyDescent="0.2">
      <c r="B149" s="46"/>
      <c r="C149" s="46"/>
      <c r="D149" s="46"/>
      <c r="E149" s="46"/>
      <c r="F149" s="46"/>
      <c r="G149" s="46"/>
      <c r="H149" s="46"/>
      <c r="J149" s="73"/>
      <c r="K149" s="73"/>
    </row>
    <row r="150" spans="2:11" x14ac:dyDescent="0.2">
      <c r="B150" s="46"/>
      <c r="C150" s="46"/>
      <c r="D150" s="46"/>
      <c r="E150" s="46"/>
      <c r="F150" s="46"/>
      <c r="G150" s="46"/>
      <c r="H150" s="46"/>
      <c r="J150" s="73"/>
      <c r="K150" s="73"/>
    </row>
    <row r="151" spans="2:11" x14ac:dyDescent="0.2">
      <c r="B151" s="46"/>
      <c r="C151" s="46"/>
      <c r="D151" s="46"/>
      <c r="E151" s="46"/>
      <c r="F151" s="46"/>
      <c r="G151" s="46"/>
      <c r="H151" s="46"/>
      <c r="J151" s="73"/>
      <c r="K151" s="73"/>
    </row>
    <row r="152" spans="2:11" x14ac:dyDescent="0.2">
      <c r="B152" s="46"/>
      <c r="C152" s="46"/>
      <c r="D152" s="46"/>
      <c r="E152" s="46"/>
      <c r="F152" s="46"/>
      <c r="G152" s="46"/>
      <c r="H152" s="46"/>
      <c r="J152" s="73"/>
      <c r="K152" s="73"/>
    </row>
    <row r="153" spans="2:11" x14ac:dyDescent="0.2">
      <c r="B153" s="46"/>
      <c r="C153" s="46"/>
      <c r="D153" s="46"/>
      <c r="E153" s="46"/>
      <c r="F153" s="46"/>
      <c r="G153" s="46"/>
      <c r="H153" s="46"/>
      <c r="J153" s="73"/>
      <c r="K153" s="73"/>
    </row>
    <row r="154" spans="2:11" x14ac:dyDescent="0.2">
      <c r="B154" s="46"/>
      <c r="C154" s="46"/>
      <c r="D154" s="46"/>
      <c r="E154" s="46"/>
      <c r="F154" s="46"/>
      <c r="G154" s="46"/>
      <c r="H154" s="46"/>
      <c r="J154" s="73"/>
      <c r="K154" s="73"/>
    </row>
    <row r="155" spans="2:11" x14ac:dyDescent="0.2">
      <c r="B155" s="46"/>
      <c r="C155" s="46"/>
      <c r="D155" s="46"/>
      <c r="E155" s="46"/>
      <c r="F155" s="46"/>
      <c r="G155" s="46"/>
      <c r="H155" s="46"/>
      <c r="J155" s="73"/>
      <c r="K155" s="73"/>
    </row>
    <row r="156" spans="2:11" x14ac:dyDescent="0.2">
      <c r="B156" s="46"/>
      <c r="C156" s="46"/>
      <c r="D156" s="46"/>
      <c r="E156" s="46"/>
      <c r="F156" s="46"/>
      <c r="G156" s="46"/>
      <c r="H156" s="46"/>
      <c r="I156" s="73"/>
      <c r="J156" s="73"/>
      <c r="K156" s="73"/>
    </row>
    <row r="157" spans="2:11" x14ac:dyDescent="0.2">
      <c r="B157" s="46"/>
      <c r="C157" s="46"/>
      <c r="D157" s="46"/>
      <c r="E157" s="46"/>
      <c r="F157" s="46"/>
      <c r="G157" s="46"/>
      <c r="H157" s="46"/>
      <c r="I157" s="73"/>
      <c r="J157" s="73"/>
      <c r="K157" s="73"/>
    </row>
    <row r="158" spans="2:11" x14ac:dyDescent="0.2">
      <c r="B158" s="46"/>
      <c r="C158" s="46"/>
      <c r="D158" s="46"/>
      <c r="E158" s="46"/>
      <c r="F158" s="46"/>
      <c r="G158" s="46"/>
      <c r="H158" s="46"/>
      <c r="I158" s="73"/>
      <c r="J158" s="73"/>
      <c r="K158" s="73"/>
    </row>
    <row r="159" spans="2:11" x14ac:dyDescent="0.2">
      <c r="B159" s="46"/>
      <c r="C159" s="46"/>
      <c r="D159" s="46"/>
      <c r="E159" s="46"/>
      <c r="F159" s="46"/>
      <c r="G159" s="46"/>
      <c r="H159" s="46"/>
      <c r="I159" s="73"/>
      <c r="J159" s="73"/>
      <c r="K159" s="73"/>
    </row>
    <row r="160" spans="2:11" x14ac:dyDescent="0.2">
      <c r="B160" s="46"/>
      <c r="C160" s="46"/>
      <c r="D160" s="46"/>
      <c r="E160" s="46"/>
      <c r="F160" s="46"/>
      <c r="G160" s="46"/>
      <c r="H160" s="46"/>
      <c r="I160" s="73"/>
      <c r="J160" s="73"/>
      <c r="K160" s="73"/>
    </row>
    <row r="161" spans="2:11" x14ac:dyDescent="0.2">
      <c r="B161" s="46"/>
      <c r="C161" s="46"/>
      <c r="D161" s="46"/>
      <c r="E161" s="46"/>
      <c r="F161" s="46"/>
      <c r="G161" s="46"/>
      <c r="H161" s="46"/>
      <c r="I161" s="73"/>
      <c r="J161" s="73"/>
      <c r="K161" s="73"/>
    </row>
    <row r="162" spans="2:11" x14ac:dyDescent="0.2">
      <c r="B162" s="46"/>
      <c r="C162" s="46"/>
      <c r="D162" s="46"/>
      <c r="E162" s="46"/>
      <c r="F162" s="46"/>
      <c r="G162" s="46"/>
      <c r="H162" s="46"/>
      <c r="I162" s="73"/>
      <c r="J162" s="73"/>
      <c r="K162" s="73"/>
    </row>
    <row r="163" spans="2:11" x14ac:dyDescent="0.2">
      <c r="B163" s="46"/>
      <c r="C163" s="46"/>
      <c r="D163" s="46"/>
      <c r="E163" s="46"/>
      <c r="F163" s="46"/>
      <c r="G163" s="46"/>
      <c r="H163" s="46"/>
      <c r="I163" s="73"/>
      <c r="J163" s="73"/>
      <c r="K163" s="73"/>
    </row>
    <row r="164" spans="2:11" x14ac:dyDescent="0.2">
      <c r="B164" s="46"/>
      <c r="C164" s="46"/>
      <c r="D164" s="46"/>
      <c r="E164" s="46"/>
      <c r="F164" s="46"/>
      <c r="G164" s="46"/>
      <c r="H164" s="46"/>
      <c r="I164" s="73"/>
      <c r="J164" s="73"/>
      <c r="K164" s="73"/>
    </row>
    <row r="165" spans="2:11" x14ac:dyDescent="0.2">
      <c r="B165" s="46"/>
      <c r="C165" s="46"/>
      <c r="D165" s="46"/>
      <c r="E165" s="46"/>
      <c r="F165" s="46"/>
      <c r="G165" s="46"/>
      <c r="H165" s="46"/>
      <c r="I165" s="73"/>
      <c r="J165" s="73"/>
      <c r="K165" s="73"/>
    </row>
    <row r="166" spans="2:11" x14ac:dyDescent="0.2">
      <c r="B166" s="46"/>
      <c r="C166" s="46"/>
      <c r="D166" s="46"/>
      <c r="E166" s="46"/>
      <c r="F166" s="46"/>
      <c r="G166" s="46"/>
      <c r="H166" s="46"/>
      <c r="I166" s="73"/>
      <c r="J166" s="73"/>
      <c r="K166" s="73"/>
    </row>
    <row r="167" spans="2:11" x14ac:dyDescent="0.2">
      <c r="B167" s="46"/>
      <c r="C167" s="46"/>
      <c r="D167" s="46"/>
      <c r="E167" s="46"/>
      <c r="F167" s="46"/>
      <c r="G167" s="46"/>
      <c r="H167" s="46"/>
      <c r="I167" s="73"/>
      <c r="J167" s="73"/>
      <c r="K167" s="73"/>
    </row>
    <row r="168" spans="2:11" x14ac:dyDescent="0.2">
      <c r="B168" s="46"/>
      <c r="C168" s="46"/>
      <c r="D168" s="46"/>
      <c r="E168" s="46"/>
      <c r="F168" s="46"/>
      <c r="G168" s="46"/>
      <c r="H168" s="46"/>
      <c r="I168" s="73"/>
      <c r="J168" s="73"/>
      <c r="K168" s="73"/>
    </row>
    <row r="169" spans="2:11" x14ac:dyDescent="0.2">
      <c r="B169" s="46"/>
      <c r="C169" s="46"/>
      <c r="D169" s="46"/>
      <c r="E169" s="46"/>
      <c r="F169" s="46"/>
      <c r="G169" s="46"/>
      <c r="H169" s="46"/>
      <c r="I169" s="73"/>
      <c r="J169" s="73"/>
      <c r="K169" s="73"/>
    </row>
    <row r="170" spans="2:11" x14ac:dyDescent="0.2">
      <c r="B170" s="46"/>
      <c r="C170" s="46"/>
      <c r="D170" s="46"/>
      <c r="E170" s="46"/>
      <c r="F170" s="46"/>
      <c r="G170" s="46"/>
      <c r="H170" s="46"/>
      <c r="I170" s="73"/>
      <c r="J170" s="73"/>
      <c r="K170" s="73"/>
    </row>
    <row r="171" spans="2:11" x14ac:dyDescent="0.2">
      <c r="B171" s="46"/>
      <c r="C171" s="46"/>
      <c r="D171" s="46"/>
      <c r="E171" s="46"/>
      <c r="F171" s="46"/>
      <c r="G171" s="46"/>
      <c r="H171" s="46"/>
      <c r="I171" s="73"/>
      <c r="J171" s="73"/>
      <c r="K171" s="73"/>
    </row>
    <row r="172" spans="2:11" x14ac:dyDescent="0.2">
      <c r="B172" s="46"/>
      <c r="C172" s="46"/>
      <c r="D172" s="46"/>
      <c r="E172" s="46"/>
      <c r="F172" s="46"/>
      <c r="G172" s="46"/>
      <c r="H172" s="46"/>
      <c r="I172" s="73"/>
      <c r="J172" s="73"/>
      <c r="K172" s="73"/>
    </row>
    <row r="173" spans="2:11" x14ac:dyDescent="0.2">
      <c r="B173" s="46"/>
      <c r="C173" s="46"/>
      <c r="D173" s="46"/>
      <c r="E173" s="46"/>
      <c r="F173" s="46"/>
      <c r="G173" s="46"/>
      <c r="H173" s="46"/>
      <c r="I173" s="73"/>
      <c r="J173" s="73"/>
      <c r="K173" s="73"/>
    </row>
    <row r="174" spans="2:11" x14ac:dyDescent="0.2">
      <c r="B174" s="46"/>
      <c r="C174" s="46"/>
      <c r="D174" s="46"/>
      <c r="E174" s="46"/>
      <c r="F174" s="46"/>
      <c r="G174" s="46"/>
      <c r="H174" s="46"/>
      <c r="I174" s="73"/>
      <c r="J174" s="73"/>
      <c r="K174" s="73"/>
    </row>
    <row r="175" spans="2:11" x14ac:dyDescent="0.2">
      <c r="B175" s="46"/>
      <c r="C175" s="46"/>
      <c r="D175" s="46"/>
      <c r="E175" s="46"/>
      <c r="F175" s="46"/>
      <c r="G175" s="46"/>
      <c r="H175" s="46"/>
      <c r="I175" s="73"/>
      <c r="J175" s="73"/>
      <c r="K175" s="73"/>
    </row>
    <row r="176" spans="2:11" x14ac:dyDescent="0.2">
      <c r="B176" s="46"/>
      <c r="C176" s="46"/>
      <c r="D176" s="46"/>
      <c r="E176" s="46"/>
      <c r="F176" s="46"/>
      <c r="G176" s="46"/>
      <c r="H176" s="46"/>
      <c r="I176" s="73"/>
      <c r="J176" s="73"/>
      <c r="K176" s="73"/>
    </row>
    <row r="177" spans="2:11" x14ac:dyDescent="0.2">
      <c r="B177" s="46"/>
      <c r="C177" s="46"/>
      <c r="D177" s="46"/>
      <c r="E177" s="46"/>
      <c r="F177" s="46"/>
      <c r="G177" s="46"/>
      <c r="H177" s="46"/>
      <c r="I177" s="73"/>
      <c r="J177" s="73"/>
      <c r="K177" s="73"/>
    </row>
    <row r="178" spans="2:11" x14ac:dyDescent="0.2">
      <c r="B178" s="73"/>
      <c r="C178" s="73"/>
      <c r="D178" s="73"/>
      <c r="E178" s="73"/>
      <c r="F178" s="73"/>
      <c r="G178" s="73"/>
      <c r="H178" s="73"/>
      <c r="I178" s="73"/>
      <c r="J178" s="73"/>
      <c r="K178" s="73"/>
    </row>
    <row r="179" spans="2:11" x14ac:dyDescent="0.2">
      <c r="B179" s="73"/>
      <c r="C179" s="73"/>
      <c r="D179" s="73"/>
      <c r="E179" s="73"/>
      <c r="F179" s="73"/>
      <c r="G179" s="73"/>
      <c r="H179" s="73"/>
      <c r="I179" s="73"/>
      <c r="J179" s="73"/>
      <c r="K179" s="73"/>
    </row>
    <row r="180" spans="2:11" x14ac:dyDescent="0.2">
      <c r="B180" s="73"/>
      <c r="C180" s="73"/>
      <c r="D180" s="73"/>
      <c r="E180" s="73"/>
      <c r="F180" s="73"/>
      <c r="G180" s="73"/>
      <c r="H180" s="73"/>
      <c r="I180" s="73"/>
      <c r="J180" s="73"/>
      <c r="K180" s="73"/>
    </row>
    <row r="181" spans="2:11" x14ac:dyDescent="0.2">
      <c r="B181" s="73"/>
      <c r="C181" s="73"/>
      <c r="D181" s="73"/>
      <c r="E181" s="73"/>
      <c r="F181" s="73"/>
      <c r="G181" s="73"/>
      <c r="H181" s="73"/>
      <c r="I181" s="73"/>
      <c r="J181" s="73"/>
      <c r="K181" s="73"/>
    </row>
    <row r="182" spans="2:11" x14ac:dyDescent="0.2">
      <c r="B182" s="73"/>
      <c r="C182" s="73"/>
      <c r="D182" s="73"/>
      <c r="E182" s="73"/>
      <c r="F182" s="73"/>
      <c r="G182" s="73"/>
      <c r="H182" s="73"/>
      <c r="I182" s="73"/>
      <c r="J182" s="73"/>
      <c r="K182" s="73"/>
    </row>
    <row r="183" spans="2:11" x14ac:dyDescent="0.2">
      <c r="B183" s="73"/>
      <c r="C183" s="73"/>
      <c r="D183" s="73"/>
      <c r="E183" s="73"/>
      <c r="F183" s="73"/>
      <c r="G183" s="73"/>
      <c r="H183" s="73"/>
      <c r="I183" s="73"/>
      <c r="J183" s="73"/>
      <c r="K183" s="73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N13" sqref="N13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34" t="s">
        <v>29</v>
      </c>
      <c r="D7" s="134"/>
      <c r="E7" s="134"/>
      <c r="F7" s="134"/>
      <c r="G7" s="134"/>
      <c r="H7" s="134"/>
      <c r="I7" s="134"/>
      <c r="J7" s="134"/>
      <c r="K7" s="134"/>
      <c r="L7" s="50"/>
    </row>
    <row r="8" spans="1:16" x14ac:dyDescent="0.2">
      <c r="A8" s="47"/>
      <c r="B8" s="48"/>
      <c r="C8" s="128" t="s">
        <v>55</v>
      </c>
      <c r="D8" s="128"/>
      <c r="E8" s="128"/>
      <c r="F8" s="128"/>
      <c r="G8" s="128"/>
      <c r="H8" s="128"/>
      <c r="I8" s="128"/>
      <c r="J8" s="128"/>
      <c r="K8" s="128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  <c r="O10" s="46"/>
    </row>
    <row r="11" spans="1:16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O11" s="7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7.4893210000000003</v>
      </c>
      <c r="D13" s="56">
        <v>8.8906799999999997</v>
      </c>
      <c r="E13" s="56">
        <v>6.3655549999999996</v>
      </c>
      <c r="F13" s="56">
        <v>4.0461989999999997</v>
      </c>
      <c r="G13" s="56">
        <v>15.001968</v>
      </c>
      <c r="H13" s="56">
        <v>28.205926000000002</v>
      </c>
      <c r="I13" s="56">
        <v>88.014839119774166</v>
      </c>
      <c r="J13" s="56">
        <v>188.01483911977417</v>
      </c>
      <c r="K13" s="56">
        <v>270.76693459713675</v>
      </c>
      <c r="L13" s="50"/>
      <c r="M13" s="84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11.573838</v>
      </c>
      <c r="D14" s="56">
        <v>11.084016999999999</v>
      </c>
      <c r="E14" s="56">
        <v>4.1190439999999997</v>
      </c>
      <c r="F14" s="56">
        <v>1.527704</v>
      </c>
      <c r="G14" s="56">
        <v>13.328689000000001</v>
      </c>
      <c r="H14" s="56">
        <v>22.609020000000001</v>
      </c>
      <c r="I14" s="56">
        <v>69.626735232549876</v>
      </c>
      <c r="J14" s="56">
        <v>169.62673523254986</v>
      </c>
      <c r="K14" s="56">
        <v>772.46541214790307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12.619937</v>
      </c>
      <c r="D15" s="56">
        <v>10.335012000000001</v>
      </c>
      <c r="E15" s="56">
        <v>4.3435509999999997</v>
      </c>
      <c r="F15" s="56">
        <v>9.9561150000000005</v>
      </c>
      <c r="G15" s="56">
        <v>13.249815999999999</v>
      </c>
      <c r="H15" s="56">
        <v>36.353755</v>
      </c>
      <c r="I15" s="56">
        <v>174.37177240800929</v>
      </c>
      <c r="J15" s="56">
        <v>274.37177240800929</v>
      </c>
      <c r="K15" s="56">
        <v>33.082191196063903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16.934517</v>
      </c>
      <c r="D16" s="56">
        <v>7.1191639999999996</v>
      </c>
      <c r="E16" s="56">
        <v>6.0610140000000001</v>
      </c>
      <c r="F16" s="56">
        <v>2.4750909999999999</v>
      </c>
      <c r="G16" s="56">
        <v>7.6352820000000001</v>
      </c>
      <c r="H16" s="56">
        <v>38.927785999999998</v>
      </c>
      <c r="I16" s="56">
        <v>409.84084150395483</v>
      </c>
      <c r="J16" s="56">
        <v>509.84084150395483</v>
      </c>
      <c r="K16" s="56">
        <v>208.48490015114595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11.651126</v>
      </c>
      <c r="D17" s="56">
        <v>4.1166090000000004</v>
      </c>
      <c r="E17" s="56">
        <v>3.724297</v>
      </c>
      <c r="F17" s="56">
        <v>1.639089</v>
      </c>
      <c r="G17" s="56">
        <v>10.236696</v>
      </c>
      <c r="H17" s="56">
        <v>8.2102740000000001</v>
      </c>
      <c r="I17" s="56">
        <v>-19.795664538636291</v>
      </c>
      <c r="J17" s="56">
        <v>80.204335461363712</v>
      </c>
      <c r="K17" s="56">
        <v>524.53570245422907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10.553143</v>
      </c>
      <c r="D18" s="56">
        <v>6.2340590000000002</v>
      </c>
      <c r="E18" s="56">
        <v>4.4755659999999997</v>
      </c>
      <c r="F18" s="56">
        <v>1.2000059999999999</v>
      </c>
      <c r="G18" s="56">
        <v>5.0627269999999998</v>
      </c>
      <c r="H18" s="35">
        <v>18.559170999999999</v>
      </c>
      <c r="I18" s="35">
        <v>266.58447117531716</v>
      </c>
      <c r="J18" s="35">
        <v>366.58447117531716</v>
      </c>
      <c r="K18" s="35">
        <v>321.89180720763062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9.380172</v>
      </c>
      <c r="D19" s="56">
        <v>10.458885</v>
      </c>
      <c r="E19" s="56">
        <v>1.996391</v>
      </c>
      <c r="F19" s="56">
        <v>1.39767</v>
      </c>
      <c r="G19" s="56">
        <v>7.1872160000000003</v>
      </c>
      <c r="H19" s="56"/>
      <c r="I19" s="56"/>
      <c r="J19" s="56"/>
      <c r="K19" s="56"/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12.240626000000001</v>
      </c>
      <c r="D20" s="56">
        <v>7.7272949999999998</v>
      </c>
      <c r="E20" s="56">
        <v>6.7971440000000003</v>
      </c>
      <c r="F20" s="56">
        <v>2.251541</v>
      </c>
      <c r="G20" s="56">
        <v>13.010297</v>
      </c>
      <c r="H20" s="56"/>
      <c r="I20" s="56"/>
      <c r="J20" s="56"/>
      <c r="K20" s="56"/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14.759645000000001</v>
      </c>
      <c r="D21" s="56">
        <v>6.1318450000000002</v>
      </c>
      <c r="E21" s="56">
        <v>1.1799249999999999</v>
      </c>
      <c r="F21" s="56">
        <v>2.588822</v>
      </c>
      <c r="G21" s="56">
        <v>12.830405000000001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16.287713</v>
      </c>
      <c r="D22" s="56">
        <v>4.392773</v>
      </c>
      <c r="E22" s="56">
        <v>2.6349</v>
      </c>
      <c r="F22" s="56">
        <v>2.6420520000000001</v>
      </c>
      <c r="G22" s="56">
        <v>13.705610999999999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10.633069000000001</v>
      </c>
      <c r="D23" s="56">
        <v>4.9323689999999996</v>
      </c>
      <c r="E23" s="56">
        <v>2.2779699999999998</v>
      </c>
      <c r="F23" s="56">
        <v>1.6904030000000001</v>
      </c>
      <c r="G23" s="56">
        <v>10.416060999999999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26.820125999999998</v>
      </c>
      <c r="D24" s="56">
        <v>5.5102349999999998</v>
      </c>
      <c r="E24" s="56">
        <v>4.8175970000000001</v>
      </c>
      <c r="F24" s="56">
        <v>7.8658910000000004</v>
      </c>
      <c r="G24" s="56">
        <v>18.680896000000001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160.94323299999999</v>
      </c>
      <c r="D25" s="58">
        <v>86.932942999999995</v>
      </c>
      <c r="E25" s="58">
        <v>48.792954000000002</v>
      </c>
      <c r="F25" s="58">
        <v>39.280583</v>
      </c>
      <c r="G25" s="58">
        <v>140.345664</v>
      </c>
      <c r="H25" s="35">
        <v>152.86593199999999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-45.98533819685354</v>
      </c>
      <c r="E26" s="58">
        <v>-43.872883723722545</v>
      </c>
      <c r="F26" s="58">
        <v>-19.495378369590011</v>
      </c>
      <c r="G26" s="58">
        <v>257.29017565752525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70.821882000000002</v>
      </c>
      <c r="D28" s="58">
        <v>47.779540999999995</v>
      </c>
      <c r="E28" s="58">
        <v>29.089027000000002</v>
      </c>
      <c r="F28" s="58">
        <v>20.844203999999998</v>
      </c>
      <c r="G28" s="58">
        <v>64.515178000000006</v>
      </c>
      <c r="H28" s="35">
        <v>152.86593199999999</v>
      </c>
      <c r="I28" s="35">
        <v>136.94568741637818</v>
      </c>
      <c r="J28" s="35">
        <v>236.94568741637818</v>
      </c>
      <c r="K28" s="35">
        <v>209.51135385165111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-32.535623665013603</v>
      </c>
      <c r="E29" s="58">
        <v>-39.118236820232312</v>
      </c>
      <c r="F29" s="58">
        <v>-28.343412792734533</v>
      </c>
      <c r="G29" s="58">
        <v>209.51135385165111</v>
      </c>
      <c r="H29" s="35">
        <v>136.94568741637818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3" t="s">
        <v>133</v>
      </c>
      <c r="D31" s="133"/>
      <c r="E31" s="133"/>
      <c r="F31" s="133"/>
      <c r="G31" s="133"/>
      <c r="H31" s="133"/>
      <c r="I31" s="133"/>
      <c r="J31" s="133"/>
      <c r="K31" s="133"/>
      <c r="L31" s="50"/>
    </row>
    <row r="32" spans="1:16" s="64" customFormat="1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154</v>
      </c>
      <c r="D53" s="30" t="s">
        <v>157</v>
      </c>
      <c r="E53" s="30" t="s">
        <v>155</v>
      </c>
      <c r="F53" s="30" t="s">
        <v>156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42">
        <v>7.4893210000000003</v>
      </c>
      <c r="E54" s="141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42">
        <v>11.573838</v>
      </c>
      <c r="E55" s="141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42">
        <v>12.619937</v>
      </c>
      <c r="E56" s="141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42">
        <v>16.934517</v>
      </c>
      <c r="E57" s="141">
        <v>42461</v>
      </c>
      <c r="F57" s="81">
        <v>11.555335000000001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42">
        <v>11.651126</v>
      </c>
      <c r="E58" s="141">
        <v>42491</v>
      </c>
      <c r="F58" s="81">
        <v>11.555335000000001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42">
        <v>10.553143</v>
      </c>
      <c r="E59" s="141">
        <v>42522</v>
      </c>
      <c r="F59" s="81">
        <v>11.555335000000001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42">
        <v>9.380172</v>
      </c>
      <c r="E60" s="141">
        <v>42552</v>
      </c>
      <c r="F60" s="81">
        <v>11.555335000000001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2016</v>
      </c>
      <c r="C61" s="30">
        <v>8</v>
      </c>
      <c r="D61" s="142">
        <v>12.240626000000001</v>
      </c>
      <c r="E61" s="141">
        <v>42583</v>
      </c>
      <c r="F61" s="81">
        <v>11.555335000000001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2016</v>
      </c>
      <c r="C62" s="30">
        <v>9</v>
      </c>
      <c r="D62" s="142">
        <v>14.759645000000001</v>
      </c>
      <c r="E62" s="141">
        <v>42614</v>
      </c>
      <c r="F62" s="81">
        <v>11.911369444444446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2016</v>
      </c>
      <c r="C63" s="30">
        <v>10</v>
      </c>
      <c r="D63" s="142">
        <v>16.287713</v>
      </c>
      <c r="E63" s="141">
        <v>42644</v>
      </c>
      <c r="F63" s="81">
        <v>12.349003800000002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2016</v>
      </c>
      <c r="C64" s="30">
        <v>11</v>
      </c>
      <c r="D64" s="142">
        <v>10.633069000000001</v>
      </c>
      <c r="E64" s="141">
        <v>42675</v>
      </c>
      <c r="F64" s="81">
        <v>12.193009727272727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2016</v>
      </c>
      <c r="C65" s="30">
        <v>12</v>
      </c>
      <c r="D65" s="142">
        <v>26.820125999999998</v>
      </c>
      <c r="E65" s="141">
        <v>42705</v>
      </c>
      <c r="F65" s="81">
        <v>13.411936083333332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2017</v>
      </c>
      <c r="C66" s="30">
        <v>1</v>
      </c>
      <c r="D66" s="142">
        <v>8.8906799999999997</v>
      </c>
      <c r="E66" s="141">
        <v>42736</v>
      </c>
      <c r="F66" s="81">
        <v>13.528716000000001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2017</v>
      </c>
      <c r="C67" s="30">
        <v>2</v>
      </c>
      <c r="D67" s="142">
        <v>11.084016999999999</v>
      </c>
      <c r="E67" s="141">
        <v>42767</v>
      </c>
      <c r="F67" s="81">
        <v>13.487897583333334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2017</v>
      </c>
      <c r="C68" s="30">
        <v>3</v>
      </c>
      <c r="D68" s="142">
        <v>10.335012000000001</v>
      </c>
      <c r="E68" s="141">
        <v>42795</v>
      </c>
      <c r="F68" s="81">
        <v>13.297487166666665</v>
      </c>
      <c r="G68" s="46"/>
      <c r="H68" s="30"/>
      <c r="I68" s="46"/>
    </row>
    <row r="69" spans="2:15" x14ac:dyDescent="0.2">
      <c r="B69" s="30">
        <v>2017</v>
      </c>
      <c r="C69" s="30">
        <v>4</v>
      </c>
      <c r="D69" s="142">
        <v>7.1191639999999996</v>
      </c>
      <c r="E69" s="141">
        <v>42826</v>
      </c>
      <c r="F69" s="81">
        <v>12.479541083333336</v>
      </c>
      <c r="G69" s="46"/>
      <c r="H69" s="30"/>
      <c r="I69" s="46"/>
    </row>
    <row r="70" spans="2:15" x14ac:dyDescent="0.2">
      <c r="B70" s="30">
        <v>2017</v>
      </c>
      <c r="C70" s="30">
        <v>5</v>
      </c>
      <c r="D70" s="142">
        <v>4.1166090000000004</v>
      </c>
      <c r="E70" s="141">
        <v>42856</v>
      </c>
      <c r="F70" s="81">
        <v>11.85166466666667</v>
      </c>
      <c r="G70" s="46"/>
      <c r="H70" s="30"/>
      <c r="I70" s="46"/>
    </row>
    <row r="71" spans="2:15" x14ac:dyDescent="0.2">
      <c r="B71" s="30">
        <v>2017</v>
      </c>
      <c r="C71" s="30">
        <v>6</v>
      </c>
      <c r="D71" s="142">
        <v>6.2340590000000002</v>
      </c>
      <c r="E71" s="141">
        <v>42887</v>
      </c>
      <c r="F71" s="81">
        <v>11.491740999999999</v>
      </c>
      <c r="G71" s="46"/>
      <c r="H71" s="30"/>
      <c r="I71" s="46"/>
    </row>
    <row r="72" spans="2:15" x14ac:dyDescent="0.2">
      <c r="B72" s="30">
        <v>2017</v>
      </c>
      <c r="C72" s="30">
        <v>7</v>
      </c>
      <c r="D72" s="142">
        <v>10.458885</v>
      </c>
      <c r="E72" s="141">
        <v>42917</v>
      </c>
      <c r="F72" s="81">
        <v>11.581633750000002</v>
      </c>
      <c r="G72" s="46"/>
      <c r="H72" s="30"/>
      <c r="I72" s="46"/>
    </row>
    <row r="73" spans="2:15" x14ac:dyDescent="0.2">
      <c r="B73" s="30">
        <v>2017</v>
      </c>
      <c r="C73" s="30">
        <v>8</v>
      </c>
      <c r="D73" s="142">
        <v>7.7272949999999998</v>
      </c>
      <c r="E73" s="141">
        <v>42948</v>
      </c>
      <c r="F73" s="81">
        <v>11.205522833333333</v>
      </c>
      <c r="G73" s="46"/>
      <c r="H73" s="30"/>
      <c r="I73" s="46"/>
    </row>
    <row r="74" spans="2:15" x14ac:dyDescent="0.2">
      <c r="B74" s="30">
        <v>2017</v>
      </c>
      <c r="C74" s="30">
        <v>9</v>
      </c>
      <c r="D74" s="142">
        <v>6.1318450000000002</v>
      </c>
      <c r="E74" s="141">
        <v>42979</v>
      </c>
      <c r="F74" s="81">
        <v>10.486539500000001</v>
      </c>
      <c r="G74" s="46"/>
      <c r="H74" s="30"/>
      <c r="I74" s="46"/>
    </row>
    <row r="75" spans="2:15" x14ac:dyDescent="0.2">
      <c r="B75" s="30">
        <v>2017</v>
      </c>
      <c r="C75" s="30">
        <v>10</v>
      </c>
      <c r="D75" s="142">
        <v>4.392773</v>
      </c>
      <c r="E75" s="141">
        <v>43009</v>
      </c>
      <c r="F75" s="81">
        <v>9.4952945</v>
      </c>
      <c r="G75" s="46"/>
      <c r="H75" s="30"/>
      <c r="I75" s="46"/>
    </row>
    <row r="76" spans="2:15" x14ac:dyDescent="0.2">
      <c r="B76" s="30">
        <v>2017</v>
      </c>
      <c r="C76" s="30">
        <v>11</v>
      </c>
      <c r="D76" s="142">
        <v>4.9323689999999996</v>
      </c>
      <c r="E76" s="141">
        <v>43040</v>
      </c>
      <c r="F76" s="81">
        <v>9.0202361666666651</v>
      </c>
      <c r="G76" s="46"/>
      <c r="H76" s="30"/>
      <c r="I76" s="46"/>
    </row>
    <row r="77" spans="2:15" x14ac:dyDescent="0.2">
      <c r="B77" s="30">
        <v>2017</v>
      </c>
      <c r="C77" s="30">
        <v>12</v>
      </c>
      <c r="D77" s="142">
        <v>5.5102349999999998</v>
      </c>
      <c r="E77" s="141">
        <v>43070</v>
      </c>
      <c r="F77" s="81">
        <v>7.2444119166666665</v>
      </c>
      <c r="G77" s="46"/>
      <c r="H77" s="30"/>
      <c r="I77" s="46"/>
    </row>
    <row r="78" spans="2:15" x14ac:dyDescent="0.2">
      <c r="B78" s="30">
        <v>2018</v>
      </c>
      <c r="C78" s="30">
        <v>1</v>
      </c>
      <c r="D78" s="142">
        <v>6.3655549999999996</v>
      </c>
      <c r="E78" s="141">
        <v>43101</v>
      </c>
      <c r="F78" s="81">
        <v>7.0339848333333324</v>
      </c>
      <c r="G78" s="46"/>
      <c r="H78" s="30"/>
      <c r="I78" s="46"/>
    </row>
    <row r="79" spans="2:15" x14ac:dyDescent="0.2">
      <c r="B79" s="30">
        <v>2018</v>
      </c>
      <c r="C79" s="30">
        <v>2</v>
      </c>
      <c r="D79" s="142">
        <v>4.1190439999999997</v>
      </c>
      <c r="E79" s="141">
        <v>43132</v>
      </c>
      <c r="F79" s="81">
        <v>6.4535704166666674</v>
      </c>
      <c r="G79" s="46"/>
      <c r="H79" s="30"/>
      <c r="I79" s="46"/>
    </row>
    <row r="80" spans="2:15" x14ac:dyDescent="0.2">
      <c r="B80" s="30">
        <v>2018</v>
      </c>
      <c r="C80" s="30">
        <v>3</v>
      </c>
      <c r="D80" s="142">
        <v>4.3435509999999997</v>
      </c>
      <c r="E80" s="141">
        <v>43160</v>
      </c>
      <c r="F80" s="81">
        <v>5.9542820000000001</v>
      </c>
      <c r="G80" s="46"/>
      <c r="H80" s="30"/>
      <c r="I80" s="46"/>
    </row>
    <row r="81" spans="2:9" x14ac:dyDescent="0.2">
      <c r="B81" s="30">
        <v>2018</v>
      </c>
      <c r="C81" s="30">
        <v>4</v>
      </c>
      <c r="D81" s="142">
        <v>6.0610140000000001</v>
      </c>
      <c r="E81" s="141">
        <v>43191</v>
      </c>
      <c r="F81" s="81">
        <v>5.8661028333333336</v>
      </c>
      <c r="G81" s="46"/>
      <c r="H81" s="30"/>
      <c r="I81" s="46"/>
    </row>
    <row r="82" spans="2:9" x14ac:dyDescent="0.2">
      <c r="B82" s="30">
        <v>2018</v>
      </c>
      <c r="C82" s="30">
        <v>5</v>
      </c>
      <c r="D82" s="142">
        <v>3.724297</v>
      </c>
      <c r="E82" s="141">
        <v>43221</v>
      </c>
      <c r="F82" s="81">
        <v>5.8334101666666669</v>
      </c>
      <c r="G82" s="46"/>
      <c r="H82" s="30"/>
      <c r="I82" s="46"/>
    </row>
    <row r="83" spans="2:9" x14ac:dyDescent="0.2">
      <c r="B83" s="30">
        <v>2018</v>
      </c>
      <c r="C83" s="30">
        <v>6</v>
      </c>
      <c r="D83" s="142">
        <v>4.4755659999999997</v>
      </c>
      <c r="E83" s="141">
        <v>43252</v>
      </c>
      <c r="F83" s="81">
        <v>5.6868690833333337</v>
      </c>
      <c r="G83" s="46"/>
      <c r="H83" s="30"/>
      <c r="I83" s="46"/>
    </row>
    <row r="84" spans="2:9" x14ac:dyDescent="0.2">
      <c r="B84" s="30">
        <v>2018</v>
      </c>
      <c r="C84" s="30">
        <v>7</v>
      </c>
      <c r="D84" s="142">
        <v>1.996391</v>
      </c>
      <c r="E84" s="141">
        <v>43282</v>
      </c>
      <c r="F84" s="81">
        <v>4.981661250000001</v>
      </c>
      <c r="G84" s="46"/>
      <c r="H84" s="30"/>
      <c r="I84" s="46"/>
    </row>
    <row r="85" spans="2:9" x14ac:dyDescent="0.2">
      <c r="B85" s="30">
        <v>2018</v>
      </c>
      <c r="C85" s="30">
        <v>8</v>
      </c>
      <c r="D85" s="142">
        <v>6.7971440000000003</v>
      </c>
      <c r="E85" s="141">
        <v>43313</v>
      </c>
      <c r="F85" s="81">
        <v>4.9041486666666669</v>
      </c>
      <c r="G85" s="46"/>
      <c r="H85" s="30"/>
      <c r="I85" s="46"/>
    </row>
    <row r="86" spans="2:9" x14ac:dyDescent="0.2">
      <c r="B86" s="30">
        <v>2018</v>
      </c>
      <c r="C86" s="30">
        <v>9</v>
      </c>
      <c r="D86" s="142">
        <v>1.1799249999999999</v>
      </c>
      <c r="E86" s="141">
        <v>43344</v>
      </c>
      <c r="F86" s="81">
        <v>4.4914886666666662</v>
      </c>
      <c r="G86" s="46"/>
      <c r="H86" s="30"/>
      <c r="I86" s="46"/>
    </row>
    <row r="87" spans="2:9" x14ac:dyDescent="0.2">
      <c r="B87" s="30">
        <v>2018</v>
      </c>
      <c r="C87" s="30">
        <v>10</v>
      </c>
      <c r="D87" s="142">
        <v>2.6349</v>
      </c>
      <c r="E87" s="141">
        <v>43374</v>
      </c>
      <c r="F87" s="81">
        <v>4.3449992499999999</v>
      </c>
      <c r="G87" s="46"/>
      <c r="H87" s="30"/>
      <c r="I87" s="46"/>
    </row>
    <row r="88" spans="2:9" x14ac:dyDescent="0.2">
      <c r="B88" s="30">
        <v>2018</v>
      </c>
      <c r="C88" s="30">
        <v>11</v>
      </c>
      <c r="D88" s="142">
        <v>2.2779699999999998</v>
      </c>
      <c r="E88" s="141">
        <v>43405</v>
      </c>
      <c r="F88" s="81">
        <v>4.1237993333333334</v>
      </c>
      <c r="G88" s="46"/>
      <c r="H88" s="30"/>
      <c r="I88" s="46"/>
    </row>
    <row r="89" spans="2:9" x14ac:dyDescent="0.2">
      <c r="B89" s="30">
        <v>2018</v>
      </c>
      <c r="C89" s="30">
        <v>12</v>
      </c>
      <c r="D89" s="142">
        <v>4.8175970000000001</v>
      </c>
      <c r="E89" s="141">
        <v>43435</v>
      </c>
      <c r="F89" s="81">
        <v>4.0660794999999998</v>
      </c>
      <c r="G89" s="46"/>
      <c r="H89" s="30"/>
      <c r="I89" s="46"/>
    </row>
    <row r="90" spans="2:9" x14ac:dyDescent="0.2">
      <c r="B90" s="30">
        <v>2019</v>
      </c>
      <c r="C90" s="30">
        <v>1</v>
      </c>
      <c r="D90" s="142">
        <v>4.0461989999999997</v>
      </c>
      <c r="E90" s="141">
        <v>43466</v>
      </c>
      <c r="F90" s="81">
        <v>3.8727998333333336</v>
      </c>
      <c r="G90" s="46"/>
      <c r="H90" s="30"/>
      <c r="I90" s="46"/>
    </row>
    <row r="91" spans="2:9" x14ac:dyDescent="0.2">
      <c r="B91" s="30">
        <v>2019</v>
      </c>
      <c r="C91" s="30">
        <v>2</v>
      </c>
      <c r="D91" s="142">
        <v>1.527704</v>
      </c>
      <c r="E91" s="141">
        <v>43497</v>
      </c>
      <c r="F91" s="81">
        <v>3.6568548333333335</v>
      </c>
      <c r="G91" s="46"/>
      <c r="H91" s="30"/>
      <c r="I91" s="46"/>
    </row>
    <row r="92" spans="2:9" x14ac:dyDescent="0.2">
      <c r="B92" s="30">
        <v>2019</v>
      </c>
      <c r="C92" s="30">
        <v>3</v>
      </c>
      <c r="D92" s="142">
        <v>9.9561150000000005</v>
      </c>
      <c r="E92" s="141">
        <v>43525</v>
      </c>
      <c r="F92" s="81">
        <v>4.1245684999999996</v>
      </c>
      <c r="G92" s="46"/>
      <c r="H92" s="30"/>
      <c r="I92" s="46"/>
    </row>
    <row r="93" spans="2:9" x14ac:dyDescent="0.2">
      <c r="B93" s="30">
        <v>2019</v>
      </c>
      <c r="C93" s="30">
        <v>4</v>
      </c>
      <c r="D93" s="142">
        <v>2.4750909999999999</v>
      </c>
      <c r="E93" s="141">
        <v>43556</v>
      </c>
      <c r="F93" s="81">
        <v>3.825741583333333</v>
      </c>
      <c r="G93" s="46"/>
      <c r="H93" s="30"/>
      <c r="I93" s="46"/>
    </row>
    <row r="94" spans="2:9" x14ac:dyDescent="0.2">
      <c r="B94" s="30">
        <v>2019</v>
      </c>
      <c r="C94" s="30">
        <v>5</v>
      </c>
      <c r="D94" s="142">
        <v>1.639089</v>
      </c>
      <c r="E94" s="141">
        <v>43586</v>
      </c>
      <c r="F94" s="81">
        <v>3.651974249999999</v>
      </c>
      <c r="G94" s="46"/>
      <c r="H94" s="30"/>
      <c r="I94" s="46"/>
    </row>
    <row r="95" spans="2:9" x14ac:dyDescent="0.2">
      <c r="B95" s="30">
        <v>2019</v>
      </c>
      <c r="C95" s="30">
        <v>6</v>
      </c>
      <c r="D95" s="142">
        <v>1.2000059999999999</v>
      </c>
      <c r="E95" s="141">
        <v>43617</v>
      </c>
      <c r="F95" s="81">
        <v>3.3790109166666671</v>
      </c>
      <c r="G95" s="46"/>
      <c r="H95" s="30"/>
      <c r="I95" s="46"/>
    </row>
    <row r="96" spans="2:9" x14ac:dyDescent="0.2">
      <c r="B96" s="30">
        <v>2019</v>
      </c>
      <c r="C96" s="30">
        <v>7</v>
      </c>
      <c r="D96" s="142">
        <v>1.39767</v>
      </c>
      <c r="E96" s="141">
        <v>43647</v>
      </c>
      <c r="F96" s="81">
        <v>3.3291175000000002</v>
      </c>
      <c r="G96" s="46"/>
      <c r="H96" s="30"/>
      <c r="I96" s="46"/>
    </row>
    <row r="97" spans="2:14" x14ac:dyDescent="0.2">
      <c r="B97" s="30">
        <v>2019</v>
      </c>
      <c r="C97" s="30">
        <v>8</v>
      </c>
      <c r="D97" s="142">
        <v>2.251541</v>
      </c>
      <c r="E97" s="141">
        <v>43678</v>
      </c>
      <c r="F97" s="81">
        <v>2.9503172499999999</v>
      </c>
      <c r="G97" s="46"/>
      <c r="H97" s="30"/>
      <c r="I97" s="46"/>
    </row>
    <row r="98" spans="2:14" x14ac:dyDescent="0.2">
      <c r="B98" s="30">
        <v>2019</v>
      </c>
      <c r="C98" s="30">
        <v>9</v>
      </c>
      <c r="D98" s="142">
        <v>2.588822</v>
      </c>
      <c r="E98" s="141">
        <v>43709</v>
      </c>
      <c r="F98" s="81">
        <v>3.0677253333333336</v>
      </c>
      <c r="G98" s="46"/>
      <c r="H98" s="30"/>
      <c r="I98" s="46"/>
    </row>
    <row r="99" spans="2:14" x14ac:dyDescent="0.2">
      <c r="B99" s="30">
        <v>2019</v>
      </c>
      <c r="C99" s="30">
        <v>10</v>
      </c>
      <c r="D99" s="142">
        <v>2.6420520000000001</v>
      </c>
      <c r="E99" s="141">
        <v>43739</v>
      </c>
      <c r="F99" s="81">
        <v>3.068321333333333</v>
      </c>
      <c r="G99" s="46"/>
      <c r="H99" s="30"/>
      <c r="I99" s="46"/>
    </row>
    <row r="100" spans="2:14" x14ac:dyDescent="0.2">
      <c r="B100" s="30">
        <v>2019</v>
      </c>
      <c r="C100" s="30">
        <v>11</v>
      </c>
      <c r="D100" s="142">
        <v>1.6904030000000001</v>
      </c>
      <c r="E100" s="141">
        <v>43770</v>
      </c>
      <c r="F100" s="81">
        <v>3.0193574166666668</v>
      </c>
      <c r="G100" s="46"/>
      <c r="H100" s="30"/>
      <c r="I100" s="46"/>
    </row>
    <row r="101" spans="2:14" x14ac:dyDescent="0.2">
      <c r="B101" s="30">
        <v>2019</v>
      </c>
      <c r="C101" s="30">
        <v>12</v>
      </c>
      <c r="D101" s="142">
        <v>7.8658910000000004</v>
      </c>
      <c r="E101" s="141">
        <v>43800</v>
      </c>
      <c r="F101" s="81">
        <v>3.2733819166666667</v>
      </c>
      <c r="G101" s="46"/>
      <c r="H101" s="30"/>
      <c r="I101" s="46"/>
    </row>
    <row r="102" spans="2:14" x14ac:dyDescent="0.2">
      <c r="B102" s="30">
        <v>2017</v>
      </c>
      <c r="C102" s="30">
        <v>1</v>
      </c>
      <c r="D102" s="142">
        <v>15.001968</v>
      </c>
      <c r="E102" s="141">
        <v>43831</v>
      </c>
      <c r="F102" s="81">
        <v>15.001968</v>
      </c>
      <c r="G102" s="46"/>
      <c r="H102" s="30"/>
      <c r="I102" s="46"/>
      <c r="N102" s="45"/>
    </row>
    <row r="103" spans="2:14" x14ac:dyDescent="0.2">
      <c r="B103" s="30">
        <v>2017</v>
      </c>
      <c r="C103" s="30">
        <v>2</v>
      </c>
      <c r="D103" s="142">
        <v>13.328689000000001</v>
      </c>
      <c r="E103" s="141">
        <v>43862</v>
      </c>
      <c r="F103" s="81">
        <v>14.165328500000001</v>
      </c>
      <c r="G103" s="46"/>
      <c r="H103" s="30"/>
      <c r="I103" s="46"/>
      <c r="N103" s="45"/>
    </row>
    <row r="104" spans="2:14" x14ac:dyDescent="0.2">
      <c r="B104" s="30">
        <v>2017</v>
      </c>
      <c r="C104" s="30">
        <v>3</v>
      </c>
      <c r="D104" s="142">
        <v>13.249815999999999</v>
      </c>
      <c r="E104" s="141">
        <v>43891</v>
      </c>
      <c r="F104" s="81">
        <v>13.860157666666666</v>
      </c>
      <c r="G104" s="46"/>
      <c r="H104" s="30"/>
      <c r="I104" s="46"/>
      <c r="N104" s="45"/>
    </row>
    <row r="105" spans="2:14" x14ac:dyDescent="0.2">
      <c r="B105" s="30">
        <v>2017</v>
      </c>
      <c r="C105" s="30">
        <v>4</v>
      </c>
      <c r="D105" s="142">
        <v>7.6352820000000001</v>
      </c>
      <c r="E105" s="141">
        <v>43922</v>
      </c>
      <c r="F105" s="81">
        <v>12.30393875</v>
      </c>
      <c r="G105" s="46"/>
      <c r="H105" s="30"/>
      <c r="I105" s="46"/>
      <c r="N105" s="45"/>
    </row>
    <row r="106" spans="2:14" x14ac:dyDescent="0.2">
      <c r="B106" s="30">
        <v>2017</v>
      </c>
      <c r="C106" s="30">
        <v>5</v>
      </c>
      <c r="D106" s="142">
        <v>10.236696</v>
      </c>
      <c r="E106" s="141">
        <v>43952</v>
      </c>
      <c r="F106" s="81">
        <v>11.8904902</v>
      </c>
      <c r="G106" s="46"/>
      <c r="H106" s="30"/>
      <c r="I106" s="46"/>
      <c r="N106" s="45"/>
    </row>
    <row r="107" spans="2:14" x14ac:dyDescent="0.2">
      <c r="B107" s="30">
        <v>2017</v>
      </c>
      <c r="C107" s="30">
        <v>6</v>
      </c>
      <c r="D107" s="142">
        <v>5.0627269999999998</v>
      </c>
      <c r="E107" s="141">
        <v>43983</v>
      </c>
      <c r="F107" s="81">
        <v>10.752529666666668</v>
      </c>
      <c r="G107" s="46"/>
      <c r="H107" s="30"/>
      <c r="I107" s="46"/>
      <c r="N107" s="45"/>
    </row>
    <row r="108" spans="2:14" x14ac:dyDescent="0.2">
      <c r="B108" s="30">
        <v>2017</v>
      </c>
      <c r="C108" s="30">
        <v>7</v>
      </c>
      <c r="D108" s="142">
        <v>7.1872160000000003</v>
      </c>
      <c r="E108" s="141">
        <v>44013</v>
      </c>
      <c r="F108" s="81">
        <v>10.243199142857145</v>
      </c>
      <c r="G108" s="46"/>
      <c r="H108" s="30"/>
      <c r="I108" s="46"/>
      <c r="N108" s="45"/>
    </row>
    <row r="109" spans="2:14" x14ac:dyDescent="0.2">
      <c r="B109" s="30">
        <v>2017</v>
      </c>
      <c r="C109" s="30">
        <v>8</v>
      </c>
      <c r="D109" s="142">
        <v>13.010297</v>
      </c>
      <c r="E109" s="141">
        <v>44044</v>
      </c>
      <c r="F109" s="81">
        <v>10.589086375000001</v>
      </c>
      <c r="G109" s="46"/>
      <c r="H109" s="30"/>
      <c r="I109" s="46"/>
      <c r="N109" s="45"/>
    </row>
    <row r="110" spans="2:14" x14ac:dyDescent="0.2">
      <c r="B110" s="30">
        <v>2017</v>
      </c>
      <c r="C110" s="30">
        <v>9</v>
      </c>
      <c r="D110" s="142">
        <v>12.830405000000001</v>
      </c>
      <c r="E110" s="141">
        <v>44075</v>
      </c>
      <c r="F110" s="81">
        <v>10.838121777777779</v>
      </c>
      <c r="G110" s="46"/>
      <c r="H110" s="30"/>
      <c r="I110" s="46"/>
      <c r="N110" s="45"/>
    </row>
    <row r="111" spans="2:14" x14ac:dyDescent="0.2">
      <c r="B111" s="30">
        <v>2017</v>
      </c>
      <c r="C111" s="30">
        <v>10</v>
      </c>
      <c r="D111" s="142">
        <v>13.705610999999999</v>
      </c>
      <c r="E111" s="141">
        <v>44105</v>
      </c>
      <c r="F111" s="81">
        <v>11.124870700000001</v>
      </c>
      <c r="G111" s="46"/>
      <c r="H111" s="30"/>
      <c r="I111" s="46"/>
      <c r="N111" s="45"/>
    </row>
    <row r="112" spans="2:14" x14ac:dyDescent="0.2">
      <c r="B112" s="30">
        <v>2017</v>
      </c>
      <c r="C112" s="30">
        <v>11</v>
      </c>
      <c r="D112" s="142">
        <v>10.416060999999999</v>
      </c>
      <c r="E112" s="141">
        <v>44136</v>
      </c>
      <c r="F112" s="81">
        <v>11.060433454545455</v>
      </c>
      <c r="G112" s="46"/>
      <c r="H112" s="30"/>
      <c r="I112" s="46"/>
      <c r="N112" s="45"/>
    </row>
    <row r="113" spans="2:9" s="45" customFormat="1" x14ac:dyDescent="0.2">
      <c r="B113" s="30">
        <v>2017</v>
      </c>
      <c r="C113" s="30">
        <v>12</v>
      </c>
      <c r="D113" s="142">
        <v>18.680896000000001</v>
      </c>
      <c r="E113" s="141">
        <v>44166</v>
      </c>
      <c r="F113" s="81">
        <v>11.695472000000001</v>
      </c>
      <c r="G113" s="46"/>
      <c r="H113" s="30"/>
      <c r="I113" s="46"/>
    </row>
    <row r="114" spans="2:9" s="45" customFormat="1" x14ac:dyDescent="0.2">
      <c r="B114" s="30">
        <v>2018</v>
      </c>
      <c r="C114" s="30">
        <v>1</v>
      </c>
      <c r="D114" s="142">
        <v>28.205926000000002</v>
      </c>
      <c r="E114" s="141">
        <v>44197</v>
      </c>
      <c r="F114" s="81">
        <v>12.795801833333334</v>
      </c>
      <c r="G114" s="46"/>
      <c r="H114" s="30"/>
      <c r="I114" s="46"/>
    </row>
    <row r="115" spans="2:9" s="45" customFormat="1" x14ac:dyDescent="0.2">
      <c r="B115" s="30">
        <v>2018</v>
      </c>
      <c r="C115" s="46">
        <v>2</v>
      </c>
      <c r="D115" s="142">
        <v>22.609020000000001</v>
      </c>
      <c r="E115" s="141">
        <v>44228</v>
      </c>
      <c r="F115" s="81">
        <v>13.569162749999998</v>
      </c>
      <c r="G115" s="46"/>
      <c r="H115" s="30"/>
      <c r="I115" s="46"/>
    </row>
    <row r="116" spans="2:9" s="45" customFormat="1" x14ac:dyDescent="0.2">
      <c r="B116" s="30">
        <v>2018</v>
      </c>
      <c r="C116" s="30">
        <v>3</v>
      </c>
      <c r="D116" s="142">
        <v>36.353755</v>
      </c>
      <c r="E116" s="141">
        <v>44256</v>
      </c>
      <c r="F116" s="81">
        <v>15.494491000000002</v>
      </c>
      <c r="G116" s="46"/>
      <c r="H116" s="30"/>
      <c r="I116" s="46"/>
    </row>
    <row r="117" spans="2:9" s="45" customFormat="1" x14ac:dyDescent="0.2">
      <c r="B117" s="30">
        <v>2018</v>
      </c>
      <c r="C117" s="30">
        <v>4</v>
      </c>
      <c r="D117" s="142">
        <v>38.927785999999998</v>
      </c>
      <c r="E117" s="141">
        <v>44287</v>
      </c>
      <c r="F117" s="81">
        <v>18.102199666666667</v>
      </c>
      <c r="G117" s="46"/>
      <c r="H117" s="30"/>
      <c r="I117" s="46"/>
    </row>
    <row r="118" spans="2:9" s="45" customFormat="1" x14ac:dyDescent="0.2">
      <c r="B118" s="30">
        <v>2018</v>
      </c>
      <c r="C118" s="30">
        <v>5</v>
      </c>
      <c r="D118" s="142">
        <v>8.2102740000000001</v>
      </c>
      <c r="E118" s="141">
        <v>44317</v>
      </c>
      <c r="F118" s="81">
        <v>17.933331166666669</v>
      </c>
      <c r="G118" s="46"/>
      <c r="H118" s="30"/>
      <c r="I118" s="46"/>
    </row>
    <row r="119" spans="2:9" s="45" customFormat="1" x14ac:dyDescent="0.2">
      <c r="B119" s="30">
        <v>2018</v>
      </c>
      <c r="C119" s="46">
        <v>6</v>
      </c>
      <c r="D119" s="142">
        <v>18.559170999999999</v>
      </c>
      <c r="E119" s="141">
        <v>44348</v>
      </c>
      <c r="F119" s="81">
        <v>19.058034833333334</v>
      </c>
      <c r="G119" s="46"/>
      <c r="H119" s="30"/>
      <c r="I119" s="46"/>
    </row>
    <row r="120" spans="2:9" s="45" customFormat="1" x14ac:dyDescent="0.2">
      <c r="B120" s="30">
        <v>2018</v>
      </c>
      <c r="C120" s="30">
        <v>7</v>
      </c>
      <c r="D120" s="142">
        <v>0</v>
      </c>
      <c r="E120" s="141">
        <v>44378</v>
      </c>
      <c r="F120" s="81">
        <v>18.459100166666666</v>
      </c>
      <c r="G120" s="46"/>
      <c r="H120" s="30"/>
      <c r="I120" s="46"/>
    </row>
    <row r="121" spans="2:9" s="45" customFormat="1" x14ac:dyDescent="0.2">
      <c r="B121" s="30">
        <v>2018</v>
      </c>
      <c r="C121" s="46">
        <v>8</v>
      </c>
      <c r="D121" s="142">
        <v>0</v>
      </c>
      <c r="E121" s="141">
        <v>44409</v>
      </c>
      <c r="F121" s="81">
        <v>17.374908749999999</v>
      </c>
      <c r="G121" s="46"/>
      <c r="H121" s="30"/>
      <c r="I121" s="46"/>
    </row>
    <row r="122" spans="2:9" s="45" customFormat="1" x14ac:dyDescent="0.2">
      <c r="B122" s="30">
        <v>2018</v>
      </c>
      <c r="C122" s="30">
        <v>9</v>
      </c>
      <c r="D122" s="142">
        <v>0</v>
      </c>
      <c r="E122" s="141">
        <v>44440</v>
      </c>
      <c r="F122" s="81">
        <v>16.305708333333332</v>
      </c>
      <c r="G122" s="46"/>
      <c r="H122" s="46"/>
    </row>
    <row r="123" spans="2:9" s="45" customFormat="1" x14ac:dyDescent="0.2">
      <c r="B123" s="30">
        <v>2018</v>
      </c>
      <c r="C123" s="30">
        <v>10</v>
      </c>
      <c r="D123" s="142">
        <v>0</v>
      </c>
      <c r="E123" s="141">
        <v>44470</v>
      </c>
      <c r="F123" s="81">
        <v>15.163574083333332</v>
      </c>
      <c r="G123" s="46"/>
      <c r="H123" s="46"/>
    </row>
    <row r="124" spans="2:9" s="45" customFormat="1" x14ac:dyDescent="0.2">
      <c r="B124" s="30">
        <v>2018</v>
      </c>
      <c r="C124" s="30">
        <v>11</v>
      </c>
      <c r="D124" s="142">
        <v>0</v>
      </c>
      <c r="E124" s="141">
        <v>44501</v>
      </c>
      <c r="F124" s="81">
        <v>14.295569</v>
      </c>
      <c r="G124" s="46"/>
      <c r="H124" s="46"/>
    </row>
    <row r="125" spans="2:9" s="45" customFormat="1" x14ac:dyDescent="0.2">
      <c r="B125" s="30">
        <v>2018</v>
      </c>
      <c r="C125" s="30">
        <v>12</v>
      </c>
      <c r="D125" s="142">
        <v>0</v>
      </c>
      <c r="E125" s="141">
        <v>44531</v>
      </c>
      <c r="F125" s="81">
        <v>12.738827666666666</v>
      </c>
      <c r="G125" s="46"/>
      <c r="H125" s="46"/>
    </row>
    <row r="126" spans="2:9" s="45" customFormat="1" x14ac:dyDescent="0.2">
      <c r="B126" s="30"/>
      <c r="C126" s="30"/>
      <c r="D126" s="30"/>
      <c r="E126" s="141"/>
      <c r="F126" s="46"/>
      <c r="G126" s="46"/>
      <c r="H126" s="46"/>
    </row>
    <row r="127" spans="2:9" s="45" customFormat="1" x14ac:dyDescent="0.2">
      <c r="B127" s="30"/>
      <c r="C127" s="30"/>
      <c r="D127" s="30"/>
      <c r="E127" s="141"/>
      <c r="F127" s="46"/>
      <c r="G127" s="46"/>
      <c r="H127" s="46"/>
    </row>
    <row r="128" spans="2:9" s="45" customFormat="1" x14ac:dyDescent="0.2">
      <c r="B128" s="30"/>
      <c r="C128" s="30"/>
      <c r="D128" s="30"/>
      <c r="E128" s="141"/>
      <c r="F128" s="46"/>
      <c r="G128" s="46"/>
      <c r="H128" s="46"/>
    </row>
    <row r="129" spans="2:8" s="45" customFormat="1" x14ac:dyDescent="0.2">
      <c r="B129" s="30"/>
      <c r="C129" s="30"/>
      <c r="D129" s="30"/>
      <c r="E129" s="141"/>
      <c r="F129" s="46"/>
      <c r="G129" s="46"/>
      <c r="H129" s="46"/>
    </row>
    <row r="130" spans="2:8" s="45" customFormat="1" x14ac:dyDescent="0.2">
      <c r="B130" s="30"/>
      <c r="C130" s="30"/>
      <c r="D130" s="30"/>
      <c r="E130" s="141"/>
      <c r="F130" s="46"/>
      <c r="G130" s="46"/>
      <c r="H130" s="46"/>
    </row>
    <row r="131" spans="2:8" s="45" customFormat="1" x14ac:dyDescent="0.2">
      <c r="B131" s="30"/>
      <c r="C131" s="30"/>
      <c r="D131" s="30"/>
      <c r="E131" s="141"/>
      <c r="F131" s="46"/>
      <c r="G131" s="46"/>
      <c r="H131" s="46"/>
    </row>
    <row r="132" spans="2:8" s="45" customFormat="1" x14ac:dyDescent="0.2">
      <c r="B132" s="30"/>
      <c r="C132" s="30"/>
      <c r="D132" s="30"/>
      <c r="E132" s="141"/>
      <c r="F132" s="46"/>
      <c r="G132" s="46"/>
      <c r="H132" s="46"/>
    </row>
    <row r="133" spans="2:8" s="45" customFormat="1" x14ac:dyDescent="0.2">
      <c r="B133" s="30"/>
      <c r="C133" s="30"/>
      <c r="D133" s="30"/>
      <c r="E133" s="141"/>
      <c r="F133" s="46"/>
      <c r="G133" s="46"/>
      <c r="H133" s="46"/>
    </row>
    <row r="134" spans="2:8" s="45" customFormat="1" x14ac:dyDescent="0.2">
      <c r="B134" s="30"/>
      <c r="C134" s="30"/>
      <c r="D134" s="30"/>
      <c r="E134" s="141"/>
      <c r="F134" s="46"/>
      <c r="G134" s="46"/>
      <c r="H134" s="46"/>
    </row>
    <row r="135" spans="2:8" s="45" customFormat="1" x14ac:dyDescent="0.2">
      <c r="B135" s="30"/>
      <c r="C135" s="30"/>
      <c r="D135" s="30"/>
      <c r="E135" s="141"/>
      <c r="F135" s="46"/>
      <c r="G135" s="46"/>
      <c r="H135" s="46"/>
    </row>
    <row r="136" spans="2:8" s="45" customFormat="1" x14ac:dyDescent="0.2">
      <c r="B136" s="30"/>
      <c r="C136" s="30"/>
      <c r="D136" s="30"/>
      <c r="E136" s="141"/>
      <c r="F136" s="46"/>
      <c r="G136" s="46"/>
      <c r="H136" s="46"/>
    </row>
    <row r="137" spans="2:8" s="45" customFormat="1" x14ac:dyDescent="0.2">
      <c r="B137" s="30"/>
      <c r="C137" s="30"/>
      <c r="D137" s="30"/>
      <c r="E137" s="84"/>
      <c r="F137" s="46"/>
      <c r="G137" s="46"/>
      <c r="H137" s="46"/>
    </row>
    <row r="138" spans="2:8" s="45" customFormat="1" x14ac:dyDescent="0.2">
      <c r="B138" s="30"/>
      <c r="C138" s="30"/>
      <c r="D138" s="30"/>
      <c r="E138" s="84"/>
      <c r="F138" s="46"/>
      <c r="G138" s="46"/>
      <c r="H138" s="46"/>
    </row>
    <row r="139" spans="2:8" s="45" customFormat="1" x14ac:dyDescent="0.2">
      <c r="B139" s="64"/>
      <c r="C139" s="64"/>
      <c r="D139" s="64"/>
      <c r="E139" s="85"/>
    </row>
    <row r="140" spans="2:8" s="45" customFormat="1" x14ac:dyDescent="0.2">
      <c r="B140" s="64"/>
      <c r="C140" s="64"/>
      <c r="D140" s="64"/>
      <c r="E140" s="85"/>
    </row>
    <row r="141" spans="2:8" s="45" customFormat="1" x14ac:dyDescent="0.2">
      <c r="B141" s="64"/>
      <c r="C141" s="64"/>
      <c r="D141" s="64"/>
      <c r="E141" s="85"/>
    </row>
    <row r="142" spans="2:8" s="45" customFormat="1" x14ac:dyDescent="0.2">
      <c r="B142" s="64"/>
      <c r="C142" s="64"/>
      <c r="D142" s="64"/>
      <c r="E142" s="85"/>
    </row>
    <row r="143" spans="2:8" s="45" customFormat="1" x14ac:dyDescent="0.2">
      <c r="B143" s="64"/>
      <c r="C143" s="64"/>
      <c r="D143" s="64"/>
      <c r="E143" s="85"/>
    </row>
    <row r="144" spans="2:8" s="45" customFormat="1" x14ac:dyDescent="0.2">
      <c r="B144" s="64"/>
      <c r="C144" s="64"/>
      <c r="D144" s="64"/>
      <c r="E144" s="8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M13" sqref="M13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4" t="s">
        <v>30</v>
      </c>
      <c r="D7" s="134"/>
      <c r="E7" s="134"/>
      <c r="F7" s="134"/>
      <c r="G7" s="134"/>
      <c r="H7" s="134"/>
      <c r="I7" s="134"/>
      <c r="J7" s="134"/>
      <c r="K7" s="134"/>
      <c r="L7" s="50"/>
    </row>
    <row r="8" spans="1:15" x14ac:dyDescent="0.2">
      <c r="A8" s="47"/>
      <c r="B8" s="48"/>
      <c r="C8" s="128" t="s">
        <v>55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145.42022700000001</v>
      </c>
      <c r="D13" s="56">
        <v>148.97059100000001</v>
      </c>
      <c r="E13" s="56">
        <v>181.024575</v>
      </c>
      <c r="F13" s="56">
        <v>176.00193100000001</v>
      </c>
      <c r="G13" s="56">
        <v>142.785709</v>
      </c>
      <c r="H13" s="56">
        <v>167.77076600000001</v>
      </c>
      <c r="I13" s="56">
        <v>17.498289692282864</v>
      </c>
      <c r="J13" s="56">
        <v>117.49828969228287</v>
      </c>
      <c r="K13" s="56">
        <v>-18.872646346135834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218.740364</v>
      </c>
      <c r="D14" s="56">
        <v>191.14797100000001</v>
      </c>
      <c r="E14" s="56">
        <v>205.397695</v>
      </c>
      <c r="F14" s="56">
        <v>213.237865</v>
      </c>
      <c r="G14" s="56">
        <v>194.24826100000001</v>
      </c>
      <c r="H14" s="56">
        <v>209.63578000000001</v>
      </c>
      <c r="I14" s="56">
        <v>7.9215736196474928</v>
      </c>
      <c r="J14" s="56">
        <v>107.92157361964749</v>
      </c>
      <c r="K14" s="56">
        <v>-8.9053620941102469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190.926839</v>
      </c>
      <c r="D15" s="56">
        <v>220.26371900000001</v>
      </c>
      <c r="E15" s="56">
        <v>204.679158</v>
      </c>
      <c r="F15" s="56">
        <v>182.08484999999999</v>
      </c>
      <c r="G15" s="56">
        <v>186.104826</v>
      </c>
      <c r="H15" s="56">
        <v>275.73753599999998</v>
      </c>
      <c r="I15" s="56">
        <v>48.162485587558045</v>
      </c>
      <c r="J15" s="56">
        <v>148.16248558755805</v>
      </c>
      <c r="K15" s="56">
        <v>2.2077487501019455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195.95183</v>
      </c>
      <c r="D16" s="56">
        <v>155.44840199999999</v>
      </c>
      <c r="E16" s="56">
        <v>208.18238299999999</v>
      </c>
      <c r="F16" s="56">
        <v>214.45244400000001</v>
      </c>
      <c r="G16" s="56">
        <v>165.990557</v>
      </c>
      <c r="H16" s="56">
        <v>227.83106799999999</v>
      </c>
      <c r="I16" s="56">
        <v>37.255439175374285</v>
      </c>
      <c r="J16" s="56">
        <v>137.25543917537428</v>
      </c>
      <c r="K16" s="56">
        <v>-22.597964423291916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209.92255599999999</v>
      </c>
      <c r="D17" s="56">
        <v>240.07264900000001</v>
      </c>
      <c r="E17" s="56">
        <v>252.652196</v>
      </c>
      <c r="F17" s="56">
        <v>228.63153299999999</v>
      </c>
      <c r="G17" s="56">
        <v>173.61435499999999</v>
      </c>
      <c r="H17" s="56">
        <v>227.209868</v>
      </c>
      <c r="I17" s="56">
        <v>30.87043868002737</v>
      </c>
      <c r="J17" s="56">
        <v>130.87043868002738</v>
      </c>
      <c r="K17" s="56">
        <v>-24.063687662891187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196.208597</v>
      </c>
      <c r="D18" s="56">
        <v>231.04371</v>
      </c>
      <c r="E18" s="56">
        <v>229.83900600000001</v>
      </c>
      <c r="F18" s="56">
        <v>201.51634300000001</v>
      </c>
      <c r="G18" s="56">
        <v>155.83046100000001</v>
      </c>
      <c r="H18" s="35">
        <v>206.15653599999999</v>
      </c>
      <c r="I18" s="35">
        <v>32.295402758257886</v>
      </c>
      <c r="J18" s="35">
        <v>132.29540275825789</v>
      </c>
      <c r="K18" s="35">
        <v>-22.67105551831099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153.79695699999999</v>
      </c>
      <c r="D19" s="56">
        <v>189.38669899999999</v>
      </c>
      <c r="E19" s="56">
        <v>222.36514399999999</v>
      </c>
      <c r="F19" s="56">
        <v>221.66590099999999</v>
      </c>
      <c r="G19" s="56">
        <v>175.867636</v>
      </c>
      <c r="H19" s="56"/>
      <c r="I19" s="56"/>
      <c r="J19" s="56"/>
      <c r="K19" s="56"/>
      <c r="L19" s="50"/>
      <c r="N19" s="45" t="s">
        <v>97</v>
      </c>
    </row>
    <row r="20" spans="1:15" x14ac:dyDescent="0.2">
      <c r="A20" s="47"/>
      <c r="B20" s="55" t="s">
        <v>14</v>
      </c>
      <c r="C20" s="56">
        <v>218.62463399999999</v>
      </c>
      <c r="D20" s="56">
        <v>219.50255100000001</v>
      </c>
      <c r="E20" s="56">
        <v>222.523259</v>
      </c>
      <c r="F20" s="56">
        <v>212.12419700000001</v>
      </c>
      <c r="G20" s="56">
        <v>169.268393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185.578734</v>
      </c>
      <c r="D21" s="56">
        <v>192.200447</v>
      </c>
      <c r="E21" s="56">
        <v>205.47917699999999</v>
      </c>
      <c r="F21" s="56">
        <v>186.045965</v>
      </c>
      <c r="G21" s="56">
        <v>203.02237299999999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184.16334900000001</v>
      </c>
      <c r="D22" s="56">
        <v>194.288432</v>
      </c>
      <c r="E22" s="56">
        <v>228.97793300000001</v>
      </c>
      <c r="F22" s="56">
        <v>200.45034100000001</v>
      </c>
      <c r="G22" s="56">
        <v>202.151667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199.24223499999999</v>
      </c>
      <c r="D23" s="56">
        <v>201.20088699999999</v>
      </c>
      <c r="E23" s="56">
        <v>206.343571</v>
      </c>
      <c r="F23" s="56">
        <v>210.106098</v>
      </c>
      <c r="G23" s="56">
        <v>215.46165300000001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189.033479</v>
      </c>
      <c r="D24" s="56">
        <v>201.82582400000001</v>
      </c>
      <c r="E24" s="56">
        <v>182.77354500000001</v>
      </c>
      <c r="F24" s="56">
        <v>179.804137</v>
      </c>
      <c r="G24" s="56">
        <v>197.57481200000001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2287.6098010000001</v>
      </c>
      <c r="D25" s="58">
        <v>2385.3518819999999</v>
      </c>
      <c r="E25" s="58">
        <v>2550.2376419999996</v>
      </c>
      <c r="F25" s="58">
        <v>2426.1216050000003</v>
      </c>
      <c r="G25" s="58">
        <v>2181.9207030000002</v>
      </c>
      <c r="H25" s="35">
        <v>1314.3415539999999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4.2726727677627974</v>
      </c>
      <c r="E26" s="58">
        <v>6.9124291994081322</v>
      </c>
      <c r="F26" s="58">
        <v>-4.8668420133059609</v>
      </c>
      <c r="G26" s="58">
        <v>-10.065484825522585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1157.1704130000001</v>
      </c>
      <c r="D28" s="58">
        <v>1186.947042</v>
      </c>
      <c r="E28" s="58">
        <v>1281.7750129999999</v>
      </c>
      <c r="F28" s="58">
        <v>1215.924966</v>
      </c>
      <c r="G28" s="58">
        <v>1018.574169</v>
      </c>
      <c r="H28" s="35">
        <v>1314.3415539999999</v>
      </c>
      <c r="I28" s="35">
        <v>29.03739305409383</v>
      </c>
      <c r="J28" s="35">
        <v>129.03739305409383</v>
      </c>
      <c r="K28" s="35">
        <v>-16.230507845333609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2.5732276478451555</v>
      </c>
      <c r="E29" s="58">
        <v>7.9892335247085056</v>
      </c>
      <c r="F29" s="58">
        <v>-5.1374107259180786</v>
      </c>
      <c r="G29" s="58">
        <v>-16.230507845333609</v>
      </c>
      <c r="H29" s="35">
        <v>29.03739305409383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3" t="s">
        <v>134</v>
      </c>
      <c r="D31" s="133"/>
      <c r="E31" s="133"/>
      <c r="F31" s="133"/>
      <c r="G31" s="133"/>
      <c r="H31" s="133"/>
      <c r="I31" s="133"/>
      <c r="J31" s="133"/>
      <c r="K31" s="133"/>
      <c r="L31" s="50"/>
    </row>
    <row r="32" spans="1:15" s="64" customFormat="1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154</v>
      </c>
      <c r="D53" s="30" t="s">
        <v>159</v>
      </c>
      <c r="E53" s="30" t="s">
        <v>155</v>
      </c>
      <c r="F53" s="30" t="s">
        <v>156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2016</v>
      </c>
      <c r="C54" s="30">
        <v>1</v>
      </c>
      <c r="D54" s="142">
        <v>145.42022700000001</v>
      </c>
      <c r="E54" s="141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2016</v>
      </c>
      <c r="C55" s="30">
        <v>2</v>
      </c>
      <c r="D55" s="142">
        <v>218.740364</v>
      </c>
      <c r="E55" s="141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2016</v>
      </c>
      <c r="C56" s="30">
        <v>3</v>
      </c>
      <c r="D56" s="142">
        <v>190.926839</v>
      </c>
      <c r="E56" s="141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2016</v>
      </c>
      <c r="C57" s="30">
        <v>4</v>
      </c>
      <c r="D57" s="142">
        <v>195.95183</v>
      </c>
      <c r="E57" s="141">
        <v>42461</v>
      </c>
      <c r="F57" s="81">
        <v>191.19900050000001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2016</v>
      </c>
      <c r="C58" s="30">
        <v>5</v>
      </c>
      <c r="D58" s="142">
        <v>209.92255599999999</v>
      </c>
      <c r="E58" s="141">
        <v>42491</v>
      </c>
      <c r="F58" s="81">
        <v>191.19900050000001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2016</v>
      </c>
      <c r="C59" s="30">
        <v>6</v>
      </c>
      <c r="D59" s="142">
        <v>196.208597</v>
      </c>
      <c r="E59" s="141">
        <v>42522</v>
      </c>
      <c r="F59" s="81">
        <v>191.19900050000001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2016</v>
      </c>
      <c r="C60" s="30">
        <v>7</v>
      </c>
      <c r="D60" s="142">
        <v>153.79695699999999</v>
      </c>
      <c r="E60" s="141">
        <v>42552</v>
      </c>
      <c r="F60" s="81">
        <v>191.19900050000001</v>
      </c>
      <c r="G60" s="46"/>
      <c r="H60" s="30"/>
      <c r="I60" s="30"/>
    </row>
    <row r="61" spans="2:16" x14ac:dyDescent="0.2">
      <c r="B61" s="30">
        <v>2016</v>
      </c>
      <c r="C61" s="30">
        <v>8</v>
      </c>
      <c r="D61" s="142">
        <v>218.62463399999999</v>
      </c>
      <c r="E61" s="141">
        <v>42583</v>
      </c>
      <c r="F61" s="81">
        <v>191.19900050000001</v>
      </c>
      <c r="G61" s="46"/>
      <c r="H61" s="30"/>
      <c r="I61" s="30"/>
    </row>
    <row r="62" spans="2:16" x14ac:dyDescent="0.2">
      <c r="B62" s="30">
        <v>2016</v>
      </c>
      <c r="C62" s="30">
        <v>9</v>
      </c>
      <c r="D62" s="142">
        <v>185.578734</v>
      </c>
      <c r="E62" s="141">
        <v>42614</v>
      </c>
      <c r="F62" s="81">
        <v>190.57452644444444</v>
      </c>
      <c r="G62" s="46"/>
      <c r="H62" s="46"/>
      <c r="I62" s="46"/>
    </row>
    <row r="63" spans="2:16" x14ac:dyDescent="0.2">
      <c r="B63" s="30">
        <v>2016</v>
      </c>
      <c r="C63" s="30">
        <v>10</v>
      </c>
      <c r="D63" s="142">
        <v>184.16334900000001</v>
      </c>
      <c r="E63" s="141">
        <v>42644</v>
      </c>
      <c r="F63" s="81">
        <v>189.9334087</v>
      </c>
      <c r="G63" s="46"/>
      <c r="H63" s="46"/>
      <c r="I63" s="46"/>
    </row>
    <row r="64" spans="2:16" x14ac:dyDescent="0.2">
      <c r="B64" s="30">
        <v>2016</v>
      </c>
      <c r="C64" s="30">
        <v>11</v>
      </c>
      <c r="D64" s="142">
        <v>199.24223499999999</v>
      </c>
      <c r="E64" s="141">
        <v>42675</v>
      </c>
      <c r="F64" s="81">
        <v>190.77966563636363</v>
      </c>
      <c r="G64" s="46"/>
      <c r="H64" s="46"/>
      <c r="I64" s="46"/>
    </row>
    <row r="65" spans="2:9" x14ac:dyDescent="0.2">
      <c r="B65" s="30">
        <v>2016</v>
      </c>
      <c r="C65" s="30">
        <v>12</v>
      </c>
      <c r="D65" s="142">
        <v>189.033479</v>
      </c>
      <c r="E65" s="141">
        <v>42705</v>
      </c>
      <c r="F65" s="81">
        <v>190.63415008333334</v>
      </c>
      <c r="G65" s="46"/>
      <c r="H65" s="46"/>
      <c r="I65" s="46"/>
    </row>
    <row r="66" spans="2:9" x14ac:dyDescent="0.2">
      <c r="B66" s="30">
        <v>2017</v>
      </c>
      <c r="C66" s="30">
        <v>1</v>
      </c>
      <c r="D66" s="142">
        <v>148.97059100000001</v>
      </c>
      <c r="E66" s="141">
        <v>42736</v>
      </c>
      <c r="F66" s="81">
        <v>190.93001375000003</v>
      </c>
      <c r="G66" s="46"/>
      <c r="H66" s="46"/>
      <c r="I66" s="46"/>
    </row>
    <row r="67" spans="2:9" x14ac:dyDescent="0.2">
      <c r="B67" s="30">
        <v>2017</v>
      </c>
      <c r="C67" s="30">
        <v>2</v>
      </c>
      <c r="D67" s="142">
        <v>191.14797100000001</v>
      </c>
      <c r="E67" s="141">
        <v>42767</v>
      </c>
      <c r="F67" s="81">
        <v>188.63064766666665</v>
      </c>
      <c r="G67" s="46"/>
      <c r="H67" s="46"/>
      <c r="I67" s="46"/>
    </row>
    <row r="68" spans="2:9" x14ac:dyDescent="0.2">
      <c r="B68" s="30">
        <v>2017</v>
      </c>
      <c r="C68" s="30">
        <v>3</v>
      </c>
      <c r="D68" s="142">
        <v>220.26371900000001</v>
      </c>
      <c r="E68" s="141">
        <v>42795</v>
      </c>
      <c r="F68" s="81">
        <v>191.07538766666664</v>
      </c>
      <c r="G68" s="46"/>
      <c r="H68" s="46"/>
      <c r="I68" s="46"/>
    </row>
    <row r="69" spans="2:9" x14ac:dyDescent="0.2">
      <c r="B69" s="30">
        <v>2017</v>
      </c>
      <c r="C69" s="30">
        <v>4</v>
      </c>
      <c r="D69" s="142">
        <v>155.44840199999999</v>
      </c>
      <c r="E69" s="141">
        <v>42826</v>
      </c>
      <c r="F69" s="81">
        <v>187.70010199999999</v>
      </c>
      <c r="G69" s="46"/>
      <c r="H69" s="46"/>
      <c r="I69" s="46"/>
    </row>
    <row r="70" spans="2:9" x14ac:dyDescent="0.2">
      <c r="B70" s="30">
        <v>2017</v>
      </c>
      <c r="C70" s="30">
        <v>5</v>
      </c>
      <c r="D70" s="142">
        <v>240.07264900000001</v>
      </c>
      <c r="E70" s="141">
        <v>42856</v>
      </c>
      <c r="F70" s="81">
        <v>190.21260975000004</v>
      </c>
      <c r="G70" s="46"/>
      <c r="H70" s="46"/>
      <c r="I70" s="46"/>
    </row>
    <row r="71" spans="2:9" x14ac:dyDescent="0.2">
      <c r="B71" s="30">
        <v>2017</v>
      </c>
      <c r="C71" s="30">
        <v>6</v>
      </c>
      <c r="D71" s="142">
        <v>231.04371</v>
      </c>
      <c r="E71" s="141">
        <v>42887</v>
      </c>
      <c r="F71" s="81">
        <v>193.11553583333333</v>
      </c>
      <c r="G71" s="46"/>
      <c r="H71" s="46"/>
      <c r="I71" s="46"/>
    </row>
    <row r="72" spans="2:9" x14ac:dyDescent="0.2">
      <c r="B72" s="30">
        <v>2017</v>
      </c>
      <c r="C72" s="30">
        <v>7</v>
      </c>
      <c r="D72" s="142">
        <v>189.38669899999999</v>
      </c>
      <c r="E72" s="141">
        <v>42917</v>
      </c>
      <c r="F72" s="81">
        <v>196.08134766666669</v>
      </c>
      <c r="G72" s="46"/>
      <c r="H72" s="46"/>
      <c r="I72" s="46"/>
    </row>
    <row r="73" spans="2:9" x14ac:dyDescent="0.2">
      <c r="B73" s="30">
        <v>2017</v>
      </c>
      <c r="C73" s="30">
        <v>8</v>
      </c>
      <c r="D73" s="142">
        <v>219.50255100000001</v>
      </c>
      <c r="E73" s="141">
        <v>42948</v>
      </c>
      <c r="F73" s="81">
        <v>196.15450741666666</v>
      </c>
      <c r="G73" s="46"/>
      <c r="H73" s="46"/>
      <c r="I73" s="46"/>
    </row>
    <row r="74" spans="2:9" x14ac:dyDescent="0.2">
      <c r="B74" s="30">
        <v>2017</v>
      </c>
      <c r="C74" s="30">
        <v>9</v>
      </c>
      <c r="D74" s="142">
        <v>192.200447</v>
      </c>
      <c r="E74" s="141">
        <v>42979</v>
      </c>
      <c r="F74" s="81">
        <v>196.70631683333332</v>
      </c>
      <c r="G74" s="46"/>
      <c r="H74" s="46"/>
      <c r="I74" s="46"/>
    </row>
    <row r="75" spans="2:9" x14ac:dyDescent="0.2">
      <c r="B75" s="30">
        <v>2017</v>
      </c>
      <c r="C75" s="30">
        <v>10</v>
      </c>
      <c r="D75" s="142">
        <v>194.288432</v>
      </c>
      <c r="E75" s="141">
        <v>43009</v>
      </c>
      <c r="F75" s="81">
        <v>197.55007375</v>
      </c>
      <c r="G75" s="46"/>
      <c r="H75" s="46"/>
      <c r="I75" s="46"/>
    </row>
    <row r="76" spans="2:9" x14ac:dyDescent="0.2">
      <c r="B76" s="30">
        <v>2017</v>
      </c>
      <c r="C76" s="30">
        <v>11</v>
      </c>
      <c r="D76" s="142">
        <v>201.20088699999999</v>
      </c>
      <c r="E76" s="141">
        <v>43040</v>
      </c>
      <c r="F76" s="81">
        <v>197.71329474999996</v>
      </c>
      <c r="G76" s="46"/>
      <c r="H76" s="46"/>
      <c r="I76" s="46"/>
    </row>
    <row r="77" spans="2:9" x14ac:dyDescent="0.2">
      <c r="B77" s="30">
        <v>2017</v>
      </c>
      <c r="C77" s="30">
        <v>12</v>
      </c>
      <c r="D77" s="142">
        <v>201.82582400000001</v>
      </c>
      <c r="E77" s="141">
        <v>43070</v>
      </c>
      <c r="F77" s="81">
        <v>198.7793235</v>
      </c>
      <c r="G77" s="46"/>
      <c r="H77" s="46"/>
      <c r="I77" s="46"/>
    </row>
    <row r="78" spans="2:9" x14ac:dyDescent="0.2">
      <c r="B78" s="30">
        <v>2018</v>
      </c>
      <c r="C78" s="30">
        <v>1</v>
      </c>
      <c r="D78" s="142">
        <v>181.024575</v>
      </c>
      <c r="E78" s="141">
        <v>43101</v>
      </c>
      <c r="F78" s="81">
        <v>201.45048883333331</v>
      </c>
      <c r="G78" s="46"/>
      <c r="H78" s="46"/>
      <c r="I78" s="46"/>
    </row>
    <row r="79" spans="2:9" x14ac:dyDescent="0.2">
      <c r="B79" s="30">
        <v>2018</v>
      </c>
      <c r="C79" s="30">
        <v>2</v>
      </c>
      <c r="D79" s="142">
        <v>205.397695</v>
      </c>
      <c r="E79" s="141">
        <v>43132</v>
      </c>
      <c r="F79" s="81">
        <v>202.63796583333337</v>
      </c>
      <c r="G79" s="46"/>
      <c r="H79" s="46"/>
      <c r="I79" s="46"/>
    </row>
    <row r="80" spans="2:9" x14ac:dyDescent="0.2">
      <c r="B80" s="30">
        <v>2018</v>
      </c>
      <c r="C80" s="30">
        <v>3</v>
      </c>
      <c r="D80" s="142">
        <v>204.679158</v>
      </c>
      <c r="E80" s="141">
        <v>43160</v>
      </c>
      <c r="F80" s="81">
        <v>201.33925241666665</v>
      </c>
      <c r="G80" s="46"/>
      <c r="H80" s="46"/>
      <c r="I80" s="46"/>
    </row>
    <row r="81" spans="2:9" x14ac:dyDescent="0.2">
      <c r="B81" s="30">
        <v>2018</v>
      </c>
      <c r="C81" s="30">
        <v>4</v>
      </c>
      <c r="D81" s="142">
        <v>208.18238299999999</v>
      </c>
      <c r="E81" s="141">
        <v>43191</v>
      </c>
      <c r="F81" s="81">
        <v>205.73375083333329</v>
      </c>
      <c r="G81" s="46"/>
      <c r="H81" s="46"/>
      <c r="I81" s="46"/>
    </row>
    <row r="82" spans="2:9" x14ac:dyDescent="0.2">
      <c r="B82" s="30">
        <v>2018</v>
      </c>
      <c r="C82" s="30">
        <v>5</v>
      </c>
      <c r="D82" s="142">
        <v>252.652196</v>
      </c>
      <c r="E82" s="141">
        <v>43221</v>
      </c>
      <c r="F82" s="81">
        <v>206.78204641666665</v>
      </c>
      <c r="G82" s="46"/>
      <c r="H82" s="46"/>
      <c r="I82" s="46"/>
    </row>
    <row r="83" spans="2:9" x14ac:dyDescent="0.2">
      <c r="B83" s="30">
        <v>2018</v>
      </c>
      <c r="C83" s="30">
        <v>6</v>
      </c>
      <c r="D83" s="142">
        <v>229.83900600000001</v>
      </c>
      <c r="E83" s="141">
        <v>43252</v>
      </c>
      <c r="F83" s="81">
        <v>206.68165441666665</v>
      </c>
      <c r="G83" s="46"/>
      <c r="H83" s="46"/>
      <c r="I83" s="46"/>
    </row>
    <row r="84" spans="2:9" x14ac:dyDescent="0.2">
      <c r="B84" s="30">
        <v>2018</v>
      </c>
      <c r="C84" s="30">
        <v>7</v>
      </c>
      <c r="D84" s="142">
        <v>222.36514399999999</v>
      </c>
      <c r="E84" s="141">
        <v>43282</v>
      </c>
      <c r="F84" s="81">
        <v>209.42985816666666</v>
      </c>
      <c r="G84" s="46"/>
      <c r="H84" s="46"/>
      <c r="I84" s="46"/>
    </row>
    <row r="85" spans="2:9" x14ac:dyDescent="0.2">
      <c r="B85" s="30">
        <v>2018</v>
      </c>
      <c r="C85" s="30">
        <v>8</v>
      </c>
      <c r="D85" s="142">
        <v>222.523259</v>
      </c>
      <c r="E85" s="141">
        <v>43313</v>
      </c>
      <c r="F85" s="81">
        <v>209.68158383333332</v>
      </c>
      <c r="G85" s="46"/>
      <c r="H85" s="46"/>
      <c r="I85" s="46"/>
    </row>
    <row r="86" spans="2:9" x14ac:dyDescent="0.2">
      <c r="B86" s="30">
        <v>2018</v>
      </c>
      <c r="C86" s="30">
        <v>9</v>
      </c>
      <c r="D86" s="142">
        <v>205.47917699999999</v>
      </c>
      <c r="E86" s="141">
        <v>43344</v>
      </c>
      <c r="F86" s="81">
        <v>210.78814466666668</v>
      </c>
      <c r="G86" s="46"/>
      <c r="H86" s="46"/>
      <c r="I86" s="46"/>
    </row>
    <row r="87" spans="2:9" x14ac:dyDescent="0.2">
      <c r="B87" s="30">
        <v>2018</v>
      </c>
      <c r="C87" s="30">
        <v>10</v>
      </c>
      <c r="D87" s="142">
        <v>228.97793300000001</v>
      </c>
      <c r="E87" s="141">
        <v>43374</v>
      </c>
      <c r="F87" s="81">
        <v>213.67893641666669</v>
      </c>
      <c r="G87" s="46"/>
      <c r="H87" s="46"/>
      <c r="I87" s="46"/>
    </row>
    <row r="88" spans="2:9" x14ac:dyDescent="0.2">
      <c r="B88" s="30">
        <v>2018</v>
      </c>
      <c r="C88" s="30">
        <v>11</v>
      </c>
      <c r="D88" s="142">
        <v>206.343571</v>
      </c>
      <c r="E88" s="141">
        <v>43405</v>
      </c>
      <c r="F88" s="81">
        <v>214.10749341666667</v>
      </c>
      <c r="G88" s="46"/>
      <c r="H88" s="46"/>
      <c r="I88" s="46"/>
    </row>
    <row r="89" spans="2:9" x14ac:dyDescent="0.2">
      <c r="B89" s="30">
        <v>2018</v>
      </c>
      <c r="C89" s="30">
        <v>12</v>
      </c>
      <c r="D89" s="142">
        <v>182.77354500000001</v>
      </c>
      <c r="E89" s="141">
        <v>43435</v>
      </c>
      <c r="F89" s="81">
        <v>212.51980349999997</v>
      </c>
      <c r="G89" s="46"/>
      <c r="H89" s="46"/>
      <c r="I89" s="46"/>
    </row>
    <row r="90" spans="2:9" x14ac:dyDescent="0.2">
      <c r="B90" s="30">
        <v>2019</v>
      </c>
      <c r="C90" s="30">
        <v>1</v>
      </c>
      <c r="D90" s="142">
        <v>176.00193100000001</v>
      </c>
      <c r="E90" s="141">
        <v>43466</v>
      </c>
      <c r="F90" s="81">
        <v>212.1012498333333</v>
      </c>
      <c r="G90" s="46"/>
      <c r="H90" s="46"/>
      <c r="I90" s="46"/>
    </row>
    <row r="91" spans="2:9" x14ac:dyDescent="0.2">
      <c r="B91" s="30">
        <v>2019</v>
      </c>
      <c r="C91" s="30">
        <v>2</v>
      </c>
      <c r="D91" s="142">
        <v>213.237865</v>
      </c>
      <c r="E91" s="141">
        <v>43497</v>
      </c>
      <c r="F91" s="81">
        <v>212.75459733333332</v>
      </c>
      <c r="G91" s="46"/>
      <c r="H91" s="46"/>
      <c r="I91" s="46"/>
    </row>
    <row r="92" spans="2:9" x14ac:dyDescent="0.2">
      <c r="B92" s="30">
        <v>2019</v>
      </c>
      <c r="C92" s="30">
        <v>3</v>
      </c>
      <c r="D92" s="142">
        <v>182.08484999999999</v>
      </c>
      <c r="E92" s="141">
        <v>43525</v>
      </c>
      <c r="F92" s="81">
        <v>210.87173833333335</v>
      </c>
      <c r="G92" s="46"/>
      <c r="H92" s="46"/>
      <c r="I92" s="46"/>
    </row>
    <row r="93" spans="2:9" x14ac:dyDescent="0.2">
      <c r="B93" s="30">
        <v>2019</v>
      </c>
      <c r="C93" s="30">
        <v>4</v>
      </c>
      <c r="D93" s="142">
        <v>214.45244400000001</v>
      </c>
      <c r="E93" s="141">
        <v>43556</v>
      </c>
      <c r="F93" s="81">
        <v>211.39424341666665</v>
      </c>
      <c r="G93" s="46"/>
      <c r="H93" s="46"/>
      <c r="I93" s="46"/>
    </row>
    <row r="94" spans="2:9" x14ac:dyDescent="0.2">
      <c r="B94" s="30">
        <v>2019</v>
      </c>
      <c r="C94" s="30">
        <v>5</v>
      </c>
      <c r="D94" s="142">
        <v>228.63153299999999</v>
      </c>
      <c r="E94" s="141">
        <v>43586</v>
      </c>
      <c r="F94" s="81">
        <v>209.39252150000002</v>
      </c>
      <c r="G94" s="46"/>
      <c r="H94" s="46"/>
      <c r="I94" s="46"/>
    </row>
    <row r="95" spans="2:9" x14ac:dyDescent="0.2">
      <c r="B95" s="30">
        <v>2019</v>
      </c>
      <c r="C95" s="30">
        <v>6</v>
      </c>
      <c r="D95" s="142">
        <v>201.51634300000001</v>
      </c>
      <c r="E95" s="141">
        <v>43617</v>
      </c>
      <c r="F95" s="81">
        <v>207.03229958333336</v>
      </c>
      <c r="G95" s="46"/>
      <c r="H95" s="46"/>
      <c r="I95" s="46"/>
    </row>
    <row r="96" spans="2:9" x14ac:dyDescent="0.2">
      <c r="B96" s="30">
        <v>2019</v>
      </c>
      <c r="C96" s="30">
        <v>7</v>
      </c>
      <c r="D96" s="142">
        <v>221.66590099999999</v>
      </c>
      <c r="E96" s="141">
        <v>43647</v>
      </c>
      <c r="F96" s="81">
        <v>206.97402933333331</v>
      </c>
      <c r="G96" s="46"/>
      <c r="H96" s="46"/>
      <c r="I96" s="46"/>
    </row>
    <row r="97" spans="2:9" x14ac:dyDescent="0.2">
      <c r="B97" s="30">
        <v>2019</v>
      </c>
      <c r="C97" s="30">
        <v>8</v>
      </c>
      <c r="D97" s="142">
        <v>212.12419700000001</v>
      </c>
      <c r="E97" s="141">
        <v>43678</v>
      </c>
      <c r="F97" s="81">
        <v>206.10744083333336</v>
      </c>
      <c r="G97" s="46"/>
      <c r="H97" s="46"/>
      <c r="I97" s="46"/>
    </row>
    <row r="98" spans="2:9" x14ac:dyDescent="0.2">
      <c r="B98" s="30">
        <v>2019</v>
      </c>
      <c r="C98" s="30">
        <v>9</v>
      </c>
      <c r="D98" s="142">
        <v>186.045965</v>
      </c>
      <c r="E98" s="141">
        <v>43709</v>
      </c>
      <c r="F98" s="81">
        <v>204.48800649999998</v>
      </c>
      <c r="G98" s="46"/>
      <c r="H98" s="46"/>
      <c r="I98" s="46"/>
    </row>
    <row r="99" spans="2:9" x14ac:dyDescent="0.2">
      <c r="B99" s="30">
        <v>2019</v>
      </c>
      <c r="C99" s="30">
        <v>10</v>
      </c>
      <c r="D99" s="142">
        <v>200.45034100000001</v>
      </c>
      <c r="E99" s="141">
        <v>43739</v>
      </c>
      <c r="F99" s="81">
        <v>202.11070716666669</v>
      </c>
      <c r="G99" s="46"/>
      <c r="H99" s="46"/>
      <c r="I99" s="46"/>
    </row>
    <row r="100" spans="2:9" x14ac:dyDescent="0.2">
      <c r="B100" s="30">
        <v>2019</v>
      </c>
      <c r="C100" s="30">
        <v>11</v>
      </c>
      <c r="D100" s="142">
        <v>210.106098</v>
      </c>
      <c r="E100" s="141">
        <v>43770</v>
      </c>
      <c r="F100" s="81">
        <v>202.42425108333339</v>
      </c>
      <c r="G100" s="46"/>
      <c r="H100" s="46"/>
      <c r="I100" s="46"/>
    </row>
    <row r="101" spans="2:9" x14ac:dyDescent="0.2">
      <c r="B101" s="30">
        <v>2019</v>
      </c>
      <c r="C101" s="30">
        <v>12</v>
      </c>
      <c r="D101" s="142">
        <v>179.804137</v>
      </c>
      <c r="E101" s="141">
        <v>43800</v>
      </c>
      <c r="F101" s="81">
        <v>202.17680041666668</v>
      </c>
      <c r="G101" s="46"/>
      <c r="H101" s="46"/>
      <c r="I101" s="46"/>
    </row>
    <row r="102" spans="2:9" x14ac:dyDescent="0.2">
      <c r="B102" s="30" t="s">
        <v>186</v>
      </c>
      <c r="C102" s="30">
        <v>1</v>
      </c>
      <c r="D102" s="142">
        <v>142.785709</v>
      </c>
      <c r="E102" s="141">
        <v>43831</v>
      </c>
      <c r="F102" s="81">
        <v>199.4087819166667</v>
      </c>
      <c r="G102" s="46"/>
      <c r="H102" s="46"/>
      <c r="I102" s="46"/>
    </row>
    <row r="103" spans="2:9" x14ac:dyDescent="0.2">
      <c r="B103" s="30" t="s">
        <v>186</v>
      </c>
      <c r="C103" s="30">
        <v>2</v>
      </c>
      <c r="D103" s="142">
        <v>194.24826100000001</v>
      </c>
      <c r="E103" s="141">
        <v>43862</v>
      </c>
      <c r="F103" s="81">
        <v>197.82631491666669</v>
      </c>
      <c r="G103" s="46"/>
      <c r="H103" s="46"/>
      <c r="I103" s="46"/>
    </row>
    <row r="104" spans="2:9" x14ac:dyDescent="0.2">
      <c r="B104" s="30" t="s">
        <v>186</v>
      </c>
      <c r="C104" s="30">
        <v>3</v>
      </c>
      <c r="D104" s="142">
        <v>186.104826</v>
      </c>
      <c r="E104" s="141">
        <v>43891</v>
      </c>
      <c r="F104" s="81">
        <v>198.1613129166667</v>
      </c>
      <c r="G104" s="46"/>
      <c r="H104" s="46"/>
      <c r="I104" s="46"/>
    </row>
    <row r="105" spans="2:9" x14ac:dyDescent="0.2">
      <c r="B105" s="30" t="s">
        <v>186</v>
      </c>
      <c r="C105" s="30">
        <v>4</v>
      </c>
      <c r="D105" s="142">
        <v>165.990557</v>
      </c>
      <c r="E105" s="141">
        <v>43922</v>
      </c>
      <c r="F105" s="81">
        <v>194.12282233333335</v>
      </c>
      <c r="G105" s="46"/>
      <c r="H105" s="46"/>
      <c r="I105" s="46"/>
    </row>
    <row r="106" spans="2:9" x14ac:dyDescent="0.2">
      <c r="B106" s="30" t="s">
        <v>186</v>
      </c>
      <c r="C106" s="30">
        <v>5</v>
      </c>
      <c r="D106" s="142">
        <v>173.61435499999999</v>
      </c>
      <c r="E106" s="141">
        <v>43952</v>
      </c>
      <c r="F106" s="81">
        <v>189.53805750000001</v>
      </c>
      <c r="G106" s="46"/>
      <c r="H106" s="46"/>
      <c r="I106" s="46"/>
    </row>
    <row r="107" spans="2:9" x14ac:dyDescent="0.2">
      <c r="B107" s="30" t="s">
        <v>186</v>
      </c>
      <c r="C107" s="30">
        <v>6</v>
      </c>
      <c r="D107" s="142">
        <v>155.83046100000001</v>
      </c>
      <c r="E107" s="141">
        <v>43983</v>
      </c>
      <c r="F107" s="81">
        <v>185.73090066666668</v>
      </c>
      <c r="G107" s="46"/>
      <c r="H107" s="46"/>
      <c r="I107" s="46"/>
    </row>
    <row r="108" spans="2:9" x14ac:dyDescent="0.2">
      <c r="B108" s="30" t="s">
        <v>186</v>
      </c>
      <c r="C108" s="30">
        <v>7</v>
      </c>
      <c r="D108" s="142">
        <v>175.867636</v>
      </c>
      <c r="E108" s="141">
        <v>44013</v>
      </c>
      <c r="F108" s="81">
        <v>181.91437858333333</v>
      </c>
      <c r="G108" s="46"/>
      <c r="H108" s="46"/>
      <c r="I108" s="46"/>
    </row>
    <row r="109" spans="2:9" x14ac:dyDescent="0.2">
      <c r="B109" s="30" t="s">
        <v>186</v>
      </c>
      <c r="C109" s="30">
        <v>8</v>
      </c>
      <c r="D109" s="142">
        <v>169.268393</v>
      </c>
      <c r="E109" s="141">
        <v>44044</v>
      </c>
      <c r="F109" s="81">
        <v>178.34306158333334</v>
      </c>
      <c r="G109" s="46"/>
      <c r="H109" s="46"/>
      <c r="I109" s="46"/>
    </row>
    <row r="110" spans="2:9" x14ac:dyDescent="0.2">
      <c r="B110" s="30" t="s">
        <v>186</v>
      </c>
      <c r="C110" s="30">
        <v>9</v>
      </c>
      <c r="D110" s="142">
        <v>203.02237299999999</v>
      </c>
      <c r="E110" s="141">
        <v>44075</v>
      </c>
      <c r="F110" s="81">
        <v>179.75776225000001</v>
      </c>
      <c r="G110" s="46"/>
      <c r="H110" s="46"/>
      <c r="I110" s="46"/>
    </row>
    <row r="111" spans="2:9" x14ac:dyDescent="0.2">
      <c r="B111" s="30" t="s">
        <v>186</v>
      </c>
      <c r="C111" s="30">
        <v>10</v>
      </c>
      <c r="D111" s="142">
        <v>202.151667</v>
      </c>
      <c r="E111" s="141">
        <v>44105</v>
      </c>
      <c r="F111" s="81">
        <v>179.89953941666667</v>
      </c>
      <c r="G111" s="46"/>
      <c r="H111" s="46"/>
      <c r="I111" s="46"/>
    </row>
    <row r="112" spans="2:9" x14ac:dyDescent="0.2">
      <c r="B112" s="30" t="s">
        <v>186</v>
      </c>
      <c r="C112" s="30">
        <v>11</v>
      </c>
      <c r="D112" s="142">
        <v>215.46165300000001</v>
      </c>
      <c r="E112" s="141">
        <v>44136</v>
      </c>
      <c r="F112" s="81">
        <v>180.34583566666666</v>
      </c>
      <c r="G112" s="46"/>
      <c r="H112" s="46"/>
      <c r="I112" s="46"/>
    </row>
    <row r="113" spans="2:9" x14ac:dyDescent="0.2">
      <c r="B113" s="30" t="s">
        <v>186</v>
      </c>
      <c r="C113" s="30">
        <v>12</v>
      </c>
      <c r="D113" s="142">
        <v>197.57481200000001</v>
      </c>
      <c r="E113" s="141">
        <v>44166</v>
      </c>
      <c r="F113" s="81">
        <v>181.82672525000001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42">
        <v>167.77076600000001</v>
      </c>
      <c r="E114" s="141">
        <v>44197</v>
      </c>
      <c r="F114" s="81">
        <v>183.90881333333334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42">
        <v>209.63578000000001</v>
      </c>
      <c r="E115" s="141">
        <v>44228</v>
      </c>
      <c r="F115" s="81">
        <v>185.19110658333338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42">
        <v>275.73753599999998</v>
      </c>
      <c r="E116" s="141">
        <v>44256</v>
      </c>
      <c r="F116" s="81">
        <v>192.66049908333335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42">
        <v>227.83106799999999</v>
      </c>
      <c r="E117" s="141">
        <v>44287</v>
      </c>
      <c r="F117" s="81">
        <v>197.81387500000002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42">
        <v>227.209868</v>
      </c>
      <c r="E118" s="141">
        <v>44317</v>
      </c>
      <c r="F118" s="81">
        <v>202.28016775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42">
        <v>206.15653599999999</v>
      </c>
      <c r="E119" s="141">
        <v>44348</v>
      </c>
      <c r="F119" s="81">
        <v>206.47400733333333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42">
        <v>0</v>
      </c>
      <c r="E120" s="141">
        <v>44378</v>
      </c>
      <c r="F120" s="81">
        <v>191.81837099999998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42">
        <v>0</v>
      </c>
      <c r="E121" s="141">
        <v>44409</v>
      </c>
      <c r="F121" s="81">
        <v>177.7126715833333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42">
        <v>0</v>
      </c>
      <c r="E122" s="141">
        <v>44440</v>
      </c>
      <c r="F122" s="81">
        <v>160.7941405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42">
        <v>0</v>
      </c>
      <c r="E123" s="141">
        <v>44470</v>
      </c>
      <c r="F123" s="81">
        <v>143.94816824999998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42">
        <v>0</v>
      </c>
      <c r="E124" s="141">
        <v>44501</v>
      </c>
      <c r="F124" s="81">
        <v>125.99303049999999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42">
        <v>0</v>
      </c>
      <c r="E125" s="141">
        <v>44531</v>
      </c>
      <c r="F125" s="81">
        <v>109.52846283333332</v>
      </c>
      <c r="G125" s="46"/>
      <c r="H125" s="46"/>
      <c r="I125" s="46"/>
    </row>
    <row r="126" spans="2:9" x14ac:dyDescent="0.2">
      <c r="B126" s="73"/>
      <c r="C126" s="73"/>
      <c r="D126" s="73"/>
      <c r="E126" s="73"/>
      <c r="F126" s="73"/>
      <c r="G126" s="73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G131" s="46"/>
      <c r="H131" s="46"/>
      <c r="I131" s="46"/>
    </row>
    <row r="132" spans="2:9" x14ac:dyDescent="0.2">
      <c r="G132" s="46"/>
      <c r="H132" s="46"/>
      <c r="I132" s="46"/>
    </row>
    <row r="133" spans="2:9" x14ac:dyDescent="0.2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M12" sqref="M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7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34" t="s">
        <v>34</v>
      </c>
      <c r="D7" s="134"/>
      <c r="E7" s="134"/>
      <c r="F7" s="134"/>
      <c r="G7" s="134"/>
      <c r="H7" s="134"/>
      <c r="I7" s="134"/>
      <c r="J7" s="134"/>
      <c r="K7" s="134"/>
      <c r="L7" s="50"/>
      <c r="M7" s="46"/>
      <c r="O7" s="46"/>
    </row>
    <row r="8" spans="1:16" x14ac:dyDescent="0.2">
      <c r="A8" s="47"/>
      <c r="B8" s="48"/>
      <c r="C8" s="128" t="s">
        <v>55</v>
      </c>
      <c r="D8" s="128"/>
      <c r="E8" s="128"/>
      <c r="F8" s="128"/>
      <c r="G8" s="128"/>
      <c r="H8" s="128"/>
      <c r="I8" s="128"/>
      <c r="J8" s="128"/>
      <c r="K8" s="128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  <c r="M10" s="46"/>
      <c r="O10" s="46"/>
    </row>
    <row r="11" spans="1:16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M11" s="46"/>
      <c r="O11" s="75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40.980857</v>
      </c>
      <c r="D13" s="56">
        <v>48.982830999999997</v>
      </c>
      <c r="E13" s="56">
        <v>69.939843999999994</v>
      </c>
      <c r="F13" s="56">
        <v>47.399459</v>
      </c>
      <c r="G13" s="56">
        <v>38.537407999999999</v>
      </c>
      <c r="H13" s="56">
        <v>99.447621999999996</v>
      </c>
      <c r="I13" s="56">
        <v>158.05477628386421</v>
      </c>
      <c r="J13" s="56">
        <v>258.05477628386421</v>
      </c>
      <c r="K13" s="56">
        <v>-18.696523519392915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94.206288000000001</v>
      </c>
      <c r="D14" s="56">
        <v>89.019266999999999</v>
      </c>
      <c r="E14" s="56">
        <v>83.399212000000006</v>
      </c>
      <c r="F14" s="56">
        <v>63.509143999999999</v>
      </c>
      <c r="G14" s="56">
        <v>72.507963000000004</v>
      </c>
      <c r="H14" s="56">
        <v>94.607387000000003</v>
      </c>
      <c r="I14" s="56">
        <v>30.478616534848733</v>
      </c>
      <c r="J14" s="56">
        <v>130.47861653484873</v>
      </c>
      <c r="K14" s="56">
        <v>14.169328120687631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74.699220999999994</v>
      </c>
      <c r="D15" s="56">
        <v>99.514481000000004</v>
      </c>
      <c r="E15" s="56">
        <v>71.973386000000005</v>
      </c>
      <c r="F15" s="56">
        <v>60.530487999999998</v>
      </c>
      <c r="G15" s="56">
        <v>63.061090999999998</v>
      </c>
      <c r="H15" s="56">
        <v>144.57277099999999</v>
      </c>
      <c r="I15" s="56">
        <v>129.25827750109812</v>
      </c>
      <c r="J15" s="56">
        <v>229.25827750109812</v>
      </c>
      <c r="K15" s="56">
        <v>4.1807080755734249</v>
      </c>
      <c r="L15" s="50"/>
      <c r="M15" s="46"/>
      <c r="N15" s="46">
        <v>1</v>
      </c>
      <c r="O15" s="46"/>
    </row>
    <row r="16" spans="1:16" x14ac:dyDescent="0.2">
      <c r="A16" s="47"/>
      <c r="B16" s="55" t="s">
        <v>10</v>
      </c>
      <c r="C16" s="56">
        <v>80.211237999999994</v>
      </c>
      <c r="D16" s="56">
        <v>49.938003999999999</v>
      </c>
      <c r="E16" s="56">
        <v>69.013254000000003</v>
      </c>
      <c r="F16" s="56">
        <v>48.269706999999997</v>
      </c>
      <c r="G16" s="56">
        <v>67.476399000000001</v>
      </c>
      <c r="H16" s="56">
        <v>113.737703</v>
      </c>
      <c r="I16" s="56">
        <v>68.559236541357222</v>
      </c>
      <c r="J16" s="56">
        <v>168.55923654135722</v>
      </c>
      <c r="K16" s="56">
        <v>39.790363757542615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76.468213000000006</v>
      </c>
      <c r="D17" s="56">
        <v>92.082603000000006</v>
      </c>
      <c r="E17" s="56">
        <v>96.268046999999996</v>
      </c>
      <c r="F17" s="56">
        <v>75.584417000000002</v>
      </c>
      <c r="G17" s="56">
        <v>92.631890999999996</v>
      </c>
      <c r="H17" s="56">
        <v>127.742769</v>
      </c>
      <c r="I17" s="56">
        <v>37.903661062041792</v>
      </c>
      <c r="J17" s="56">
        <v>137.90366106204181</v>
      </c>
      <c r="K17" s="56">
        <v>22.554217756286988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70.585347999999996</v>
      </c>
      <c r="D18" s="56">
        <v>94.324444999999997</v>
      </c>
      <c r="E18" s="56">
        <v>88.128158999999997</v>
      </c>
      <c r="F18" s="56">
        <v>56.505319999999998</v>
      </c>
      <c r="G18" s="56">
        <v>59.042993000000003</v>
      </c>
      <c r="H18" s="35">
        <v>65.712660999999997</v>
      </c>
      <c r="I18" s="35">
        <v>11.296290484461036</v>
      </c>
      <c r="J18" s="35">
        <v>111.29629048446104</v>
      </c>
      <c r="K18" s="35">
        <v>4.4910337646083764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54.541704000000003</v>
      </c>
      <c r="D19" s="56">
        <v>54.335821000000003</v>
      </c>
      <c r="E19" s="56">
        <v>80.136853000000002</v>
      </c>
      <c r="F19" s="56">
        <v>36.851182000000001</v>
      </c>
      <c r="G19" s="56">
        <v>69.298164999999997</v>
      </c>
      <c r="H19" s="56"/>
      <c r="I19" s="56"/>
      <c r="J19" s="56"/>
      <c r="K19" s="56"/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61.874578999999997</v>
      </c>
      <c r="D20" s="56">
        <v>89.277393000000004</v>
      </c>
      <c r="E20" s="56">
        <v>61.400157999999998</v>
      </c>
      <c r="F20" s="56">
        <v>72.895420999999999</v>
      </c>
      <c r="G20" s="56">
        <v>63.300851999999999</v>
      </c>
      <c r="H20" s="56"/>
      <c r="I20" s="56"/>
      <c r="J20" s="56"/>
      <c r="K20" s="56"/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60.532617000000002</v>
      </c>
      <c r="D21" s="56">
        <v>53.422449</v>
      </c>
      <c r="E21" s="56">
        <v>49.295132000000002</v>
      </c>
      <c r="F21" s="56">
        <v>30.685383000000002</v>
      </c>
      <c r="G21" s="56">
        <v>73.840925999999996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63.063789999999997</v>
      </c>
      <c r="D22" s="56">
        <v>50.452858999999997</v>
      </c>
      <c r="E22" s="56">
        <v>58.615723000000003</v>
      </c>
      <c r="F22" s="56">
        <v>38.246339999999996</v>
      </c>
      <c r="G22" s="56">
        <v>74.817655000000002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65.879166999999995</v>
      </c>
      <c r="D23" s="56">
        <v>66.136827999999994</v>
      </c>
      <c r="E23" s="56">
        <v>53.3474</v>
      </c>
      <c r="F23" s="56">
        <v>59.518886000000002</v>
      </c>
      <c r="G23" s="56">
        <v>88.833475000000007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74.646794999999997</v>
      </c>
      <c r="D24" s="56">
        <v>56.881940999999998</v>
      </c>
      <c r="E24" s="56">
        <v>57.094690999999997</v>
      </c>
      <c r="F24" s="56">
        <v>41.292259999999999</v>
      </c>
      <c r="G24" s="56">
        <v>79.136452000000006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817.68981700000006</v>
      </c>
      <c r="D25" s="58">
        <v>844.368922</v>
      </c>
      <c r="E25" s="58">
        <v>838.61185899999998</v>
      </c>
      <c r="F25" s="58">
        <v>631.28800699999988</v>
      </c>
      <c r="G25" s="58">
        <v>842.48527000000001</v>
      </c>
      <c r="H25" s="35">
        <v>645.82091300000002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3.2627414999347959</v>
      </c>
      <c r="E26" s="58">
        <v>-0.68181843859952407</v>
      </c>
      <c r="F26" s="58">
        <v>-24.722265703137413</v>
      </c>
      <c r="G26" s="58">
        <v>33.45497786401004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437.15116499999999</v>
      </c>
      <c r="D28" s="58">
        <v>473.86163099999999</v>
      </c>
      <c r="E28" s="58">
        <v>478.721902</v>
      </c>
      <c r="F28" s="58">
        <v>351.79853500000002</v>
      </c>
      <c r="G28" s="58">
        <v>393.257745</v>
      </c>
      <c r="H28" s="35">
        <v>645.82091300000002</v>
      </c>
      <c r="I28" s="35">
        <v>64.223316949549215</v>
      </c>
      <c r="J28" s="35">
        <v>164.2233169495492</v>
      </c>
      <c r="K28" s="35">
        <v>11.784929689943136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8.3976594229138168</v>
      </c>
      <c r="E29" s="58">
        <v>1.0256730408290782</v>
      </c>
      <c r="F29" s="58">
        <v>-26.51296430552701</v>
      </c>
      <c r="G29" s="58">
        <v>11.784929689943136</v>
      </c>
      <c r="H29" s="35">
        <v>64.223316949549215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3" t="s">
        <v>135</v>
      </c>
      <c r="D31" s="133"/>
      <c r="E31" s="133"/>
      <c r="F31" s="133"/>
      <c r="G31" s="133"/>
      <c r="H31" s="133"/>
      <c r="I31" s="133"/>
      <c r="J31" s="133"/>
      <c r="K31" s="133"/>
      <c r="L31" s="50"/>
    </row>
    <row r="32" spans="1:16" s="64" customFormat="1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154</v>
      </c>
      <c r="D53" s="30" t="s">
        <v>158</v>
      </c>
      <c r="E53" s="30" t="s">
        <v>155</v>
      </c>
      <c r="F53" s="30" t="s">
        <v>156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42">
        <v>40.980857</v>
      </c>
      <c r="E54" s="141">
        <v>42370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42">
        <v>94.206288000000001</v>
      </c>
      <c r="E55" s="141">
        <v>42401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42">
        <v>74.699220999999994</v>
      </c>
      <c r="E56" s="141">
        <v>42430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42">
        <v>80.211237999999994</v>
      </c>
      <c r="E57" s="141">
        <v>42461</v>
      </c>
      <c r="F57" s="81">
        <v>69.195931000000002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42">
        <v>76.468213000000006</v>
      </c>
      <c r="E58" s="141">
        <v>42491</v>
      </c>
      <c r="F58" s="81">
        <v>69.195931000000002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42">
        <v>70.585347999999996</v>
      </c>
      <c r="E59" s="141">
        <v>42522</v>
      </c>
      <c r="F59" s="81">
        <v>69.195931000000002</v>
      </c>
      <c r="G59" s="46"/>
      <c r="H59" s="73"/>
      <c r="I59" s="6"/>
      <c r="J59" s="6"/>
    </row>
    <row r="60" spans="2:15" x14ac:dyDescent="0.2">
      <c r="B60" s="30">
        <v>2016</v>
      </c>
      <c r="C60" s="30">
        <v>7</v>
      </c>
      <c r="D60" s="142">
        <v>54.541704000000003</v>
      </c>
      <c r="E60" s="141">
        <v>42552</v>
      </c>
      <c r="F60" s="81">
        <v>69.195931000000002</v>
      </c>
      <c r="G60" s="46"/>
      <c r="H60" s="73"/>
      <c r="I60" s="6"/>
      <c r="J60" s="6"/>
    </row>
    <row r="61" spans="2:15" x14ac:dyDescent="0.2">
      <c r="B61" s="30">
        <v>2016</v>
      </c>
      <c r="C61" s="30">
        <v>8</v>
      </c>
      <c r="D61" s="142">
        <v>61.874578999999997</v>
      </c>
      <c r="E61" s="141">
        <v>42583</v>
      </c>
      <c r="F61" s="81">
        <v>69.195931000000002</v>
      </c>
      <c r="G61" s="46"/>
      <c r="H61" s="73"/>
      <c r="I61" s="6"/>
      <c r="J61" s="6"/>
    </row>
    <row r="62" spans="2:15" x14ac:dyDescent="0.2">
      <c r="B62" s="30">
        <v>2016</v>
      </c>
      <c r="C62" s="30">
        <v>9</v>
      </c>
      <c r="D62" s="142">
        <v>60.532617000000002</v>
      </c>
      <c r="E62" s="141">
        <v>42614</v>
      </c>
      <c r="F62" s="81">
        <v>68.233340555555557</v>
      </c>
      <c r="G62" s="46"/>
      <c r="H62" s="73"/>
      <c r="I62" s="6"/>
      <c r="J62" s="6"/>
    </row>
    <row r="63" spans="2:15" x14ac:dyDescent="0.2">
      <c r="B63" s="30">
        <v>2016</v>
      </c>
      <c r="C63" s="30">
        <v>10</v>
      </c>
      <c r="D63" s="142">
        <v>63.063789999999997</v>
      </c>
      <c r="E63" s="141">
        <v>42644</v>
      </c>
      <c r="F63" s="81">
        <v>67.716385500000001</v>
      </c>
      <c r="G63" s="46"/>
      <c r="H63" s="73"/>
      <c r="I63" s="6"/>
      <c r="J63" s="6"/>
    </row>
    <row r="64" spans="2:15" x14ac:dyDescent="0.2">
      <c r="B64" s="30">
        <v>2016</v>
      </c>
      <c r="C64" s="30">
        <v>11</v>
      </c>
      <c r="D64" s="142">
        <v>65.879166999999995</v>
      </c>
      <c r="E64" s="141">
        <v>42675</v>
      </c>
      <c r="F64" s="81">
        <v>67.549365636363646</v>
      </c>
      <c r="G64" s="46"/>
      <c r="H64" s="73"/>
      <c r="I64" s="6"/>
      <c r="J64" s="6"/>
    </row>
    <row r="65" spans="2:10" x14ac:dyDescent="0.2">
      <c r="B65" s="30">
        <v>2016</v>
      </c>
      <c r="C65" s="30">
        <v>12</v>
      </c>
      <c r="D65" s="142">
        <v>74.646794999999997</v>
      </c>
      <c r="E65" s="141">
        <v>42705</v>
      </c>
      <c r="F65" s="81">
        <v>68.140818083333343</v>
      </c>
      <c r="G65" s="46"/>
      <c r="H65" s="73"/>
      <c r="I65" s="6"/>
      <c r="J65" s="6"/>
    </row>
    <row r="66" spans="2:10" x14ac:dyDescent="0.2">
      <c r="B66" s="30">
        <v>2017</v>
      </c>
      <c r="C66" s="30">
        <v>1</v>
      </c>
      <c r="D66" s="142">
        <v>48.982830999999997</v>
      </c>
      <c r="E66" s="141">
        <v>42736</v>
      </c>
      <c r="F66" s="81">
        <v>68.807649250000011</v>
      </c>
      <c r="G66" s="46"/>
      <c r="H66" s="73"/>
      <c r="I66" s="73"/>
      <c r="J66" s="73"/>
    </row>
    <row r="67" spans="2:10" x14ac:dyDescent="0.2">
      <c r="B67" s="30">
        <v>2017</v>
      </c>
      <c r="C67" s="30">
        <v>2</v>
      </c>
      <c r="D67" s="142">
        <v>89.019266999999999</v>
      </c>
      <c r="E67" s="141">
        <v>42767</v>
      </c>
      <c r="F67" s="81">
        <v>68.375397500000005</v>
      </c>
      <c r="G67" s="46"/>
      <c r="H67" s="73"/>
      <c r="I67" s="73"/>
      <c r="J67" s="73"/>
    </row>
    <row r="68" spans="2:10" x14ac:dyDescent="0.2">
      <c r="B68" s="30">
        <v>2017</v>
      </c>
      <c r="C68" s="30">
        <v>3</v>
      </c>
      <c r="D68" s="142">
        <v>99.514481000000004</v>
      </c>
      <c r="E68" s="141">
        <v>42795</v>
      </c>
      <c r="F68" s="81">
        <v>70.443335833333336</v>
      </c>
      <c r="G68" s="46"/>
      <c r="H68" s="73"/>
      <c r="I68" s="73"/>
      <c r="J68" s="73"/>
    </row>
    <row r="69" spans="2:10" x14ac:dyDescent="0.2">
      <c r="B69" s="30">
        <v>2017</v>
      </c>
      <c r="C69" s="30">
        <v>4</v>
      </c>
      <c r="D69" s="142">
        <v>49.938003999999999</v>
      </c>
      <c r="E69" s="141">
        <v>42826</v>
      </c>
      <c r="F69" s="81">
        <v>67.92056633333334</v>
      </c>
      <c r="G69" s="46"/>
      <c r="H69" s="73"/>
      <c r="I69" s="73"/>
      <c r="J69" s="73"/>
    </row>
    <row r="70" spans="2:10" x14ac:dyDescent="0.2">
      <c r="B70" s="30">
        <v>2017</v>
      </c>
      <c r="C70" s="30">
        <v>5</v>
      </c>
      <c r="D70" s="142">
        <v>92.082603000000006</v>
      </c>
      <c r="E70" s="141">
        <v>42856</v>
      </c>
      <c r="F70" s="81">
        <v>69.221765500000004</v>
      </c>
      <c r="G70" s="46"/>
      <c r="H70" s="73"/>
      <c r="I70" s="73"/>
      <c r="J70" s="73"/>
    </row>
    <row r="71" spans="2:10" x14ac:dyDescent="0.2">
      <c r="B71" s="30">
        <v>2017</v>
      </c>
      <c r="C71" s="30">
        <v>6</v>
      </c>
      <c r="D71" s="142">
        <v>94.324444999999997</v>
      </c>
      <c r="E71" s="141">
        <v>42887</v>
      </c>
      <c r="F71" s="81">
        <v>71.200023583333333</v>
      </c>
      <c r="G71" s="46"/>
      <c r="H71" s="73"/>
      <c r="I71" s="73"/>
      <c r="J71" s="73"/>
    </row>
    <row r="72" spans="2:10" x14ac:dyDescent="0.2">
      <c r="B72" s="30">
        <v>2017</v>
      </c>
      <c r="C72" s="30">
        <v>7</v>
      </c>
      <c r="D72" s="142">
        <v>54.335821000000003</v>
      </c>
      <c r="E72" s="141">
        <v>42917</v>
      </c>
      <c r="F72" s="81">
        <v>71.182866666666669</v>
      </c>
      <c r="G72" s="46"/>
      <c r="H72" s="73"/>
      <c r="I72" s="73"/>
      <c r="J72" s="73"/>
    </row>
    <row r="73" spans="2:10" x14ac:dyDescent="0.2">
      <c r="B73" s="30">
        <v>2017</v>
      </c>
      <c r="C73" s="30">
        <v>8</v>
      </c>
      <c r="D73" s="142">
        <v>89.277393000000004</v>
      </c>
      <c r="E73" s="141">
        <v>42948</v>
      </c>
      <c r="F73" s="81">
        <v>73.466434499999991</v>
      </c>
      <c r="G73" s="46"/>
      <c r="H73" s="73"/>
      <c r="I73" s="73"/>
      <c r="J73" s="73"/>
    </row>
    <row r="74" spans="2:10" x14ac:dyDescent="0.2">
      <c r="B74" s="30">
        <v>2017</v>
      </c>
      <c r="C74" s="30">
        <v>9</v>
      </c>
      <c r="D74" s="142">
        <v>53.422449</v>
      </c>
      <c r="E74" s="141">
        <v>42979</v>
      </c>
      <c r="F74" s="81">
        <v>72.873920499999983</v>
      </c>
      <c r="G74" s="46"/>
      <c r="H74" s="73"/>
      <c r="I74" s="73"/>
      <c r="J74" s="73"/>
    </row>
    <row r="75" spans="2:10" x14ac:dyDescent="0.2">
      <c r="B75" s="30">
        <v>2017</v>
      </c>
      <c r="C75" s="30">
        <v>10</v>
      </c>
      <c r="D75" s="142">
        <v>50.452858999999997</v>
      </c>
      <c r="E75" s="141">
        <v>43009</v>
      </c>
      <c r="F75" s="81">
        <v>71.823009583333331</v>
      </c>
      <c r="G75" s="46"/>
      <c r="H75" s="73"/>
      <c r="I75" s="73"/>
      <c r="J75" s="73"/>
    </row>
    <row r="76" spans="2:10" x14ac:dyDescent="0.2">
      <c r="B76" s="30">
        <v>2017</v>
      </c>
      <c r="C76" s="30">
        <v>11</v>
      </c>
      <c r="D76" s="142">
        <v>66.136827999999994</v>
      </c>
      <c r="E76" s="141">
        <v>43040</v>
      </c>
      <c r="F76" s="81">
        <v>71.844481333333334</v>
      </c>
      <c r="G76" s="46"/>
      <c r="H76" s="73"/>
      <c r="I76" s="73"/>
      <c r="J76" s="73"/>
    </row>
    <row r="77" spans="2:10" x14ac:dyDescent="0.2">
      <c r="B77" s="30">
        <v>2017</v>
      </c>
      <c r="C77" s="30">
        <v>12</v>
      </c>
      <c r="D77" s="142">
        <v>56.881940999999998</v>
      </c>
      <c r="E77" s="141">
        <v>43070</v>
      </c>
      <c r="F77" s="81">
        <v>70.364076833333328</v>
      </c>
      <c r="G77" s="46"/>
      <c r="H77" s="73"/>
      <c r="I77" s="73"/>
      <c r="J77" s="73"/>
    </row>
    <row r="78" spans="2:10" x14ac:dyDescent="0.2">
      <c r="B78" s="30">
        <v>2018</v>
      </c>
      <c r="C78" s="30">
        <v>1</v>
      </c>
      <c r="D78" s="142">
        <v>69.939843999999994</v>
      </c>
      <c r="E78" s="141">
        <v>43101</v>
      </c>
      <c r="F78" s="81">
        <v>72.110494583333335</v>
      </c>
      <c r="G78" s="46"/>
      <c r="H78" s="73"/>
      <c r="I78" s="73"/>
      <c r="J78" s="73"/>
    </row>
    <row r="79" spans="2:10" x14ac:dyDescent="0.2">
      <c r="B79" s="30">
        <v>2018</v>
      </c>
      <c r="C79" s="30">
        <v>2</v>
      </c>
      <c r="D79" s="142">
        <v>83.399212000000006</v>
      </c>
      <c r="E79" s="141">
        <v>43132</v>
      </c>
      <c r="F79" s="81">
        <v>71.642156666666679</v>
      </c>
      <c r="G79" s="46"/>
      <c r="H79" s="73"/>
      <c r="I79" s="73"/>
      <c r="J79" s="73"/>
    </row>
    <row r="80" spans="2:10" x14ac:dyDescent="0.2">
      <c r="B80" s="30">
        <v>2018</v>
      </c>
      <c r="C80" s="30">
        <v>3</v>
      </c>
      <c r="D80" s="142">
        <v>71.973386000000005</v>
      </c>
      <c r="E80" s="141">
        <v>43160</v>
      </c>
      <c r="F80" s="81">
        <v>69.347065416666666</v>
      </c>
      <c r="G80" s="46"/>
      <c r="H80" s="73"/>
      <c r="I80" s="73"/>
      <c r="J80" s="73"/>
    </row>
    <row r="81" spans="2:10" x14ac:dyDescent="0.2">
      <c r="B81" s="30">
        <v>2018</v>
      </c>
      <c r="C81" s="30">
        <v>4</v>
      </c>
      <c r="D81" s="142">
        <v>69.013254000000003</v>
      </c>
      <c r="E81" s="141">
        <v>43191</v>
      </c>
      <c r="F81" s="81">
        <v>70.936669583333341</v>
      </c>
      <c r="G81" s="46"/>
      <c r="H81" s="73"/>
      <c r="I81" s="73"/>
      <c r="J81" s="73"/>
    </row>
    <row r="82" spans="2:10" x14ac:dyDescent="0.2">
      <c r="B82" s="30">
        <v>2018</v>
      </c>
      <c r="C82" s="30">
        <v>5</v>
      </c>
      <c r="D82" s="142">
        <v>96.268046999999996</v>
      </c>
      <c r="E82" s="141">
        <v>43221</v>
      </c>
      <c r="F82" s="81">
        <v>71.285456583333328</v>
      </c>
      <c r="G82" s="46"/>
      <c r="H82" s="73"/>
      <c r="I82" s="73"/>
      <c r="J82" s="73"/>
    </row>
    <row r="83" spans="2:10" x14ac:dyDescent="0.2">
      <c r="B83" s="30">
        <v>2018</v>
      </c>
      <c r="C83" s="30">
        <v>6</v>
      </c>
      <c r="D83" s="142">
        <v>88.128158999999997</v>
      </c>
      <c r="E83" s="141">
        <v>43252</v>
      </c>
      <c r="F83" s="81">
        <v>70.769099416666663</v>
      </c>
      <c r="G83" s="46"/>
      <c r="H83" s="73"/>
      <c r="I83" s="73"/>
      <c r="J83" s="73"/>
    </row>
    <row r="84" spans="2:10" x14ac:dyDescent="0.2">
      <c r="B84" s="30">
        <v>2018</v>
      </c>
      <c r="C84" s="30">
        <v>7</v>
      </c>
      <c r="D84" s="142">
        <v>80.136853000000002</v>
      </c>
      <c r="E84" s="141">
        <v>43282</v>
      </c>
      <c r="F84" s="81">
        <v>72.91918541666665</v>
      </c>
      <c r="G84" s="46"/>
      <c r="H84" s="73"/>
      <c r="I84" s="73"/>
      <c r="J84" s="73"/>
    </row>
    <row r="85" spans="2:10" x14ac:dyDescent="0.2">
      <c r="B85" s="30">
        <v>2018</v>
      </c>
      <c r="C85" s="30">
        <v>8</v>
      </c>
      <c r="D85" s="142">
        <v>61.400157999999998</v>
      </c>
      <c r="E85" s="141">
        <v>43313</v>
      </c>
      <c r="F85" s="81">
        <v>70.596082499999994</v>
      </c>
      <c r="G85" s="46"/>
      <c r="H85" s="73"/>
      <c r="I85" s="73"/>
      <c r="J85" s="73"/>
    </row>
    <row r="86" spans="2:10" x14ac:dyDescent="0.2">
      <c r="B86" s="30">
        <v>2018</v>
      </c>
      <c r="C86" s="30">
        <v>9</v>
      </c>
      <c r="D86" s="142">
        <v>49.295132000000002</v>
      </c>
      <c r="E86" s="141">
        <v>43344</v>
      </c>
      <c r="F86" s="81">
        <v>70.252139416666665</v>
      </c>
      <c r="G86" s="46"/>
      <c r="H86" s="73"/>
      <c r="I86" s="73"/>
      <c r="J86" s="73"/>
    </row>
    <row r="87" spans="2:10" x14ac:dyDescent="0.2">
      <c r="B87" s="30">
        <v>2018</v>
      </c>
      <c r="C87" s="30">
        <v>10</v>
      </c>
      <c r="D87" s="142">
        <v>58.615723000000003</v>
      </c>
      <c r="E87" s="141">
        <v>43374</v>
      </c>
      <c r="F87" s="81">
        <v>70.932378083333333</v>
      </c>
      <c r="G87" s="46"/>
      <c r="H87" s="73"/>
    </row>
    <row r="88" spans="2:10" x14ac:dyDescent="0.2">
      <c r="B88" s="30">
        <v>2018</v>
      </c>
      <c r="C88" s="30">
        <v>11</v>
      </c>
      <c r="D88" s="142">
        <v>53.3474</v>
      </c>
      <c r="E88" s="141">
        <v>43405</v>
      </c>
      <c r="F88" s="81">
        <v>69.866592416666663</v>
      </c>
      <c r="G88" s="46"/>
      <c r="H88" s="73"/>
    </row>
    <row r="89" spans="2:10" x14ac:dyDescent="0.2">
      <c r="B89" s="30">
        <v>2018</v>
      </c>
      <c r="C89" s="30">
        <v>12</v>
      </c>
      <c r="D89" s="142">
        <v>57.094690999999997</v>
      </c>
      <c r="E89" s="141">
        <v>43435</v>
      </c>
      <c r="F89" s="81">
        <v>69.884321583333332</v>
      </c>
      <c r="G89" s="46"/>
      <c r="H89" s="73"/>
    </row>
    <row r="90" spans="2:10" x14ac:dyDescent="0.2">
      <c r="B90" s="30">
        <v>2019</v>
      </c>
      <c r="C90" s="30">
        <v>1</v>
      </c>
      <c r="D90" s="142">
        <v>47.399459</v>
      </c>
      <c r="E90" s="141">
        <v>43466</v>
      </c>
      <c r="F90" s="81">
        <v>68.005956166666664</v>
      </c>
      <c r="G90" s="46"/>
      <c r="H90" s="73"/>
    </row>
    <row r="91" spans="2:10" x14ac:dyDescent="0.2">
      <c r="B91" s="30">
        <v>2019</v>
      </c>
      <c r="C91" s="30">
        <v>2</v>
      </c>
      <c r="D91" s="142">
        <v>63.509143999999999</v>
      </c>
      <c r="E91" s="141">
        <v>43497</v>
      </c>
      <c r="F91" s="81">
        <v>66.348450499999998</v>
      </c>
      <c r="G91" s="46"/>
      <c r="H91" s="73"/>
    </row>
    <row r="92" spans="2:10" x14ac:dyDescent="0.2">
      <c r="B92" s="30">
        <v>2019</v>
      </c>
      <c r="C92" s="30">
        <v>3</v>
      </c>
      <c r="D92" s="142">
        <v>60.530487999999998</v>
      </c>
      <c r="E92" s="141">
        <v>43525</v>
      </c>
      <c r="F92" s="81">
        <v>65.394875666666664</v>
      </c>
      <c r="G92" s="46"/>
      <c r="H92" s="73"/>
    </row>
    <row r="93" spans="2:10" x14ac:dyDescent="0.2">
      <c r="B93" s="30">
        <v>2019</v>
      </c>
      <c r="C93" s="30">
        <v>4</v>
      </c>
      <c r="D93" s="142">
        <v>48.269706999999997</v>
      </c>
      <c r="E93" s="141">
        <v>43556</v>
      </c>
      <c r="F93" s="81">
        <v>63.666246749999999</v>
      </c>
      <c r="G93" s="46"/>
      <c r="H93" s="73"/>
    </row>
    <row r="94" spans="2:10" x14ac:dyDescent="0.2">
      <c r="B94" s="30">
        <v>2019</v>
      </c>
      <c r="C94" s="30">
        <v>5</v>
      </c>
      <c r="D94" s="142">
        <v>75.584417000000002</v>
      </c>
      <c r="E94" s="141">
        <v>43586</v>
      </c>
      <c r="F94" s="81">
        <v>61.942610916666673</v>
      </c>
      <c r="G94" s="46"/>
      <c r="H94" s="73"/>
    </row>
    <row r="95" spans="2:10" x14ac:dyDescent="0.2">
      <c r="B95" s="30">
        <v>2019</v>
      </c>
      <c r="C95" s="30">
        <v>6</v>
      </c>
      <c r="D95" s="142">
        <v>56.505319999999998</v>
      </c>
      <c r="E95" s="141">
        <v>43617</v>
      </c>
      <c r="F95" s="81">
        <v>59.307374333333343</v>
      </c>
      <c r="G95" s="46"/>
      <c r="H95" s="73"/>
    </row>
    <row r="96" spans="2:10" x14ac:dyDescent="0.2">
      <c r="B96" s="30">
        <v>2019</v>
      </c>
      <c r="C96" s="30">
        <v>7</v>
      </c>
      <c r="D96" s="142">
        <v>36.851182000000001</v>
      </c>
      <c r="E96" s="141">
        <v>43647</v>
      </c>
      <c r="F96" s="81">
        <v>55.700235083333325</v>
      </c>
      <c r="G96" s="46"/>
      <c r="H96" s="73"/>
    </row>
    <row r="97" spans="2:8" x14ac:dyDescent="0.2">
      <c r="B97" s="30">
        <v>2019</v>
      </c>
      <c r="C97" s="30">
        <v>8</v>
      </c>
      <c r="D97" s="142">
        <v>72.895420999999999</v>
      </c>
      <c r="E97" s="141">
        <v>43678</v>
      </c>
      <c r="F97" s="81">
        <v>56.658173666666663</v>
      </c>
      <c r="G97" s="46"/>
      <c r="H97" s="73"/>
    </row>
    <row r="98" spans="2:8" x14ac:dyDescent="0.2">
      <c r="B98" s="30">
        <v>2019</v>
      </c>
      <c r="C98" s="30">
        <v>9</v>
      </c>
      <c r="D98" s="142">
        <v>30.685383000000002</v>
      </c>
      <c r="E98" s="141">
        <v>43709</v>
      </c>
      <c r="F98" s="81">
        <v>55.107361249999997</v>
      </c>
      <c r="G98" s="46"/>
      <c r="H98" s="73"/>
    </row>
    <row r="99" spans="2:8" x14ac:dyDescent="0.2">
      <c r="B99" s="30">
        <v>2019</v>
      </c>
      <c r="C99" s="30">
        <v>10</v>
      </c>
      <c r="D99" s="142">
        <v>38.246339999999996</v>
      </c>
      <c r="E99" s="141">
        <v>43739</v>
      </c>
      <c r="F99" s="81">
        <v>53.409912666666678</v>
      </c>
      <c r="G99" s="46"/>
      <c r="H99" s="73"/>
    </row>
    <row r="100" spans="2:8" x14ac:dyDescent="0.2">
      <c r="B100" s="30">
        <v>2019</v>
      </c>
      <c r="C100" s="30">
        <v>11</v>
      </c>
      <c r="D100" s="142">
        <v>59.518886000000002</v>
      </c>
      <c r="E100" s="141">
        <v>43770</v>
      </c>
      <c r="F100" s="81">
        <v>53.924203166666665</v>
      </c>
      <c r="G100" s="46"/>
      <c r="H100" s="73"/>
    </row>
    <row r="101" spans="2:8" x14ac:dyDescent="0.2">
      <c r="B101" s="30">
        <v>2019</v>
      </c>
      <c r="C101" s="30">
        <v>12</v>
      </c>
      <c r="D101" s="142">
        <v>41.292259999999999</v>
      </c>
      <c r="E101" s="141">
        <v>43800</v>
      </c>
      <c r="F101" s="81">
        <v>52.607333916666654</v>
      </c>
      <c r="G101" s="46"/>
      <c r="H101" s="73"/>
    </row>
    <row r="102" spans="2:8" x14ac:dyDescent="0.2">
      <c r="B102" s="30" t="s">
        <v>186</v>
      </c>
      <c r="C102" s="30">
        <v>1</v>
      </c>
      <c r="D102" s="142">
        <v>38.537407999999999</v>
      </c>
      <c r="E102" s="141">
        <v>43831</v>
      </c>
      <c r="F102" s="81">
        <v>51.868829666666663</v>
      </c>
      <c r="G102" s="46"/>
      <c r="H102" s="73"/>
    </row>
    <row r="103" spans="2:8" x14ac:dyDescent="0.2">
      <c r="B103" s="30" t="s">
        <v>186</v>
      </c>
      <c r="C103" s="30">
        <v>2</v>
      </c>
      <c r="D103" s="142">
        <v>72.507963000000004</v>
      </c>
      <c r="E103" s="141">
        <v>43862</v>
      </c>
      <c r="F103" s="81">
        <v>52.618731250000003</v>
      </c>
      <c r="G103" s="46"/>
      <c r="H103" s="73"/>
    </row>
    <row r="104" spans="2:8" x14ac:dyDescent="0.2">
      <c r="B104" s="30" t="s">
        <v>186</v>
      </c>
      <c r="C104" s="30">
        <v>3</v>
      </c>
      <c r="D104" s="142">
        <v>63.061090999999998</v>
      </c>
      <c r="E104" s="141">
        <v>43891</v>
      </c>
      <c r="F104" s="81">
        <v>52.829614833333331</v>
      </c>
      <c r="G104" s="46"/>
      <c r="H104" s="73"/>
    </row>
    <row r="105" spans="2:8" x14ac:dyDescent="0.2">
      <c r="B105" s="30" t="s">
        <v>186</v>
      </c>
      <c r="C105" s="30">
        <v>4</v>
      </c>
      <c r="D105" s="142">
        <v>67.476399000000001</v>
      </c>
      <c r="E105" s="141">
        <v>43922</v>
      </c>
      <c r="F105" s="81">
        <v>54.430172500000005</v>
      </c>
      <c r="G105" s="46"/>
      <c r="H105" s="73"/>
    </row>
    <row r="106" spans="2:8" x14ac:dyDescent="0.2">
      <c r="B106" s="30" t="s">
        <v>186</v>
      </c>
      <c r="C106" s="30">
        <v>5</v>
      </c>
      <c r="D106" s="142">
        <v>92.631890999999996</v>
      </c>
      <c r="E106" s="141">
        <v>43952</v>
      </c>
      <c r="F106" s="81">
        <v>55.85079533333333</v>
      </c>
      <c r="G106" s="46"/>
      <c r="H106" s="73"/>
    </row>
    <row r="107" spans="2:8" x14ac:dyDescent="0.2">
      <c r="B107" s="30" t="s">
        <v>186</v>
      </c>
      <c r="C107" s="30">
        <v>6</v>
      </c>
      <c r="D107" s="142">
        <v>59.042993000000003</v>
      </c>
      <c r="E107" s="141">
        <v>43983</v>
      </c>
      <c r="F107" s="81">
        <v>56.062268083333329</v>
      </c>
      <c r="G107" s="46"/>
      <c r="H107" s="73"/>
    </row>
    <row r="108" spans="2:8" x14ac:dyDescent="0.2">
      <c r="B108" s="30" t="s">
        <v>186</v>
      </c>
      <c r="C108" s="30">
        <v>7</v>
      </c>
      <c r="D108" s="142">
        <v>69.298164999999997</v>
      </c>
      <c r="E108" s="141">
        <v>44013</v>
      </c>
      <c r="F108" s="81">
        <v>58.766183333333338</v>
      </c>
      <c r="G108" s="46"/>
      <c r="H108" s="73"/>
    </row>
    <row r="109" spans="2:8" x14ac:dyDescent="0.2">
      <c r="B109" s="30" t="s">
        <v>186</v>
      </c>
      <c r="C109" s="30">
        <v>8</v>
      </c>
      <c r="D109" s="142">
        <v>63.300851999999999</v>
      </c>
      <c r="E109" s="141">
        <v>44044</v>
      </c>
      <c r="F109" s="81">
        <v>57.966635916666668</v>
      </c>
      <c r="G109" s="46"/>
      <c r="H109" s="73"/>
    </row>
    <row r="110" spans="2:8" x14ac:dyDescent="0.2">
      <c r="B110" s="30" t="s">
        <v>186</v>
      </c>
      <c r="C110" s="30">
        <v>9</v>
      </c>
      <c r="D110" s="142">
        <v>73.840925999999996</v>
      </c>
      <c r="E110" s="141">
        <v>44075</v>
      </c>
      <c r="F110" s="81">
        <v>61.562931166666658</v>
      </c>
      <c r="G110" s="46"/>
      <c r="H110" s="73"/>
    </row>
    <row r="111" spans="2:8" x14ac:dyDescent="0.2">
      <c r="B111" s="30" t="s">
        <v>186</v>
      </c>
      <c r="C111" s="30">
        <v>10</v>
      </c>
      <c r="D111" s="142">
        <v>74.817655000000002</v>
      </c>
      <c r="E111" s="141">
        <v>44105</v>
      </c>
      <c r="F111" s="81">
        <v>64.610540749999998</v>
      </c>
      <c r="G111" s="46"/>
      <c r="H111" s="73"/>
    </row>
    <row r="112" spans="2:8" x14ac:dyDescent="0.2">
      <c r="B112" s="30" t="s">
        <v>186</v>
      </c>
      <c r="C112" s="30">
        <v>11</v>
      </c>
      <c r="D112" s="142">
        <v>88.833475000000007</v>
      </c>
      <c r="E112" s="141">
        <v>44136</v>
      </c>
      <c r="F112" s="81">
        <v>67.053423166666661</v>
      </c>
      <c r="G112" s="46"/>
      <c r="H112" s="73"/>
    </row>
    <row r="113" spans="2:8" x14ac:dyDescent="0.2">
      <c r="B113" s="30" t="s">
        <v>186</v>
      </c>
      <c r="C113" s="30">
        <v>12</v>
      </c>
      <c r="D113" s="142">
        <v>79.136452000000006</v>
      </c>
      <c r="E113" s="141">
        <v>44166</v>
      </c>
      <c r="F113" s="81">
        <v>70.20710583333333</v>
      </c>
      <c r="G113" s="46"/>
      <c r="H113" s="73"/>
    </row>
    <row r="114" spans="2:8" x14ac:dyDescent="0.2">
      <c r="B114" s="30">
        <v>2017</v>
      </c>
      <c r="C114" s="30">
        <v>1</v>
      </c>
      <c r="D114" s="142">
        <v>99.447621999999996</v>
      </c>
      <c r="E114" s="141">
        <v>44197</v>
      </c>
      <c r="F114" s="81">
        <v>75.28295700000001</v>
      </c>
      <c r="G114" s="46"/>
      <c r="H114" s="73"/>
    </row>
    <row r="115" spans="2:8" x14ac:dyDescent="0.2">
      <c r="B115" s="30">
        <v>2017</v>
      </c>
      <c r="C115" s="30">
        <v>2</v>
      </c>
      <c r="D115" s="142">
        <v>94.607387000000003</v>
      </c>
      <c r="E115" s="141">
        <v>44228</v>
      </c>
      <c r="F115" s="81">
        <v>77.124575666666672</v>
      </c>
      <c r="G115" s="46"/>
      <c r="H115" s="73"/>
    </row>
    <row r="116" spans="2:8" x14ac:dyDescent="0.2">
      <c r="B116" s="30">
        <v>2017</v>
      </c>
      <c r="C116" s="30">
        <v>3</v>
      </c>
      <c r="D116" s="142">
        <v>144.57277099999999</v>
      </c>
      <c r="E116" s="141">
        <v>44256</v>
      </c>
      <c r="F116" s="81">
        <v>83.917215666666664</v>
      </c>
      <c r="G116" s="46"/>
      <c r="H116" s="73"/>
    </row>
    <row r="117" spans="2:8" x14ac:dyDescent="0.2">
      <c r="B117" s="30">
        <v>2017</v>
      </c>
      <c r="C117" s="30">
        <v>4</v>
      </c>
      <c r="D117" s="142">
        <v>113.737703</v>
      </c>
      <c r="E117" s="141">
        <v>44287</v>
      </c>
      <c r="F117" s="81">
        <v>87.772324333333316</v>
      </c>
      <c r="G117" s="46"/>
      <c r="H117" s="73"/>
    </row>
    <row r="118" spans="2:8" x14ac:dyDescent="0.2">
      <c r="B118" s="30">
        <v>2017</v>
      </c>
      <c r="C118" s="30">
        <v>5</v>
      </c>
      <c r="D118" s="142">
        <v>127.742769</v>
      </c>
      <c r="E118" s="141">
        <v>44317</v>
      </c>
      <c r="F118" s="81">
        <v>90.698230833333341</v>
      </c>
      <c r="G118" s="46"/>
      <c r="H118" s="73"/>
    </row>
    <row r="119" spans="2:8" x14ac:dyDescent="0.2">
      <c r="B119" s="30">
        <v>2017</v>
      </c>
      <c r="C119" s="30">
        <v>6</v>
      </c>
      <c r="D119" s="142">
        <v>65.712660999999997</v>
      </c>
      <c r="E119" s="141">
        <v>44348</v>
      </c>
      <c r="F119" s="81">
        <v>91.254036499999998</v>
      </c>
      <c r="G119" s="46"/>
      <c r="H119" s="73"/>
    </row>
    <row r="120" spans="2:8" x14ac:dyDescent="0.2">
      <c r="B120" s="30">
        <v>2017</v>
      </c>
      <c r="C120" s="30">
        <v>7</v>
      </c>
      <c r="D120" s="142">
        <v>0</v>
      </c>
      <c r="E120" s="141">
        <v>44378</v>
      </c>
      <c r="F120" s="81">
        <v>85.479189416666657</v>
      </c>
      <c r="G120" s="46"/>
      <c r="H120" s="73"/>
    </row>
    <row r="121" spans="2:8" x14ac:dyDescent="0.2">
      <c r="B121" s="30">
        <v>2017</v>
      </c>
      <c r="C121" s="30">
        <v>8</v>
      </c>
      <c r="D121" s="142">
        <v>0</v>
      </c>
      <c r="E121" s="141">
        <v>44409</v>
      </c>
      <c r="F121" s="81">
        <v>80.204118416666674</v>
      </c>
      <c r="G121" s="46"/>
      <c r="H121" s="73"/>
    </row>
    <row r="122" spans="2:8" x14ac:dyDescent="0.2">
      <c r="B122" s="30">
        <v>2017</v>
      </c>
      <c r="C122" s="30">
        <v>9</v>
      </c>
      <c r="D122" s="142">
        <v>0</v>
      </c>
      <c r="E122" s="141">
        <v>44440</v>
      </c>
      <c r="F122" s="81">
        <v>74.050707916666667</v>
      </c>
      <c r="G122" s="46"/>
      <c r="H122" s="73"/>
    </row>
    <row r="123" spans="2:8" x14ac:dyDescent="0.2">
      <c r="B123" s="30">
        <v>2017</v>
      </c>
      <c r="C123" s="30">
        <v>10</v>
      </c>
      <c r="D123" s="142">
        <v>0</v>
      </c>
      <c r="E123" s="141">
        <v>44470</v>
      </c>
      <c r="F123" s="81">
        <v>67.815903333333338</v>
      </c>
      <c r="G123" s="46"/>
      <c r="H123" s="73"/>
    </row>
    <row r="124" spans="2:8" x14ac:dyDescent="0.2">
      <c r="B124" s="30">
        <v>2017</v>
      </c>
      <c r="C124" s="30">
        <v>11</v>
      </c>
      <c r="D124" s="142">
        <v>0</v>
      </c>
      <c r="E124" s="141">
        <v>44501</v>
      </c>
      <c r="F124" s="81">
        <v>60.413113750000001</v>
      </c>
      <c r="G124" s="46"/>
      <c r="H124" s="73"/>
    </row>
    <row r="125" spans="2:8" x14ac:dyDescent="0.2">
      <c r="B125" s="30">
        <v>2017</v>
      </c>
      <c r="C125" s="30">
        <v>12</v>
      </c>
      <c r="D125" s="142">
        <v>0</v>
      </c>
      <c r="E125" s="141">
        <v>44531</v>
      </c>
      <c r="F125" s="81">
        <v>53.818409416666668</v>
      </c>
      <c r="G125" s="46"/>
      <c r="H125" s="73"/>
    </row>
    <row r="126" spans="2:8" x14ac:dyDescent="0.2">
      <c r="B126" s="73"/>
      <c r="C126" s="73"/>
      <c r="D126" s="73"/>
      <c r="E126" s="73"/>
      <c r="F126" s="73"/>
      <c r="G126" s="73"/>
      <c r="H126" s="73"/>
    </row>
    <row r="127" spans="2:8" x14ac:dyDescent="0.2">
      <c r="B127" s="73"/>
      <c r="C127" s="73"/>
      <c r="D127" s="73"/>
      <c r="E127" s="73"/>
      <c r="F127" s="73"/>
      <c r="G127" s="73"/>
      <c r="H127" s="73"/>
    </row>
    <row r="128" spans="2:8" x14ac:dyDescent="0.2">
      <c r="B128" s="73"/>
      <c r="C128" s="73"/>
      <c r="D128" s="73"/>
      <c r="E128" s="73"/>
      <c r="F128" s="73"/>
      <c r="G128" s="73"/>
      <c r="H128" s="73"/>
    </row>
    <row r="129" spans="2:8" x14ac:dyDescent="0.2">
      <c r="G129" s="46"/>
      <c r="H129" s="46"/>
    </row>
    <row r="130" spans="2:8" x14ac:dyDescent="0.2">
      <c r="G130" s="46"/>
      <c r="H130" s="46"/>
    </row>
    <row r="131" spans="2:8" x14ac:dyDescent="0.2">
      <c r="G131" s="46"/>
      <c r="H131" s="46"/>
    </row>
    <row r="132" spans="2:8" x14ac:dyDescent="0.2">
      <c r="G132" s="46"/>
      <c r="H132" s="46"/>
    </row>
    <row r="133" spans="2:8" x14ac:dyDescent="0.2"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O13" sqref="O13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4" t="s">
        <v>69</v>
      </c>
      <c r="D7" s="134"/>
      <c r="E7" s="134"/>
      <c r="F7" s="134"/>
      <c r="G7" s="134"/>
      <c r="H7" s="134"/>
      <c r="I7" s="134"/>
      <c r="J7" s="134"/>
      <c r="K7" s="134"/>
      <c r="L7" s="50"/>
    </row>
    <row r="8" spans="1:15" x14ac:dyDescent="0.2">
      <c r="A8" s="47"/>
      <c r="B8" s="48"/>
      <c r="C8" s="128" t="s">
        <v>55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106.87813199999999</v>
      </c>
      <c r="D13" s="56">
        <v>101.87611</v>
      </c>
      <c r="E13" s="56">
        <v>110.89809499999998</v>
      </c>
      <c r="F13" s="56">
        <v>126.640874</v>
      </c>
      <c r="G13" s="56">
        <v>113.90706299999999</v>
      </c>
      <c r="H13" s="56">
        <v>91.423807999999994</v>
      </c>
      <c r="I13" s="56">
        <v>-19.738244853174734</v>
      </c>
      <c r="J13" s="56">
        <v>80.261755146825266</v>
      </c>
      <c r="K13" s="56">
        <v>-10.055056158251086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126.55682300000001</v>
      </c>
      <c r="D14" s="56">
        <v>105.714974</v>
      </c>
      <c r="E14" s="56">
        <v>119.93765300000001</v>
      </c>
      <c r="F14" s="56">
        <v>130.55119400000001</v>
      </c>
      <c r="G14" s="56">
        <v>127.209138</v>
      </c>
      <c r="H14" s="56">
        <v>131.008172</v>
      </c>
      <c r="I14" s="56">
        <v>2.9864474044309697</v>
      </c>
      <c r="J14" s="56">
        <v>102.98644740443098</v>
      </c>
      <c r="K14" s="56">
        <v>-2.5599582030632506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119.63717800000001</v>
      </c>
      <c r="D15" s="56">
        <v>123.93445100000001</v>
      </c>
      <c r="E15" s="56">
        <v>130.951336</v>
      </c>
      <c r="F15" s="56">
        <v>124.36720699999999</v>
      </c>
      <c r="G15" s="56">
        <v>129.686857</v>
      </c>
      <c r="H15" s="56">
        <v>159.60955099999998</v>
      </c>
      <c r="I15" s="56">
        <v>23.073035072474603</v>
      </c>
      <c r="J15" s="56">
        <v>123.0730350724746</v>
      </c>
      <c r="K15" s="56">
        <v>4.2773735362570342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123.65854299999999</v>
      </c>
      <c r="D16" s="56">
        <v>105.58935799999999</v>
      </c>
      <c r="E16" s="56">
        <v>136.884985</v>
      </c>
      <c r="F16" s="56">
        <v>155.705625</v>
      </c>
      <c r="G16" s="56">
        <v>98.438511000000005</v>
      </c>
      <c r="H16" s="56">
        <v>144.399001</v>
      </c>
      <c r="I16" s="56">
        <v>46.689542063471464</v>
      </c>
      <c r="J16" s="56">
        <v>146.68954206347146</v>
      </c>
      <c r="K16" s="56">
        <v>-36.779091314138455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136.61933300000001</v>
      </c>
      <c r="D17" s="56">
        <v>144.971498</v>
      </c>
      <c r="E17" s="56">
        <v>151.91110399999999</v>
      </c>
      <c r="F17" s="56">
        <v>147.09921099999997</v>
      </c>
      <c r="G17" s="56">
        <v>88.089287000000013</v>
      </c>
      <c r="H17" s="56">
        <v>99.81617700000001</v>
      </c>
      <c r="I17" s="56">
        <v>13.31250416409886</v>
      </c>
      <c r="J17" s="56">
        <v>113.31250416409885</v>
      </c>
      <c r="K17" s="56">
        <v>-40.115731144200339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129.83994799999999</v>
      </c>
      <c r="D18" s="56">
        <v>135.32807099999999</v>
      </c>
      <c r="E18" s="56">
        <v>138.069568</v>
      </c>
      <c r="F18" s="56">
        <v>139.866073</v>
      </c>
      <c r="G18" s="56">
        <v>97.779439999999994</v>
      </c>
      <c r="H18" s="35">
        <v>149.368527</v>
      </c>
      <c r="I18" s="35">
        <v>52.760669318621602</v>
      </c>
      <c r="J18" s="35">
        <v>152.76066931862161</v>
      </c>
      <c r="K18" s="35">
        <v>-30.090666090267661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102.998334</v>
      </c>
      <c r="D19" s="56">
        <v>138.16241600000001</v>
      </c>
      <c r="E19" s="56">
        <v>134.96385000000001</v>
      </c>
      <c r="F19" s="56">
        <v>177.00124299999999</v>
      </c>
      <c r="G19" s="56">
        <v>109.012854</v>
      </c>
      <c r="H19" s="56"/>
      <c r="I19" s="56"/>
      <c r="J19" s="56"/>
      <c r="K19" s="56"/>
      <c r="L19" s="50"/>
      <c r="N19" s="45" t="s">
        <v>97</v>
      </c>
    </row>
    <row r="20" spans="1:15" x14ac:dyDescent="0.2">
      <c r="A20" s="47"/>
      <c r="B20" s="55" t="s">
        <v>14</v>
      </c>
      <c r="C20" s="56">
        <v>159.117456</v>
      </c>
      <c r="D20" s="56">
        <v>129.007769</v>
      </c>
      <c r="E20" s="56">
        <v>137.127546</v>
      </c>
      <c r="F20" s="56">
        <v>129.73689200000001</v>
      </c>
      <c r="G20" s="56">
        <v>114.556313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132.189663</v>
      </c>
      <c r="D21" s="56">
        <v>137.14520899999999</v>
      </c>
      <c r="E21" s="56">
        <v>149.66745700000001</v>
      </c>
      <c r="F21" s="56">
        <v>149.57335700000002</v>
      </c>
      <c r="G21" s="56">
        <v>136.35096100000001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129.72748200000001</v>
      </c>
      <c r="D22" s="56">
        <v>139.01305100000002</v>
      </c>
      <c r="E22" s="56">
        <v>161.79210900000001</v>
      </c>
      <c r="F22" s="56">
        <v>155.56060099999999</v>
      </c>
      <c r="G22" s="56">
        <v>131.81987599999999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133.42281600000001</v>
      </c>
      <c r="D23" s="56">
        <v>132.18346499999998</v>
      </c>
      <c r="E23" s="56">
        <v>147.01128700000001</v>
      </c>
      <c r="F23" s="56">
        <v>134.3614</v>
      </c>
      <c r="G23" s="56">
        <v>131.20513099999999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131.34507200000002</v>
      </c>
      <c r="D24" s="56">
        <v>144.86139299999999</v>
      </c>
      <c r="E24" s="56">
        <v>123.349951</v>
      </c>
      <c r="F24" s="56">
        <v>138.84159600000001</v>
      </c>
      <c r="G24" s="56">
        <v>130.75484800000001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1531.9907800000001</v>
      </c>
      <c r="D25" s="58">
        <v>1537.7877650000003</v>
      </c>
      <c r="E25" s="58">
        <v>1642.5649409999999</v>
      </c>
      <c r="F25" s="58">
        <v>1709.3052729999999</v>
      </c>
      <c r="G25" s="58">
        <v>1408.810279</v>
      </c>
      <c r="H25" s="35">
        <v>775.62523599999997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0.37839555405159153</v>
      </c>
      <c r="E26" s="58">
        <v>6.8135004312509739</v>
      </c>
      <c r="F26" s="58">
        <v>4.063177676212204</v>
      </c>
      <c r="G26" s="58">
        <v>-17.579948927004796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743.18995700000005</v>
      </c>
      <c r="D28" s="58">
        <v>717.41446200000007</v>
      </c>
      <c r="E28" s="58">
        <v>788.65274099999999</v>
      </c>
      <c r="F28" s="58">
        <v>824.23018400000001</v>
      </c>
      <c r="G28" s="58">
        <v>655.11029600000006</v>
      </c>
      <c r="H28" s="35">
        <v>775.62523599999997</v>
      </c>
      <c r="I28" s="35">
        <v>18.396129741181767</v>
      </c>
      <c r="J28" s="35">
        <v>118.39612974118177</v>
      </c>
      <c r="K28" s="35">
        <v>-20.518526412034422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-3.4682243425418036</v>
      </c>
      <c r="E29" s="58">
        <v>9.9298638058400215</v>
      </c>
      <c r="F29" s="58">
        <v>4.511167101871516</v>
      </c>
      <c r="G29" s="58">
        <v>-20.518526412034422</v>
      </c>
      <c r="H29" s="35">
        <v>18.396129741181767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3" t="s">
        <v>136</v>
      </c>
      <c r="D31" s="133"/>
      <c r="E31" s="133"/>
      <c r="F31" s="133"/>
      <c r="G31" s="133"/>
      <c r="H31" s="133"/>
      <c r="I31" s="133"/>
      <c r="J31" s="133"/>
      <c r="K31" s="133"/>
      <c r="L31" s="50"/>
    </row>
    <row r="32" spans="1:15" s="64" customFormat="1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B50" s="6"/>
      <c r="C50" s="6"/>
      <c r="D50" s="6"/>
      <c r="E50" s="6"/>
      <c r="F50" s="6"/>
      <c r="G50" s="6"/>
      <c r="H50" s="64"/>
      <c r="I50" s="64"/>
      <c r="J50" s="64"/>
      <c r="K50" s="64"/>
      <c r="L50" s="64"/>
      <c r="M50" s="64"/>
      <c r="N50" s="30"/>
      <c r="O50" s="64"/>
    </row>
    <row r="51" spans="1:15" x14ac:dyDescent="0.2">
      <c r="B51" s="6"/>
      <c r="C51" s="6"/>
      <c r="D51" s="6"/>
      <c r="E51" s="6"/>
      <c r="F51" s="6"/>
      <c r="G51" s="6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154</v>
      </c>
      <c r="D53" s="30" t="s">
        <v>160</v>
      </c>
      <c r="E53" s="30" t="s">
        <v>155</v>
      </c>
      <c r="F53" s="30" t="s">
        <v>156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2016</v>
      </c>
      <c r="C54" s="30">
        <v>1</v>
      </c>
      <c r="D54" s="81">
        <v>106.87813199999999</v>
      </c>
      <c r="E54" s="141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2016</v>
      </c>
      <c r="C55" s="30">
        <v>2</v>
      </c>
      <c r="D55" s="81">
        <v>126.55682300000001</v>
      </c>
      <c r="E55" s="141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2016</v>
      </c>
      <c r="C56" s="30">
        <v>3</v>
      </c>
      <c r="D56" s="81">
        <v>119.63717800000001</v>
      </c>
      <c r="E56" s="141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2016</v>
      </c>
      <c r="C57" s="30">
        <v>4</v>
      </c>
      <c r="D57" s="81">
        <v>123.65854299999999</v>
      </c>
      <c r="E57" s="141">
        <v>42461</v>
      </c>
      <c r="F57" s="81">
        <v>125.66321837500001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2016</v>
      </c>
      <c r="C58" s="30">
        <v>5</v>
      </c>
      <c r="D58" s="81">
        <v>136.61933300000001</v>
      </c>
      <c r="E58" s="141">
        <v>42491</v>
      </c>
      <c r="F58" s="81">
        <v>125.66321837500001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2016</v>
      </c>
      <c r="C59" s="30">
        <v>6</v>
      </c>
      <c r="D59" s="81">
        <v>129.83994799999999</v>
      </c>
      <c r="E59" s="141">
        <v>42522</v>
      </c>
      <c r="F59" s="81">
        <v>125.66321837500001</v>
      </c>
      <c r="G59" s="46"/>
      <c r="H59" s="46"/>
      <c r="I59" s="46"/>
    </row>
    <row r="60" spans="1:15" x14ac:dyDescent="0.2">
      <c r="A60" s="46"/>
      <c r="B60" s="30">
        <v>2016</v>
      </c>
      <c r="C60" s="30">
        <v>7</v>
      </c>
      <c r="D60" s="81">
        <v>102.998334</v>
      </c>
      <c r="E60" s="141">
        <v>42552</v>
      </c>
      <c r="F60" s="81">
        <v>125.66321837500001</v>
      </c>
      <c r="G60" s="46"/>
      <c r="H60" s="46"/>
      <c r="I60" s="46"/>
    </row>
    <row r="61" spans="1:15" x14ac:dyDescent="0.2">
      <c r="A61" s="46"/>
      <c r="B61" s="30">
        <v>2016</v>
      </c>
      <c r="C61" s="30">
        <v>8</v>
      </c>
      <c r="D61" s="81">
        <v>159.117456</v>
      </c>
      <c r="E61" s="141">
        <v>42583</v>
      </c>
      <c r="F61" s="81">
        <v>125.66321837500001</v>
      </c>
      <c r="G61" s="46"/>
      <c r="H61" s="46"/>
      <c r="I61" s="46"/>
    </row>
    <row r="62" spans="1:15" x14ac:dyDescent="0.2">
      <c r="A62" s="46"/>
      <c r="B62" s="30">
        <v>2016</v>
      </c>
      <c r="C62" s="30">
        <v>9</v>
      </c>
      <c r="D62" s="81">
        <v>132.189663</v>
      </c>
      <c r="E62" s="141">
        <v>42614</v>
      </c>
      <c r="F62" s="81">
        <v>126.38837888888889</v>
      </c>
      <c r="G62" s="46"/>
      <c r="H62" s="46"/>
      <c r="I62" s="46"/>
    </row>
    <row r="63" spans="1:15" x14ac:dyDescent="0.2">
      <c r="A63" s="46"/>
      <c r="B63" s="30">
        <v>2016</v>
      </c>
      <c r="C63" s="30">
        <v>10</v>
      </c>
      <c r="D63" s="81">
        <v>129.72748200000001</v>
      </c>
      <c r="E63" s="141">
        <v>42644</v>
      </c>
      <c r="F63" s="81">
        <v>126.72228920000001</v>
      </c>
      <c r="G63" s="46"/>
      <c r="H63" s="46"/>
      <c r="I63" s="73"/>
    </row>
    <row r="64" spans="1:15" x14ac:dyDescent="0.2">
      <c r="A64" s="46"/>
      <c r="B64" s="30">
        <v>2016</v>
      </c>
      <c r="C64" s="30">
        <v>11</v>
      </c>
      <c r="D64" s="81">
        <v>133.42281600000001</v>
      </c>
      <c r="E64" s="141">
        <v>42675</v>
      </c>
      <c r="F64" s="81">
        <v>127.331428</v>
      </c>
      <c r="G64" s="46"/>
      <c r="H64" s="46"/>
      <c r="I64" s="73"/>
    </row>
    <row r="65" spans="1:9" x14ac:dyDescent="0.2">
      <c r="A65" s="46"/>
      <c r="B65" s="30">
        <v>2016</v>
      </c>
      <c r="C65" s="30">
        <v>12</v>
      </c>
      <c r="D65" s="81">
        <v>131.34507200000002</v>
      </c>
      <c r="E65" s="141">
        <v>42705</v>
      </c>
      <c r="F65" s="81">
        <v>127.66589833333335</v>
      </c>
      <c r="G65" s="46"/>
      <c r="H65" s="46"/>
      <c r="I65" s="73"/>
    </row>
    <row r="66" spans="1:9" x14ac:dyDescent="0.2">
      <c r="A66" s="46"/>
      <c r="B66" s="30">
        <v>2017</v>
      </c>
      <c r="C66" s="30">
        <v>1</v>
      </c>
      <c r="D66" s="81">
        <v>101.87611</v>
      </c>
      <c r="E66" s="141">
        <v>42736</v>
      </c>
      <c r="F66" s="81">
        <v>127.24906316666669</v>
      </c>
      <c r="G66" s="46"/>
      <c r="H66" s="46"/>
      <c r="I66" s="73"/>
    </row>
    <row r="67" spans="1:9" x14ac:dyDescent="0.2">
      <c r="A67" s="46"/>
      <c r="B67" s="30">
        <v>2017</v>
      </c>
      <c r="C67" s="30">
        <v>2</v>
      </c>
      <c r="D67" s="81">
        <v>105.714974</v>
      </c>
      <c r="E67" s="141">
        <v>42767</v>
      </c>
      <c r="F67" s="81">
        <v>125.51224241666667</v>
      </c>
      <c r="G67" s="46"/>
      <c r="H67" s="46"/>
      <c r="I67" s="73"/>
    </row>
    <row r="68" spans="1:9" x14ac:dyDescent="0.2">
      <c r="A68" s="46"/>
      <c r="B68" s="30">
        <v>2017</v>
      </c>
      <c r="C68" s="30">
        <v>3</v>
      </c>
      <c r="D68" s="81">
        <v>123.93445100000001</v>
      </c>
      <c r="E68" s="141">
        <v>42795</v>
      </c>
      <c r="F68" s="81">
        <v>125.87034849999999</v>
      </c>
      <c r="G68" s="46"/>
      <c r="H68" s="46"/>
      <c r="I68" s="73"/>
    </row>
    <row r="69" spans="1:9" x14ac:dyDescent="0.2">
      <c r="A69" s="46"/>
      <c r="B69" s="30">
        <v>2017</v>
      </c>
      <c r="C69" s="30">
        <v>4</v>
      </c>
      <c r="D69" s="81">
        <v>105.58935799999999</v>
      </c>
      <c r="E69" s="141">
        <v>42826</v>
      </c>
      <c r="F69" s="81">
        <v>124.36458308333333</v>
      </c>
      <c r="G69" s="46"/>
      <c r="H69" s="46"/>
      <c r="I69" s="73"/>
    </row>
    <row r="70" spans="1:9" x14ac:dyDescent="0.2">
      <c r="A70" s="46"/>
      <c r="B70" s="30">
        <v>2017</v>
      </c>
      <c r="C70" s="30">
        <v>5</v>
      </c>
      <c r="D70" s="81">
        <v>144.971498</v>
      </c>
      <c r="E70" s="141">
        <v>42856</v>
      </c>
      <c r="F70" s="81">
        <v>125.06059683333335</v>
      </c>
      <c r="G70" s="46"/>
      <c r="H70" s="46"/>
      <c r="I70" s="73"/>
    </row>
    <row r="71" spans="1:9" x14ac:dyDescent="0.2">
      <c r="A71" s="46"/>
      <c r="B71" s="30">
        <v>2017</v>
      </c>
      <c r="C71" s="30">
        <v>6</v>
      </c>
      <c r="D71" s="81">
        <v>135.32807099999999</v>
      </c>
      <c r="E71" s="141">
        <v>42887</v>
      </c>
      <c r="F71" s="81">
        <v>125.51794041666665</v>
      </c>
      <c r="G71" s="46"/>
      <c r="H71" s="46"/>
      <c r="I71" s="73"/>
    </row>
    <row r="72" spans="1:9" x14ac:dyDescent="0.2">
      <c r="A72" s="46"/>
      <c r="B72" s="30">
        <v>2017</v>
      </c>
      <c r="C72" s="30">
        <v>7</v>
      </c>
      <c r="D72" s="81">
        <v>138.16241600000001</v>
      </c>
      <c r="E72" s="141">
        <v>42917</v>
      </c>
      <c r="F72" s="81">
        <v>128.44828058333334</v>
      </c>
      <c r="G72" s="46"/>
      <c r="H72" s="46"/>
      <c r="I72" s="73"/>
    </row>
    <row r="73" spans="1:9" x14ac:dyDescent="0.2">
      <c r="A73" s="46"/>
      <c r="B73" s="30">
        <v>2017</v>
      </c>
      <c r="C73" s="30">
        <v>8</v>
      </c>
      <c r="D73" s="81">
        <v>129.007769</v>
      </c>
      <c r="E73" s="141">
        <v>42948</v>
      </c>
      <c r="F73" s="81">
        <v>125.93914000000001</v>
      </c>
      <c r="G73" s="46"/>
      <c r="H73" s="46"/>
      <c r="I73" s="73"/>
    </row>
    <row r="74" spans="1:9" x14ac:dyDescent="0.2">
      <c r="A74" s="46"/>
      <c r="B74" s="30">
        <v>2017</v>
      </c>
      <c r="C74" s="30">
        <v>9</v>
      </c>
      <c r="D74" s="81">
        <v>137.14520899999999</v>
      </c>
      <c r="E74" s="141">
        <v>42979</v>
      </c>
      <c r="F74" s="81">
        <v>126.35210216666667</v>
      </c>
      <c r="G74" s="46"/>
      <c r="H74" s="46"/>
      <c r="I74" s="73"/>
    </row>
    <row r="75" spans="1:9" x14ac:dyDescent="0.2">
      <c r="A75" s="46"/>
      <c r="B75" s="30">
        <v>2017</v>
      </c>
      <c r="C75" s="30">
        <v>10</v>
      </c>
      <c r="D75" s="81">
        <v>139.01305100000002</v>
      </c>
      <c r="E75" s="141">
        <v>43009</v>
      </c>
      <c r="F75" s="81">
        <v>127.12589958333335</v>
      </c>
      <c r="G75" s="46"/>
      <c r="H75" s="46"/>
      <c r="I75" s="73"/>
    </row>
    <row r="76" spans="1:9" x14ac:dyDescent="0.2">
      <c r="A76" s="46"/>
      <c r="B76" s="30">
        <v>2017</v>
      </c>
      <c r="C76" s="30">
        <v>11</v>
      </c>
      <c r="D76" s="81">
        <v>132.18346499999998</v>
      </c>
      <c r="E76" s="141">
        <v>43040</v>
      </c>
      <c r="F76" s="81">
        <v>127.02262033333334</v>
      </c>
      <c r="G76" s="46"/>
      <c r="H76" s="46"/>
      <c r="I76" s="73"/>
    </row>
    <row r="77" spans="1:9" x14ac:dyDescent="0.2">
      <c r="A77" s="46"/>
      <c r="B77" s="30">
        <v>2017</v>
      </c>
      <c r="C77" s="30">
        <v>12</v>
      </c>
      <c r="D77" s="81">
        <v>144.86139299999999</v>
      </c>
      <c r="E77" s="141">
        <v>43070</v>
      </c>
      <c r="F77" s="81">
        <v>128.14898041666669</v>
      </c>
      <c r="G77" s="46"/>
      <c r="H77" s="46"/>
      <c r="I77" s="73"/>
    </row>
    <row r="78" spans="1:9" x14ac:dyDescent="0.2">
      <c r="A78" s="46"/>
      <c r="B78" s="30">
        <v>2018</v>
      </c>
      <c r="C78" s="30">
        <v>1</v>
      </c>
      <c r="D78" s="81">
        <v>110.89809499999998</v>
      </c>
      <c r="E78" s="141">
        <v>43101</v>
      </c>
      <c r="F78" s="81">
        <v>128.9008125</v>
      </c>
      <c r="G78" s="46"/>
      <c r="H78" s="46"/>
      <c r="I78" s="73"/>
    </row>
    <row r="79" spans="1:9" x14ac:dyDescent="0.2">
      <c r="A79" s="46"/>
      <c r="B79" s="30">
        <v>2018</v>
      </c>
      <c r="C79" s="30">
        <v>2</v>
      </c>
      <c r="D79" s="81">
        <v>119.93765300000001</v>
      </c>
      <c r="E79" s="141">
        <v>43132</v>
      </c>
      <c r="F79" s="81">
        <v>130.08603575000001</v>
      </c>
      <c r="G79" s="46"/>
      <c r="H79" s="46"/>
      <c r="I79" s="73"/>
    </row>
    <row r="80" spans="1:9" x14ac:dyDescent="0.2">
      <c r="A80" s="46"/>
      <c r="B80" s="30">
        <v>2018</v>
      </c>
      <c r="C80" s="30">
        <v>3</v>
      </c>
      <c r="D80" s="81">
        <v>130.951336</v>
      </c>
      <c r="E80" s="141">
        <v>43160</v>
      </c>
      <c r="F80" s="81">
        <v>130.67077616666666</v>
      </c>
      <c r="G80" s="46"/>
      <c r="H80" s="46"/>
      <c r="I80" s="73"/>
    </row>
    <row r="81" spans="1:9" x14ac:dyDescent="0.2">
      <c r="A81" s="46"/>
      <c r="B81" s="30">
        <v>2018</v>
      </c>
      <c r="C81" s="30">
        <v>4</v>
      </c>
      <c r="D81" s="81">
        <v>136.884985</v>
      </c>
      <c r="E81" s="141">
        <v>43191</v>
      </c>
      <c r="F81" s="81">
        <v>133.27874508333332</v>
      </c>
      <c r="G81" s="46"/>
      <c r="H81" s="46"/>
      <c r="I81" s="73"/>
    </row>
    <row r="82" spans="1:9" x14ac:dyDescent="0.2">
      <c r="A82" s="46"/>
      <c r="B82" s="30">
        <v>2018</v>
      </c>
      <c r="C82" s="30">
        <v>5</v>
      </c>
      <c r="D82" s="81">
        <v>151.91110399999999</v>
      </c>
      <c r="E82" s="141">
        <v>43221</v>
      </c>
      <c r="F82" s="81">
        <v>133.85704558333333</v>
      </c>
      <c r="G82" s="46"/>
      <c r="H82" s="46"/>
      <c r="I82" s="73"/>
    </row>
    <row r="83" spans="1:9" x14ac:dyDescent="0.2">
      <c r="A83" s="46"/>
      <c r="B83" s="30">
        <v>2018</v>
      </c>
      <c r="C83" s="30">
        <v>6</v>
      </c>
      <c r="D83" s="81">
        <v>138.069568</v>
      </c>
      <c r="E83" s="141">
        <v>43252</v>
      </c>
      <c r="F83" s="81">
        <v>134.08550366666668</v>
      </c>
      <c r="G83" s="46"/>
      <c r="H83" s="46"/>
      <c r="I83" s="73"/>
    </row>
    <row r="84" spans="1:9" x14ac:dyDescent="0.2">
      <c r="A84" s="46"/>
      <c r="B84" s="30">
        <v>2018</v>
      </c>
      <c r="C84" s="30">
        <v>7</v>
      </c>
      <c r="D84" s="81">
        <v>134.96385000000001</v>
      </c>
      <c r="E84" s="141">
        <v>43282</v>
      </c>
      <c r="F84" s="81">
        <v>133.81895650000001</v>
      </c>
      <c r="G84" s="46"/>
      <c r="H84" s="46"/>
      <c r="I84" s="73"/>
    </row>
    <row r="85" spans="1:9" x14ac:dyDescent="0.2">
      <c r="A85" s="46"/>
      <c r="B85" s="30">
        <v>2018</v>
      </c>
      <c r="C85" s="30">
        <v>8</v>
      </c>
      <c r="D85" s="81">
        <v>137.127546</v>
      </c>
      <c r="E85" s="141">
        <v>43313</v>
      </c>
      <c r="F85" s="81">
        <v>134.49560458333335</v>
      </c>
      <c r="G85" s="46"/>
      <c r="H85" s="46"/>
      <c r="I85" s="73"/>
    </row>
    <row r="86" spans="1:9" x14ac:dyDescent="0.2">
      <c r="A86" s="46"/>
      <c r="B86" s="30">
        <v>2018</v>
      </c>
      <c r="C86" s="30">
        <v>9</v>
      </c>
      <c r="D86" s="81">
        <v>149.66745700000001</v>
      </c>
      <c r="E86" s="141">
        <v>43344</v>
      </c>
      <c r="F86" s="81">
        <v>135.53912525000001</v>
      </c>
      <c r="G86" s="46"/>
      <c r="H86" s="46"/>
      <c r="I86" s="73"/>
    </row>
    <row r="87" spans="1:9" x14ac:dyDescent="0.2">
      <c r="A87" s="46"/>
      <c r="B87" s="30">
        <v>2018</v>
      </c>
      <c r="C87" s="30">
        <v>10</v>
      </c>
      <c r="D87" s="81">
        <v>161.79210900000001</v>
      </c>
      <c r="E87" s="141">
        <v>43374</v>
      </c>
      <c r="F87" s="81">
        <v>137.43738008333335</v>
      </c>
      <c r="G87" s="46"/>
      <c r="H87" s="46"/>
      <c r="I87" s="73"/>
    </row>
    <row r="88" spans="1:9" x14ac:dyDescent="0.2">
      <c r="A88" s="46"/>
      <c r="B88" s="30">
        <v>2018</v>
      </c>
      <c r="C88" s="30">
        <v>11</v>
      </c>
      <c r="D88" s="81">
        <v>147.01128700000001</v>
      </c>
      <c r="E88" s="141">
        <v>43405</v>
      </c>
      <c r="F88" s="81">
        <v>138.67303191666667</v>
      </c>
      <c r="G88" s="46"/>
      <c r="H88" s="46"/>
      <c r="I88" s="73"/>
    </row>
    <row r="89" spans="1:9" x14ac:dyDescent="0.2">
      <c r="A89" s="46"/>
      <c r="B89" s="30">
        <v>2018</v>
      </c>
      <c r="C89" s="30">
        <v>12</v>
      </c>
      <c r="D89" s="81">
        <v>123.349951</v>
      </c>
      <c r="E89" s="141">
        <v>43435</v>
      </c>
      <c r="F89" s="81">
        <v>136.88041174999998</v>
      </c>
      <c r="G89" s="46"/>
      <c r="H89" s="46"/>
      <c r="I89" s="73"/>
    </row>
    <row r="90" spans="1:9" x14ac:dyDescent="0.2">
      <c r="A90" s="46"/>
      <c r="B90" s="30">
        <v>2019</v>
      </c>
      <c r="C90" s="30">
        <v>1</v>
      </c>
      <c r="D90" s="81">
        <v>126.640874</v>
      </c>
      <c r="E90" s="141">
        <v>43466</v>
      </c>
      <c r="F90" s="81">
        <v>138.19230999999999</v>
      </c>
      <c r="G90" s="46"/>
      <c r="H90" s="46"/>
      <c r="I90" s="73"/>
    </row>
    <row r="91" spans="1:9" x14ac:dyDescent="0.2">
      <c r="A91" s="46"/>
      <c r="B91" s="30">
        <v>2019</v>
      </c>
      <c r="C91" s="30">
        <v>2</v>
      </c>
      <c r="D91" s="81">
        <v>130.55119400000001</v>
      </c>
      <c r="E91" s="141">
        <v>43497</v>
      </c>
      <c r="F91" s="81">
        <v>139.07677175000001</v>
      </c>
      <c r="G91" s="46"/>
      <c r="H91" s="46"/>
      <c r="I91" s="73"/>
    </row>
    <row r="92" spans="1:9" x14ac:dyDescent="0.2">
      <c r="A92" s="46"/>
      <c r="B92" s="30">
        <v>2019</v>
      </c>
      <c r="C92" s="30">
        <v>3</v>
      </c>
      <c r="D92" s="81">
        <v>124.36720699999999</v>
      </c>
      <c r="E92" s="141">
        <v>43525</v>
      </c>
      <c r="F92" s="81">
        <v>138.52809433333331</v>
      </c>
      <c r="G92" s="46"/>
      <c r="H92" s="46"/>
      <c r="I92" s="73"/>
    </row>
    <row r="93" spans="1:9" x14ac:dyDescent="0.2">
      <c r="A93" s="46"/>
      <c r="B93" s="30">
        <v>2019</v>
      </c>
      <c r="C93" s="30">
        <v>4</v>
      </c>
      <c r="D93" s="81">
        <v>155.705625</v>
      </c>
      <c r="E93" s="141">
        <v>43556</v>
      </c>
      <c r="F93" s="81">
        <v>140.09648099999998</v>
      </c>
      <c r="G93" s="46"/>
      <c r="H93" s="46"/>
      <c r="I93" s="73"/>
    </row>
    <row r="94" spans="1:9" x14ac:dyDescent="0.2">
      <c r="A94" s="46"/>
      <c r="B94" s="30">
        <v>2019</v>
      </c>
      <c r="C94" s="30">
        <v>5</v>
      </c>
      <c r="D94" s="81">
        <v>147.09921099999997</v>
      </c>
      <c r="E94" s="141">
        <v>43586</v>
      </c>
      <c r="F94" s="81">
        <v>139.69548991666667</v>
      </c>
      <c r="G94" s="46"/>
      <c r="H94" s="46"/>
      <c r="I94" s="73"/>
    </row>
    <row r="95" spans="1:9" x14ac:dyDescent="0.2">
      <c r="A95" s="46"/>
      <c r="B95" s="30">
        <v>2019</v>
      </c>
      <c r="C95" s="30">
        <v>6</v>
      </c>
      <c r="D95" s="81">
        <v>139.866073</v>
      </c>
      <c r="E95" s="141">
        <v>43617</v>
      </c>
      <c r="F95" s="81">
        <v>139.84519866666668</v>
      </c>
      <c r="G95" s="46"/>
      <c r="H95" s="46"/>
      <c r="I95" s="73"/>
    </row>
    <row r="96" spans="1:9" x14ac:dyDescent="0.2">
      <c r="A96" s="46"/>
      <c r="B96" s="30">
        <v>2019</v>
      </c>
      <c r="C96" s="30">
        <v>7</v>
      </c>
      <c r="D96" s="81">
        <v>177.00124299999999</v>
      </c>
      <c r="E96" s="141">
        <v>43647</v>
      </c>
      <c r="F96" s="81">
        <v>143.34831474999999</v>
      </c>
      <c r="G96" s="46"/>
      <c r="H96" s="46"/>
      <c r="I96" s="73"/>
    </row>
    <row r="97" spans="1:9" x14ac:dyDescent="0.2">
      <c r="A97" s="46"/>
      <c r="B97" s="30">
        <v>2019</v>
      </c>
      <c r="C97" s="30">
        <v>8</v>
      </c>
      <c r="D97" s="81">
        <v>129.73689200000001</v>
      </c>
      <c r="E97" s="141">
        <v>43678</v>
      </c>
      <c r="F97" s="81">
        <v>142.73242691666667</v>
      </c>
      <c r="G97" s="46"/>
      <c r="H97" s="46"/>
      <c r="I97" s="73"/>
    </row>
    <row r="98" spans="1:9" x14ac:dyDescent="0.2">
      <c r="A98" s="46"/>
      <c r="B98" s="30">
        <v>2019</v>
      </c>
      <c r="C98" s="30">
        <v>9</v>
      </c>
      <c r="D98" s="81">
        <v>149.57335700000002</v>
      </c>
      <c r="E98" s="141">
        <v>43709</v>
      </c>
      <c r="F98" s="81">
        <v>142.72458524999999</v>
      </c>
      <c r="G98" s="46"/>
      <c r="H98" s="46"/>
      <c r="I98" s="73"/>
    </row>
    <row r="99" spans="1:9" x14ac:dyDescent="0.2">
      <c r="A99" s="46"/>
      <c r="B99" s="30">
        <v>2019</v>
      </c>
      <c r="C99" s="30">
        <v>10</v>
      </c>
      <c r="D99" s="81">
        <v>155.56060099999999</v>
      </c>
      <c r="E99" s="141">
        <v>43739</v>
      </c>
      <c r="F99" s="81">
        <v>142.20529291666665</v>
      </c>
      <c r="G99" s="46"/>
      <c r="H99" s="46"/>
      <c r="I99" s="73"/>
    </row>
    <row r="100" spans="1:9" x14ac:dyDescent="0.2">
      <c r="A100" s="46"/>
      <c r="B100" s="30">
        <v>2019</v>
      </c>
      <c r="C100" s="30">
        <v>11</v>
      </c>
      <c r="D100" s="81">
        <v>134.3614</v>
      </c>
      <c r="E100" s="141">
        <v>43770</v>
      </c>
      <c r="F100" s="81">
        <v>141.15113566666668</v>
      </c>
      <c r="G100" s="46"/>
      <c r="H100" s="46"/>
      <c r="I100" s="73"/>
    </row>
    <row r="101" spans="1:9" x14ac:dyDescent="0.2">
      <c r="A101" s="46"/>
      <c r="B101" s="30">
        <v>2019</v>
      </c>
      <c r="C101" s="30">
        <v>12</v>
      </c>
      <c r="D101" s="81">
        <v>138.84159600000001</v>
      </c>
      <c r="E101" s="141">
        <v>43800</v>
      </c>
      <c r="F101" s="81">
        <v>142.44210608333333</v>
      </c>
      <c r="G101" s="46"/>
      <c r="H101" s="46"/>
      <c r="I101" s="73"/>
    </row>
    <row r="102" spans="1:9" x14ac:dyDescent="0.2">
      <c r="A102" s="46"/>
      <c r="B102" s="30" t="s">
        <v>186</v>
      </c>
      <c r="C102" s="30">
        <v>1</v>
      </c>
      <c r="D102" s="81">
        <v>113.90706299999999</v>
      </c>
      <c r="E102" s="141">
        <v>43831</v>
      </c>
      <c r="F102" s="81">
        <v>141.38095516666667</v>
      </c>
      <c r="G102" s="46"/>
      <c r="H102" s="46"/>
      <c r="I102" s="73"/>
    </row>
    <row r="103" spans="1:9" x14ac:dyDescent="0.2">
      <c r="A103" s="46"/>
      <c r="B103" s="30" t="s">
        <v>186</v>
      </c>
      <c r="C103" s="30">
        <v>2</v>
      </c>
      <c r="D103" s="81">
        <v>127.209138</v>
      </c>
      <c r="E103" s="141">
        <v>43862</v>
      </c>
      <c r="F103" s="81">
        <v>141.10245049999997</v>
      </c>
      <c r="G103" s="46"/>
      <c r="H103" s="46"/>
      <c r="I103" s="73"/>
    </row>
    <row r="104" spans="1:9" x14ac:dyDescent="0.2">
      <c r="A104" s="46"/>
      <c r="B104" s="30" t="s">
        <v>186</v>
      </c>
      <c r="C104" s="30">
        <v>3</v>
      </c>
      <c r="D104" s="81">
        <v>129.686857</v>
      </c>
      <c r="E104" s="141">
        <v>43891</v>
      </c>
      <c r="F104" s="81">
        <v>141.54575466666665</v>
      </c>
      <c r="G104" s="46"/>
      <c r="H104" s="46"/>
      <c r="I104" s="73"/>
    </row>
    <row r="105" spans="1:9" x14ac:dyDescent="0.2">
      <c r="A105" s="46"/>
      <c r="B105" s="30" t="s">
        <v>186</v>
      </c>
      <c r="C105" s="30">
        <v>4</v>
      </c>
      <c r="D105" s="81">
        <v>98.438511000000005</v>
      </c>
      <c r="E105" s="141">
        <v>43922</v>
      </c>
      <c r="F105" s="81">
        <v>136.77349516666666</v>
      </c>
      <c r="G105" s="46"/>
      <c r="H105" s="46"/>
      <c r="I105" s="73"/>
    </row>
    <row r="106" spans="1:9" x14ac:dyDescent="0.2">
      <c r="A106" s="46"/>
      <c r="B106" s="30" t="s">
        <v>186</v>
      </c>
      <c r="C106" s="30">
        <v>5</v>
      </c>
      <c r="D106" s="81">
        <v>88.089287000000013</v>
      </c>
      <c r="E106" s="141">
        <v>43952</v>
      </c>
      <c r="F106" s="81">
        <v>131.85600150000002</v>
      </c>
      <c r="G106" s="46"/>
      <c r="H106" s="46"/>
      <c r="I106" s="73"/>
    </row>
    <row r="107" spans="1:9" x14ac:dyDescent="0.2">
      <c r="A107" s="46"/>
      <c r="B107" s="30" t="s">
        <v>186</v>
      </c>
      <c r="C107" s="30">
        <v>6</v>
      </c>
      <c r="D107" s="81">
        <v>97.779439999999994</v>
      </c>
      <c r="E107" s="141">
        <v>43983</v>
      </c>
      <c r="F107" s="81">
        <v>128.34878208333333</v>
      </c>
      <c r="G107" s="46"/>
      <c r="H107" s="46"/>
      <c r="I107" s="73"/>
    </row>
    <row r="108" spans="1:9" x14ac:dyDescent="0.2">
      <c r="A108" s="46"/>
      <c r="B108" s="30" t="s">
        <v>186</v>
      </c>
      <c r="C108" s="30">
        <v>7</v>
      </c>
      <c r="D108" s="81">
        <v>109.012854</v>
      </c>
      <c r="E108" s="141">
        <v>44013</v>
      </c>
      <c r="F108" s="81">
        <v>122.68308300000001</v>
      </c>
      <c r="G108" s="46"/>
      <c r="H108" s="46"/>
      <c r="I108" s="73"/>
    </row>
    <row r="109" spans="1:9" x14ac:dyDescent="0.2">
      <c r="A109" s="46"/>
      <c r="B109" s="30" t="s">
        <v>186</v>
      </c>
      <c r="C109" s="30">
        <v>8</v>
      </c>
      <c r="D109" s="81">
        <v>114.556313</v>
      </c>
      <c r="E109" s="141">
        <v>44044</v>
      </c>
      <c r="F109" s="81">
        <v>121.41803475</v>
      </c>
      <c r="G109" s="46"/>
      <c r="H109" s="46"/>
      <c r="I109" s="73"/>
    </row>
    <row r="110" spans="1:9" x14ac:dyDescent="0.2">
      <c r="A110" s="46"/>
      <c r="B110" s="30" t="s">
        <v>186</v>
      </c>
      <c r="C110" s="30">
        <v>9</v>
      </c>
      <c r="D110" s="81">
        <v>136.35096100000001</v>
      </c>
      <c r="E110" s="141">
        <v>44075</v>
      </c>
      <c r="F110" s="81">
        <v>120.31616841666668</v>
      </c>
      <c r="G110" s="46"/>
      <c r="H110" s="46"/>
      <c r="I110" s="73"/>
    </row>
    <row r="111" spans="1:9" x14ac:dyDescent="0.2">
      <c r="A111" s="46"/>
      <c r="B111" s="30" t="s">
        <v>186</v>
      </c>
      <c r="C111" s="30">
        <v>10</v>
      </c>
      <c r="D111" s="81">
        <v>131.81987599999999</v>
      </c>
      <c r="E111" s="141">
        <v>44105</v>
      </c>
      <c r="F111" s="81">
        <v>118.33777466666669</v>
      </c>
      <c r="G111" s="46"/>
      <c r="H111" s="46"/>
      <c r="I111" s="73"/>
    </row>
    <row r="112" spans="1:9" x14ac:dyDescent="0.2">
      <c r="A112" s="46"/>
      <c r="B112" s="30" t="s">
        <v>186</v>
      </c>
      <c r="C112" s="30">
        <v>11</v>
      </c>
      <c r="D112" s="81">
        <v>131.20513099999999</v>
      </c>
      <c r="E112" s="141">
        <v>44136</v>
      </c>
      <c r="F112" s="81">
        <v>118.07475225000002</v>
      </c>
      <c r="G112" s="46"/>
      <c r="H112" s="46"/>
      <c r="I112" s="73"/>
    </row>
    <row r="113" spans="1:9" x14ac:dyDescent="0.2">
      <c r="A113" s="46"/>
      <c r="B113" s="30" t="s">
        <v>186</v>
      </c>
      <c r="C113" s="30">
        <v>12</v>
      </c>
      <c r="D113" s="81">
        <v>130.75484800000001</v>
      </c>
      <c r="E113" s="141">
        <v>44166</v>
      </c>
      <c r="F113" s="81">
        <v>117.40085658333334</v>
      </c>
      <c r="G113" s="46"/>
      <c r="H113" s="46"/>
      <c r="I113" s="73"/>
    </row>
    <row r="114" spans="1:9" x14ac:dyDescent="0.2">
      <c r="A114" s="46"/>
      <c r="B114" s="30">
        <v>2017</v>
      </c>
      <c r="C114" s="30">
        <v>1</v>
      </c>
      <c r="D114" s="81">
        <v>91.423807999999994</v>
      </c>
      <c r="E114" s="141">
        <v>44197</v>
      </c>
      <c r="F114" s="81">
        <v>115.52725199999999</v>
      </c>
      <c r="G114" s="46"/>
      <c r="H114" s="46"/>
      <c r="I114" s="73"/>
    </row>
    <row r="115" spans="1:9" x14ac:dyDescent="0.2">
      <c r="A115" s="46"/>
      <c r="B115" s="30">
        <v>2017</v>
      </c>
      <c r="C115" s="30">
        <v>2</v>
      </c>
      <c r="D115" s="81">
        <v>131.008172</v>
      </c>
      <c r="E115" s="141">
        <v>44228</v>
      </c>
      <c r="F115" s="81">
        <v>115.84383816666669</v>
      </c>
      <c r="G115" s="46"/>
      <c r="H115" s="46"/>
      <c r="I115" s="73"/>
    </row>
    <row r="116" spans="1:9" x14ac:dyDescent="0.2">
      <c r="A116" s="46"/>
      <c r="B116" s="30">
        <v>2017</v>
      </c>
      <c r="C116" s="30">
        <v>3</v>
      </c>
      <c r="D116" s="81">
        <v>159.60955099999998</v>
      </c>
      <c r="E116" s="141">
        <v>44256</v>
      </c>
      <c r="F116" s="81">
        <v>118.33739600000001</v>
      </c>
      <c r="G116" s="46"/>
      <c r="H116" s="46"/>
      <c r="I116" s="73"/>
    </row>
    <row r="117" spans="1:9" x14ac:dyDescent="0.2">
      <c r="A117" s="46"/>
      <c r="B117" s="30">
        <v>2017</v>
      </c>
      <c r="C117" s="30">
        <v>4</v>
      </c>
      <c r="D117" s="81">
        <v>144.399001</v>
      </c>
      <c r="E117" s="141">
        <v>44287</v>
      </c>
      <c r="F117" s="81">
        <v>122.16743683333334</v>
      </c>
      <c r="G117" s="46"/>
      <c r="H117" s="46"/>
      <c r="I117" s="73"/>
    </row>
    <row r="118" spans="1:9" x14ac:dyDescent="0.2">
      <c r="A118" s="46"/>
      <c r="B118" s="30">
        <v>2017</v>
      </c>
      <c r="C118" s="30">
        <v>5</v>
      </c>
      <c r="D118" s="81">
        <v>99.81617700000001</v>
      </c>
      <c r="E118" s="141">
        <v>44317</v>
      </c>
      <c r="F118" s="81">
        <v>123.14467766666667</v>
      </c>
      <c r="G118" s="46"/>
      <c r="H118" s="46"/>
      <c r="I118" s="73"/>
    </row>
    <row r="119" spans="1:9" x14ac:dyDescent="0.2">
      <c r="A119" s="46"/>
      <c r="B119" s="30">
        <v>2017</v>
      </c>
      <c r="C119" s="30">
        <v>6</v>
      </c>
      <c r="D119" s="81">
        <v>149.368527</v>
      </c>
      <c r="E119" s="141">
        <v>44348</v>
      </c>
      <c r="F119" s="81">
        <v>127.44376825000001</v>
      </c>
      <c r="G119" s="46"/>
      <c r="H119" s="46"/>
      <c r="I119" s="73"/>
    </row>
    <row r="120" spans="1:9" x14ac:dyDescent="0.2">
      <c r="A120" s="46"/>
      <c r="B120" s="30">
        <v>2017</v>
      </c>
      <c r="C120" s="30">
        <v>7</v>
      </c>
      <c r="D120" s="81">
        <v>0</v>
      </c>
      <c r="E120" s="141">
        <v>44378</v>
      </c>
      <c r="F120" s="81">
        <v>118.35936375000001</v>
      </c>
      <c r="G120" s="46"/>
      <c r="H120" s="46"/>
      <c r="I120" s="73"/>
    </row>
    <row r="121" spans="1:9" x14ac:dyDescent="0.2">
      <c r="A121" s="46"/>
      <c r="B121" s="30">
        <v>2017</v>
      </c>
      <c r="C121" s="30">
        <v>8</v>
      </c>
      <c r="D121" s="81">
        <v>0</v>
      </c>
      <c r="E121" s="141">
        <v>44409</v>
      </c>
      <c r="F121" s="81">
        <v>108.81300433333332</v>
      </c>
      <c r="G121" s="46"/>
      <c r="H121" s="46"/>
      <c r="I121" s="73"/>
    </row>
    <row r="122" spans="1:9" x14ac:dyDescent="0.2">
      <c r="A122" s="46"/>
      <c r="B122" s="30">
        <v>2017</v>
      </c>
      <c r="C122" s="30">
        <v>9</v>
      </c>
      <c r="D122" s="81">
        <v>0</v>
      </c>
      <c r="E122" s="141">
        <v>44440</v>
      </c>
      <c r="F122" s="81">
        <v>97.450424250000012</v>
      </c>
      <c r="G122" s="46"/>
      <c r="H122" s="46"/>
      <c r="I122" s="73"/>
    </row>
    <row r="123" spans="1:9" x14ac:dyDescent="0.2">
      <c r="A123" s="46"/>
      <c r="B123" s="30">
        <v>2017</v>
      </c>
      <c r="C123" s="30">
        <v>10</v>
      </c>
      <c r="D123" s="81">
        <v>0</v>
      </c>
      <c r="E123" s="141">
        <v>44470</v>
      </c>
      <c r="F123" s="81">
        <v>86.465434583333334</v>
      </c>
      <c r="G123" s="46"/>
      <c r="H123" s="46"/>
      <c r="I123" s="73"/>
    </row>
    <row r="124" spans="1:9" x14ac:dyDescent="0.2">
      <c r="A124" s="46"/>
      <c r="B124" s="30">
        <v>2017</v>
      </c>
      <c r="C124" s="30">
        <v>11</v>
      </c>
      <c r="D124" s="81">
        <v>0</v>
      </c>
      <c r="E124" s="141">
        <v>44501</v>
      </c>
      <c r="F124" s="81">
        <v>75.531673666666663</v>
      </c>
      <c r="G124" s="46"/>
      <c r="H124" s="46"/>
      <c r="I124" s="73"/>
    </row>
    <row r="125" spans="1:9" x14ac:dyDescent="0.2">
      <c r="A125" s="46"/>
      <c r="B125" s="30">
        <v>2017</v>
      </c>
      <c r="C125" s="30">
        <v>12</v>
      </c>
      <c r="D125" s="81">
        <v>0</v>
      </c>
      <c r="E125" s="141">
        <v>44531</v>
      </c>
      <c r="F125" s="81">
        <v>64.635436333333331</v>
      </c>
      <c r="G125" s="46"/>
      <c r="H125" s="46"/>
      <c r="I125" s="73"/>
    </row>
    <row r="126" spans="1:9" x14ac:dyDescent="0.2">
      <c r="A126" s="73"/>
      <c r="B126" s="73"/>
      <c r="C126" s="73"/>
      <c r="D126" s="73"/>
      <c r="E126" s="73"/>
      <c r="F126" s="73"/>
      <c r="G126" s="73"/>
      <c r="H126" s="73"/>
      <c r="I126" s="73"/>
    </row>
    <row r="127" spans="1:9" x14ac:dyDescent="0.2">
      <c r="A127" s="73"/>
      <c r="B127" s="73"/>
      <c r="C127" s="73"/>
      <c r="D127" s="73"/>
      <c r="E127" s="73"/>
      <c r="F127" s="73"/>
      <c r="G127" s="73"/>
      <c r="H127" s="73"/>
      <c r="I127" s="73"/>
    </row>
    <row r="128" spans="1:9" x14ac:dyDescent="0.2">
      <c r="A128" s="73"/>
      <c r="B128" s="73"/>
      <c r="C128" s="73"/>
      <c r="D128" s="73"/>
      <c r="E128" s="73"/>
      <c r="F128" s="73"/>
      <c r="G128" s="73"/>
      <c r="H128" s="73"/>
      <c r="I128" s="73"/>
    </row>
    <row r="129" spans="1:9" x14ac:dyDescent="0.2">
      <c r="A129" s="73"/>
      <c r="B129" s="73"/>
      <c r="C129" s="73"/>
      <c r="D129" s="73"/>
      <c r="E129" s="73"/>
      <c r="F129" s="73"/>
      <c r="G129" s="73"/>
      <c r="H129" s="73"/>
      <c r="I129" s="73"/>
    </row>
    <row r="130" spans="1:9" x14ac:dyDescent="0.2">
      <c r="A130" s="73"/>
      <c r="B130" s="73"/>
      <c r="C130" s="73"/>
      <c r="D130" s="73"/>
      <c r="E130" s="73"/>
      <c r="F130" s="73"/>
      <c r="G130" s="73"/>
      <c r="H130" s="73"/>
      <c r="I130" s="73"/>
    </row>
    <row r="131" spans="1:9" x14ac:dyDescent="0.2">
      <c r="A131" s="73"/>
      <c r="B131" s="73"/>
      <c r="C131" s="73"/>
      <c r="D131" s="73"/>
      <c r="E131" s="73"/>
      <c r="F131" s="73"/>
      <c r="G131" s="73"/>
      <c r="H131" s="73"/>
      <c r="I131" s="73"/>
    </row>
    <row r="132" spans="1:9" x14ac:dyDescent="0.2">
      <c r="A132" s="73"/>
      <c r="B132" s="73"/>
      <c r="C132" s="73"/>
      <c r="D132" s="73"/>
      <c r="E132" s="73"/>
      <c r="F132" s="73"/>
      <c r="G132" s="73"/>
      <c r="H132" s="73"/>
      <c r="I132" s="73"/>
    </row>
    <row r="133" spans="1:9" x14ac:dyDescent="0.2">
      <c r="A133" s="73"/>
      <c r="B133" s="73"/>
      <c r="C133" s="73"/>
      <c r="D133" s="73"/>
      <c r="E133" s="73"/>
      <c r="F133" s="73"/>
      <c r="G133" s="73"/>
      <c r="H133" s="73"/>
      <c r="I133" s="73"/>
    </row>
    <row r="134" spans="1:9" x14ac:dyDescent="0.2">
      <c r="A134" s="73"/>
      <c r="B134" s="73"/>
      <c r="C134" s="73"/>
      <c r="D134" s="73"/>
      <c r="E134" s="73"/>
      <c r="F134" s="73"/>
      <c r="G134" s="73"/>
      <c r="H134" s="73"/>
      <c r="I134" s="73"/>
    </row>
    <row r="135" spans="1:9" x14ac:dyDescent="0.2">
      <c r="A135" s="73"/>
      <c r="B135" s="73"/>
      <c r="C135" s="73"/>
      <c r="D135" s="73"/>
      <c r="E135" s="73"/>
      <c r="F135" s="73"/>
      <c r="G135" s="73"/>
      <c r="H135" s="73"/>
      <c r="I135" s="73"/>
    </row>
    <row r="136" spans="1:9" x14ac:dyDescent="0.2">
      <c r="A136" s="73"/>
      <c r="B136" s="73"/>
      <c r="C136" s="73"/>
      <c r="D136" s="73"/>
      <c r="E136" s="73"/>
      <c r="F136" s="73"/>
      <c r="G136" s="73"/>
      <c r="H136" s="73"/>
      <c r="I136" s="73"/>
    </row>
    <row r="137" spans="1:9" x14ac:dyDescent="0.2">
      <c r="A137" s="73"/>
      <c r="B137" s="73"/>
      <c r="C137" s="73"/>
      <c r="D137" s="73"/>
      <c r="E137" s="73"/>
      <c r="F137" s="73"/>
      <c r="G137" s="73"/>
      <c r="H137" s="73"/>
      <c r="I137" s="73"/>
    </row>
    <row r="138" spans="1:9" x14ac:dyDescent="0.2">
      <c r="A138" s="73"/>
      <c r="B138" s="73"/>
      <c r="C138" s="73"/>
      <c r="D138" s="73"/>
      <c r="E138" s="73"/>
      <c r="F138" s="73"/>
      <c r="G138" s="73"/>
      <c r="H138" s="73"/>
      <c r="I138" s="73"/>
    </row>
    <row r="139" spans="1:9" x14ac:dyDescent="0.2">
      <c r="A139" s="73"/>
      <c r="B139" s="73"/>
      <c r="C139" s="73"/>
      <c r="D139" s="73"/>
      <c r="E139" s="73"/>
      <c r="F139" s="73"/>
      <c r="G139" s="73"/>
      <c r="H139" s="73"/>
      <c r="I139" s="73"/>
    </row>
    <row r="140" spans="1:9" x14ac:dyDescent="0.2">
      <c r="A140" s="73"/>
      <c r="B140" s="73"/>
      <c r="C140" s="73"/>
      <c r="D140" s="73"/>
      <c r="E140" s="73"/>
      <c r="F140" s="73"/>
      <c r="G140" s="73"/>
      <c r="H140" s="73"/>
      <c r="I140" s="73"/>
    </row>
    <row r="141" spans="1:9" x14ac:dyDescent="0.2">
      <c r="A141" s="73"/>
      <c r="B141" s="73"/>
      <c r="C141" s="73"/>
      <c r="D141" s="73"/>
      <c r="E141" s="73"/>
      <c r="F141" s="73"/>
      <c r="G141" s="73"/>
      <c r="H141" s="73"/>
      <c r="I141" s="73"/>
    </row>
    <row r="142" spans="1:9" x14ac:dyDescent="0.2">
      <c r="A142" s="73"/>
      <c r="B142" s="73"/>
      <c r="C142" s="73"/>
      <c r="D142" s="73"/>
      <c r="E142" s="73"/>
      <c r="F142" s="73"/>
      <c r="G142" s="73"/>
      <c r="H142" s="73"/>
      <c r="I142" s="73"/>
    </row>
    <row r="143" spans="1:9" x14ac:dyDescent="0.2">
      <c r="A143" s="73"/>
      <c r="B143" s="73"/>
      <c r="C143" s="73"/>
      <c r="D143" s="73"/>
      <c r="E143" s="73"/>
      <c r="F143" s="73"/>
      <c r="G143" s="73"/>
      <c r="H143" s="73"/>
      <c r="I143" s="73"/>
    </row>
    <row r="144" spans="1:9" x14ac:dyDescent="0.2">
      <c r="A144" s="73"/>
      <c r="B144" s="73"/>
      <c r="C144" s="73"/>
      <c r="D144" s="73"/>
      <c r="E144" s="73"/>
      <c r="F144" s="73"/>
      <c r="G144" s="73"/>
      <c r="H144" s="73"/>
      <c r="I144" s="73"/>
    </row>
    <row r="145" spans="1:9" x14ac:dyDescent="0.2">
      <c r="A145" s="73"/>
      <c r="B145" s="73"/>
      <c r="C145" s="73"/>
      <c r="D145" s="73"/>
      <c r="E145" s="73"/>
      <c r="F145" s="73"/>
      <c r="G145" s="73"/>
      <c r="H145" s="73"/>
      <c r="I145" s="7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10" sqref="M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4" t="s">
        <v>35</v>
      </c>
      <c r="D7" s="134"/>
      <c r="E7" s="134"/>
      <c r="F7" s="134"/>
      <c r="G7" s="134"/>
      <c r="H7" s="134"/>
      <c r="I7" s="134"/>
      <c r="J7" s="134"/>
      <c r="K7" s="134"/>
      <c r="L7" s="50"/>
    </row>
    <row r="8" spans="1:15" x14ac:dyDescent="0.2">
      <c r="A8" s="47"/>
      <c r="B8" s="48"/>
      <c r="C8" s="128" t="s">
        <v>55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11.90325</v>
      </c>
      <c r="D13" s="56">
        <v>11.600970999999999</v>
      </c>
      <c r="E13" s="56">
        <v>19.794917999999999</v>
      </c>
      <c r="F13" s="56">
        <v>16.966011000000002</v>
      </c>
      <c r="G13" s="56">
        <v>33.045762000000003</v>
      </c>
      <c r="H13" s="56">
        <v>18.702584000000002</v>
      </c>
      <c r="I13" s="56">
        <v>-43.403986266075513</v>
      </c>
      <c r="J13" s="56">
        <v>56.596013733924487</v>
      </c>
      <c r="K13" s="56">
        <v>94.77626178599084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16.819668</v>
      </c>
      <c r="D14" s="56">
        <v>16.103693</v>
      </c>
      <c r="E14" s="56">
        <v>20.557016999999998</v>
      </c>
      <c r="F14" s="56">
        <v>21.035551999999999</v>
      </c>
      <c r="G14" s="56">
        <v>30.390740000000001</v>
      </c>
      <c r="H14" s="56">
        <v>27.660342</v>
      </c>
      <c r="I14" s="56">
        <v>-8.9843090362393347</v>
      </c>
      <c r="J14" s="56">
        <v>91.015690963760662</v>
      </c>
      <c r="K14" s="56">
        <v>44.473223236547369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16.556652</v>
      </c>
      <c r="D15" s="56">
        <v>18.105115999999999</v>
      </c>
      <c r="E15" s="56">
        <v>23.395139</v>
      </c>
      <c r="F15" s="56">
        <v>25.221122999999999</v>
      </c>
      <c r="G15" s="56">
        <v>24.682655</v>
      </c>
      <c r="H15" s="56">
        <v>40.647210000000001</v>
      </c>
      <c r="I15" s="56">
        <v>64.679245405326128</v>
      </c>
      <c r="J15" s="56">
        <v>164.67924540532613</v>
      </c>
      <c r="K15" s="56">
        <v>-2.1349882001685527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16.891480999999999</v>
      </c>
      <c r="D16" s="56">
        <v>16.717927</v>
      </c>
      <c r="E16" s="56">
        <v>22.480135000000001</v>
      </c>
      <c r="F16" s="56">
        <v>28.884035000000001</v>
      </c>
      <c r="G16" s="56">
        <v>17.538537999999999</v>
      </c>
      <c r="H16" s="56">
        <v>43.523542999999997</v>
      </c>
      <c r="I16" s="56">
        <v>148.15947030476542</v>
      </c>
      <c r="J16" s="56">
        <v>248.15947030476542</v>
      </c>
      <c r="K16" s="56">
        <v>-39.279473937765275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17.266698000000002</v>
      </c>
      <c r="D17" s="56">
        <v>19.693542000000001</v>
      </c>
      <c r="E17" s="56">
        <v>23.599993999999999</v>
      </c>
      <c r="F17" s="56">
        <v>30.209731999999999</v>
      </c>
      <c r="G17" s="56">
        <v>19.239184000000002</v>
      </c>
      <c r="H17" s="56">
        <v>25.607482999999998</v>
      </c>
      <c r="I17" s="56">
        <v>33.100671005589398</v>
      </c>
      <c r="J17" s="56">
        <v>133.10067100558939</v>
      </c>
      <c r="K17" s="56">
        <v>-36.314615435846953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17.552862000000001</v>
      </c>
      <c r="D18" s="56">
        <v>18.792256999999999</v>
      </c>
      <c r="E18" s="56">
        <v>20.784507000000001</v>
      </c>
      <c r="F18" s="56">
        <v>22.300628</v>
      </c>
      <c r="G18" s="56">
        <v>17.346633000000001</v>
      </c>
      <c r="H18" s="35">
        <v>43.982517999999999</v>
      </c>
      <c r="I18" s="35">
        <v>153.55074958927185</v>
      </c>
      <c r="J18" s="35">
        <v>253.55074958927185</v>
      </c>
      <c r="K18" s="35">
        <v>-22.214598620272032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14.727771000000001</v>
      </c>
      <c r="D19" s="56">
        <v>22.010338000000001</v>
      </c>
      <c r="E19" s="56">
        <v>21.425756</v>
      </c>
      <c r="F19" s="56">
        <v>25.276534000000002</v>
      </c>
      <c r="G19" s="56">
        <v>21.241340999999998</v>
      </c>
      <c r="H19" s="56"/>
      <c r="I19" s="56"/>
      <c r="J19" s="56"/>
      <c r="K19" s="56"/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25.138209</v>
      </c>
      <c r="D20" s="56">
        <v>19.889996</v>
      </c>
      <c r="E20" s="56">
        <v>28.501058</v>
      </c>
      <c r="F20" s="56">
        <v>19.327518000000001</v>
      </c>
      <c r="G20" s="56">
        <v>20.443275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22.521065</v>
      </c>
      <c r="D21" s="56">
        <v>20.077679</v>
      </c>
      <c r="E21" s="56">
        <v>20.792242000000002</v>
      </c>
      <c r="F21" s="56">
        <v>22.349312000000001</v>
      </c>
      <c r="G21" s="56">
        <v>28.207318999999998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21.048148999999999</v>
      </c>
      <c r="D22" s="56">
        <v>24.498065</v>
      </c>
      <c r="E22" s="56">
        <v>23.622644000000001</v>
      </c>
      <c r="F22" s="56">
        <v>24.974807999999999</v>
      </c>
      <c r="G22" s="56">
        <v>25.575668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19.643208999999999</v>
      </c>
      <c r="D23" s="56">
        <v>22.719498000000002</v>
      </c>
      <c r="E23" s="56">
        <v>20.935064000000001</v>
      </c>
      <c r="F23" s="56">
        <v>22.853477999999999</v>
      </c>
      <c r="G23" s="56">
        <v>24.092313999999998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20.684197999999999</v>
      </c>
      <c r="D24" s="56">
        <v>26.440200000000001</v>
      </c>
      <c r="E24" s="56">
        <v>20.706564</v>
      </c>
      <c r="F24" s="56">
        <v>29.456261000000001</v>
      </c>
      <c r="G24" s="56">
        <v>25.784675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220.75321199999999</v>
      </c>
      <c r="D25" s="58">
        <v>236.64928200000003</v>
      </c>
      <c r="E25" s="58">
        <v>266.59503799999999</v>
      </c>
      <c r="F25" s="58">
        <v>288.85499199999998</v>
      </c>
      <c r="G25" s="58">
        <v>287.58810399999999</v>
      </c>
      <c r="H25" s="35">
        <v>200.12368000000001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7.2008329373708158</v>
      </c>
      <c r="E26" s="58">
        <v>12.654065859367346</v>
      </c>
      <c r="F26" s="58">
        <v>8.3497255489053845</v>
      </c>
      <c r="G26" s="58">
        <v>-0.43858961592742052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96.990611000000001</v>
      </c>
      <c r="D28" s="58">
        <v>101.01350600000001</v>
      </c>
      <c r="E28" s="58">
        <v>130.61170999999999</v>
      </c>
      <c r="F28" s="58">
        <v>144.61708100000001</v>
      </c>
      <c r="G28" s="58">
        <v>142.24351200000001</v>
      </c>
      <c r="H28" s="35">
        <v>200.12368000000001</v>
      </c>
      <c r="I28" s="35">
        <v>40.690901951296034</v>
      </c>
      <c r="J28" s="35">
        <v>140.69090195129604</v>
      </c>
      <c r="K28" s="35">
        <v>-1.6412784600458141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4.1477159062334401</v>
      </c>
      <c r="E29" s="58">
        <v>29.301234232974728</v>
      </c>
      <c r="F29" s="58">
        <v>10.72290608552635</v>
      </c>
      <c r="G29" s="58">
        <v>-1.6412784600458141</v>
      </c>
      <c r="H29" s="35">
        <v>40.690901951296034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3" t="s">
        <v>137</v>
      </c>
      <c r="D31" s="133"/>
      <c r="E31" s="133"/>
      <c r="F31" s="133"/>
      <c r="G31" s="133"/>
      <c r="H31" s="133"/>
      <c r="I31" s="133"/>
      <c r="J31" s="133"/>
      <c r="K31" s="133"/>
      <c r="L31" s="50"/>
    </row>
    <row r="32" spans="1:15" s="64" customFormat="1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154</v>
      </c>
      <c r="D53" s="30" t="s">
        <v>161</v>
      </c>
      <c r="E53" s="30" t="s">
        <v>155</v>
      </c>
      <c r="F53" s="30" t="s">
        <v>156</v>
      </c>
      <c r="G53" s="30"/>
      <c r="H53" s="30"/>
      <c r="I53" s="6"/>
      <c r="J53" s="6"/>
      <c r="K53" s="6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42">
        <v>11.90325</v>
      </c>
      <c r="E54" s="141">
        <v>42370</v>
      </c>
      <c r="F54" s="30"/>
      <c r="G54" s="30"/>
      <c r="H54" s="30"/>
      <c r="I54" s="6"/>
      <c r="J54" s="6"/>
      <c r="K54" s="6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42">
        <v>16.819668</v>
      </c>
      <c r="E55" s="141">
        <v>42401</v>
      </c>
      <c r="F55" s="30"/>
      <c r="G55" s="30"/>
      <c r="H55" s="30"/>
      <c r="I55" s="6"/>
      <c r="J55" s="6"/>
      <c r="K55" s="6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42">
        <v>16.556652</v>
      </c>
      <c r="E56" s="141">
        <v>42430</v>
      </c>
      <c r="F56" s="30"/>
      <c r="G56" s="30"/>
      <c r="H56" s="30"/>
      <c r="I56" s="6"/>
      <c r="J56" s="6"/>
      <c r="K56" s="6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42">
        <v>16.891480999999999</v>
      </c>
      <c r="E57" s="141">
        <v>42461</v>
      </c>
      <c r="F57" s="81">
        <v>17.107073875000001</v>
      </c>
      <c r="G57" s="30"/>
      <c r="H57" s="30"/>
      <c r="I57" s="6"/>
      <c r="J57" s="6"/>
      <c r="K57" s="6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42">
        <v>17.266698000000002</v>
      </c>
      <c r="E58" s="141">
        <v>42491</v>
      </c>
      <c r="F58" s="81">
        <v>17.107073875000001</v>
      </c>
      <c r="G58" s="30"/>
      <c r="H58" s="30"/>
      <c r="I58" s="6"/>
      <c r="J58" s="6"/>
      <c r="K58" s="6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42">
        <v>17.552862000000001</v>
      </c>
      <c r="E59" s="141">
        <v>42522</v>
      </c>
      <c r="F59" s="81">
        <v>17.107073875000001</v>
      </c>
      <c r="G59" s="30"/>
      <c r="H59" s="30"/>
      <c r="I59" s="6"/>
      <c r="J59" s="6"/>
      <c r="K59" s="6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42">
        <v>14.727771000000001</v>
      </c>
      <c r="E60" s="141">
        <v>42552</v>
      </c>
      <c r="F60" s="81">
        <v>17.107073875000001</v>
      </c>
      <c r="G60" s="46"/>
      <c r="H60" s="30"/>
      <c r="I60" s="6"/>
      <c r="J60" s="6"/>
      <c r="K60" s="73"/>
    </row>
    <row r="61" spans="2:15" x14ac:dyDescent="0.2">
      <c r="B61" s="30">
        <v>2016</v>
      </c>
      <c r="C61" s="30">
        <v>8</v>
      </c>
      <c r="D61" s="142">
        <v>25.138209</v>
      </c>
      <c r="E61" s="141">
        <v>42583</v>
      </c>
      <c r="F61" s="81">
        <v>17.107073875000001</v>
      </c>
      <c r="G61" s="46"/>
      <c r="H61" s="30"/>
      <c r="I61" s="6"/>
      <c r="J61" s="6"/>
      <c r="K61" s="73"/>
    </row>
    <row r="62" spans="2:15" x14ac:dyDescent="0.2">
      <c r="B62" s="30">
        <v>2016</v>
      </c>
      <c r="C62" s="30">
        <v>9</v>
      </c>
      <c r="D62" s="142">
        <v>22.521065</v>
      </c>
      <c r="E62" s="141">
        <v>42614</v>
      </c>
      <c r="F62" s="81">
        <v>17.708628444444443</v>
      </c>
      <c r="G62" s="46"/>
      <c r="H62" s="46"/>
      <c r="I62" s="73"/>
      <c r="J62" s="73"/>
      <c r="K62" s="73"/>
    </row>
    <row r="63" spans="2:15" x14ac:dyDescent="0.2">
      <c r="B63" s="30">
        <v>2016</v>
      </c>
      <c r="C63" s="30">
        <v>10</v>
      </c>
      <c r="D63" s="142">
        <v>21.048148999999999</v>
      </c>
      <c r="E63" s="141">
        <v>42644</v>
      </c>
      <c r="F63" s="81">
        <v>18.0425805</v>
      </c>
      <c r="G63" s="46"/>
      <c r="H63" s="46"/>
      <c r="I63" s="73"/>
      <c r="J63" s="73"/>
      <c r="K63" s="73"/>
    </row>
    <row r="64" spans="2:15" x14ac:dyDescent="0.2">
      <c r="B64" s="30">
        <v>2016</v>
      </c>
      <c r="C64" s="30">
        <v>11</v>
      </c>
      <c r="D64" s="142">
        <v>19.643208999999999</v>
      </c>
      <c r="E64" s="141">
        <v>42675</v>
      </c>
      <c r="F64" s="81">
        <v>18.188092181818181</v>
      </c>
      <c r="G64" s="46"/>
      <c r="H64" s="46"/>
      <c r="I64" s="73"/>
      <c r="J64" s="73"/>
      <c r="K64" s="73"/>
    </row>
    <row r="65" spans="2:11" x14ac:dyDescent="0.2">
      <c r="B65" s="30">
        <v>2016</v>
      </c>
      <c r="C65" s="30">
        <v>12</v>
      </c>
      <c r="D65" s="142">
        <v>20.684197999999999</v>
      </c>
      <c r="E65" s="141">
        <v>42705</v>
      </c>
      <c r="F65" s="81">
        <v>18.396100999999998</v>
      </c>
      <c r="G65" s="46"/>
      <c r="H65" s="46"/>
      <c r="I65" s="73"/>
      <c r="J65" s="73"/>
      <c r="K65" s="73"/>
    </row>
    <row r="66" spans="2:11" x14ac:dyDescent="0.2">
      <c r="B66" s="30">
        <v>2017</v>
      </c>
      <c r="C66" s="30">
        <v>1</v>
      </c>
      <c r="D66" s="142">
        <v>11.600970999999999</v>
      </c>
      <c r="E66" s="141">
        <v>42736</v>
      </c>
      <c r="F66" s="81">
        <v>18.370911083333336</v>
      </c>
      <c r="G66" s="46"/>
      <c r="H66" s="46"/>
      <c r="I66" s="73"/>
      <c r="J66" s="73"/>
      <c r="K66" s="73"/>
    </row>
    <row r="67" spans="2:11" x14ac:dyDescent="0.2">
      <c r="B67" s="30">
        <v>2017</v>
      </c>
      <c r="C67" s="30">
        <v>2</v>
      </c>
      <c r="D67" s="142">
        <v>16.103693</v>
      </c>
      <c r="E67" s="141">
        <v>42767</v>
      </c>
      <c r="F67" s="81">
        <v>18.311246499999999</v>
      </c>
      <c r="G67" s="46"/>
      <c r="H67" s="46"/>
      <c r="I67" s="73"/>
      <c r="J67" s="73"/>
      <c r="K67" s="73"/>
    </row>
    <row r="68" spans="2:11" x14ac:dyDescent="0.2">
      <c r="B68" s="30">
        <v>2017</v>
      </c>
      <c r="C68" s="30">
        <v>3</v>
      </c>
      <c r="D68" s="142">
        <v>18.105115999999999</v>
      </c>
      <c r="E68" s="141">
        <v>42795</v>
      </c>
      <c r="F68" s="81">
        <v>18.440285166666666</v>
      </c>
      <c r="G68" s="46"/>
      <c r="H68" s="46"/>
      <c r="I68" s="73"/>
      <c r="J68" s="73"/>
      <c r="K68" s="73"/>
    </row>
    <row r="69" spans="2:11" x14ac:dyDescent="0.2">
      <c r="B69" s="30">
        <v>2017</v>
      </c>
      <c r="C69" s="30">
        <v>4</v>
      </c>
      <c r="D69" s="142">
        <v>16.717927</v>
      </c>
      <c r="E69" s="141">
        <v>42826</v>
      </c>
      <c r="F69" s="81">
        <v>18.425822333333333</v>
      </c>
      <c r="G69" s="46"/>
      <c r="H69" s="46"/>
      <c r="I69" s="73"/>
      <c r="J69" s="73"/>
      <c r="K69" s="73"/>
    </row>
    <row r="70" spans="2:11" x14ac:dyDescent="0.2">
      <c r="B70" s="30">
        <v>2017</v>
      </c>
      <c r="C70" s="30">
        <v>5</v>
      </c>
      <c r="D70" s="142">
        <v>19.693542000000001</v>
      </c>
      <c r="E70" s="141">
        <v>42856</v>
      </c>
      <c r="F70" s="81">
        <v>18.628059333333333</v>
      </c>
      <c r="G70" s="46"/>
      <c r="H70" s="46"/>
      <c r="I70" s="73"/>
      <c r="J70" s="73"/>
      <c r="K70" s="73"/>
    </row>
    <row r="71" spans="2:11" x14ac:dyDescent="0.2">
      <c r="B71" s="30">
        <v>2017</v>
      </c>
      <c r="C71" s="30">
        <v>6</v>
      </c>
      <c r="D71" s="142">
        <v>18.792256999999999</v>
      </c>
      <c r="E71" s="141">
        <v>42887</v>
      </c>
      <c r="F71" s="81">
        <v>18.731342250000001</v>
      </c>
      <c r="G71" s="46"/>
      <c r="H71" s="46"/>
      <c r="I71" s="73"/>
      <c r="J71" s="73"/>
      <c r="K71" s="73"/>
    </row>
    <row r="72" spans="2:11" x14ac:dyDescent="0.2">
      <c r="B72" s="30">
        <v>2017</v>
      </c>
      <c r="C72" s="30">
        <v>7</v>
      </c>
      <c r="D72" s="142">
        <v>22.010338000000001</v>
      </c>
      <c r="E72" s="141">
        <v>42917</v>
      </c>
      <c r="F72" s="81">
        <v>19.338222833333333</v>
      </c>
      <c r="G72" s="46"/>
      <c r="H72" s="46"/>
      <c r="I72" s="73"/>
      <c r="J72" s="73"/>
      <c r="K72" s="73"/>
    </row>
    <row r="73" spans="2:11" x14ac:dyDescent="0.2">
      <c r="B73" s="30">
        <v>2017</v>
      </c>
      <c r="C73" s="30">
        <v>8</v>
      </c>
      <c r="D73" s="142">
        <v>19.889996</v>
      </c>
      <c r="E73" s="141">
        <v>42948</v>
      </c>
      <c r="F73" s="81">
        <v>18.90087175</v>
      </c>
      <c r="G73" s="46"/>
      <c r="H73" s="46"/>
      <c r="I73" s="73"/>
      <c r="J73" s="73"/>
      <c r="K73" s="73"/>
    </row>
    <row r="74" spans="2:11" x14ac:dyDescent="0.2">
      <c r="B74" s="30">
        <v>2017</v>
      </c>
      <c r="C74" s="30">
        <v>9</v>
      </c>
      <c r="D74" s="142">
        <v>20.077679</v>
      </c>
      <c r="E74" s="141">
        <v>42979</v>
      </c>
      <c r="F74" s="81">
        <v>18.697256249999999</v>
      </c>
      <c r="G74" s="46"/>
      <c r="H74" s="46"/>
      <c r="I74" s="73"/>
      <c r="J74" s="73"/>
      <c r="K74" s="73"/>
    </row>
    <row r="75" spans="2:11" x14ac:dyDescent="0.2">
      <c r="B75" s="30">
        <v>2017</v>
      </c>
      <c r="C75" s="30">
        <v>10</v>
      </c>
      <c r="D75" s="142">
        <v>24.498065</v>
      </c>
      <c r="E75" s="141">
        <v>43009</v>
      </c>
      <c r="F75" s="81">
        <v>18.984749249999997</v>
      </c>
      <c r="G75" s="46"/>
      <c r="H75" s="46"/>
      <c r="I75" s="73"/>
      <c r="J75" s="73"/>
      <c r="K75" s="73"/>
    </row>
    <row r="76" spans="2:11" x14ac:dyDescent="0.2">
      <c r="B76" s="30">
        <v>2017</v>
      </c>
      <c r="C76" s="30">
        <v>11</v>
      </c>
      <c r="D76" s="142">
        <v>22.719498000000002</v>
      </c>
      <c r="E76" s="141">
        <v>43040</v>
      </c>
      <c r="F76" s="81">
        <v>19.241106666666667</v>
      </c>
      <c r="G76" s="46"/>
      <c r="H76" s="46"/>
      <c r="I76" s="73"/>
      <c r="J76" s="73"/>
      <c r="K76" s="73"/>
    </row>
    <row r="77" spans="2:11" x14ac:dyDescent="0.2">
      <c r="B77" s="30">
        <v>2017</v>
      </c>
      <c r="C77" s="30">
        <v>12</v>
      </c>
      <c r="D77" s="142">
        <v>26.440200000000001</v>
      </c>
      <c r="E77" s="141">
        <v>43070</v>
      </c>
      <c r="F77" s="81">
        <v>19.720773500000004</v>
      </c>
      <c r="G77" s="46"/>
      <c r="H77" s="46"/>
      <c r="I77" s="73"/>
      <c r="J77" s="73"/>
      <c r="K77" s="73"/>
    </row>
    <row r="78" spans="2:11" x14ac:dyDescent="0.2">
      <c r="B78" s="30">
        <v>2018</v>
      </c>
      <c r="C78" s="30">
        <v>1</v>
      </c>
      <c r="D78" s="142">
        <v>19.794917999999999</v>
      </c>
      <c r="E78" s="141">
        <v>43101</v>
      </c>
      <c r="F78" s="81">
        <v>20.403602416666669</v>
      </c>
      <c r="G78" s="46"/>
      <c r="H78" s="46"/>
      <c r="I78" s="73"/>
      <c r="J78" s="73"/>
      <c r="K78" s="73"/>
    </row>
    <row r="79" spans="2:11" x14ac:dyDescent="0.2">
      <c r="B79" s="30">
        <v>2018</v>
      </c>
      <c r="C79" s="30">
        <v>2</v>
      </c>
      <c r="D79" s="142">
        <v>20.557016999999998</v>
      </c>
      <c r="E79" s="141">
        <v>43132</v>
      </c>
      <c r="F79" s="81">
        <v>20.774712749999999</v>
      </c>
      <c r="G79" s="46"/>
      <c r="H79" s="46"/>
      <c r="I79" s="73"/>
      <c r="J79" s="73"/>
      <c r="K79" s="73"/>
    </row>
    <row r="80" spans="2:11" x14ac:dyDescent="0.2">
      <c r="B80" s="30">
        <v>2018</v>
      </c>
      <c r="C80" s="30">
        <v>3</v>
      </c>
      <c r="D80" s="142">
        <v>23.395139</v>
      </c>
      <c r="E80" s="141">
        <v>43160</v>
      </c>
      <c r="F80" s="81">
        <v>21.215547999999998</v>
      </c>
      <c r="G80" s="46"/>
      <c r="H80" s="46"/>
      <c r="I80" s="73"/>
      <c r="J80" s="73"/>
      <c r="K80" s="73"/>
    </row>
    <row r="81" spans="2:11" x14ac:dyDescent="0.2">
      <c r="B81" s="30">
        <v>2018</v>
      </c>
      <c r="C81" s="30">
        <v>4</v>
      </c>
      <c r="D81" s="142">
        <v>22.480135000000001</v>
      </c>
      <c r="E81" s="141">
        <v>43191</v>
      </c>
      <c r="F81" s="81">
        <v>21.695732000000003</v>
      </c>
      <c r="G81" s="46"/>
      <c r="H81" s="46"/>
      <c r="I81" s="73"/>
      <c r="J81" s="73"/>
      <c r="K81" s="73"/>
    </row>
    <row r="82" spans="2:11" x14ac:dyDescent="0.2">
      <c r="B82" s="30">
        <v>2018</v>
      </c>
      <c r="C82" s="30">
        <v>5</v>
      </c>
      <c r="D82" s="142">
        <v>23.599993999999999</v>
      </c>
      <c r="E82" s="141">
        <v>43221</v>
      </c>
      <c r="F82" s="81">
        <v>22.021269666666665</v>
      </c>
      <c r="G82" s="46"/>
      <c r="H82" s="46"/>
      <c r="I82" s="73"/>
      <c r="J82" s="73"/>
      <c r="K82" s="73"/>
    </row>
    <row r="83" spans="2:11" x14ac:dyDescent="0.2">
      <c r="B83" s="30">
        <v>2018</v>
      </c>
      <c r="C83" s="30">
        <v>6</v>
      </c>
      <c r="D83" s="142">
        <v>20.784507000000001</v>
      </c>
      <c r="E83" s="141">
        <v>43252</v>
      </c>
      <c r="F83" s="81">
        <v>22.1872905</v>
      </c>
      <c r="G83" s="46"/>
      <c r="H83" s="46"/>
      <c r="I83" s="73"/>
      <c r="J83" s="73"/>
      <c r="K83" s="73"/>
    </row>
    <row r="84" spans="2:11" x14ac:dyDescent="0.2">
      <c r="B84" s="30">
        <v>2018</v>
      </c>
      <c r="C84" s="30">
        <v>7</v>
      </c>
      <c r="D84" s="142">
        <v>21.425756</v>
      </c>
      <c r="E84" s="141">
        <v>43282</v>
      </c>
      <c r="F84" s="81">
        <v>22.138575333333332</v>
      </c>
      <c r="G84" s="46"/>
      <c r="H84" s="46"/>
      <c r="I84" s="73"/>
      <c r="J84" s="73"/>
      <c r="K84" s="73"/>
    </row>
    <row r="85" spans="2:11" x14ac:dyDescent="0.2">
      <c r="B85" s="30">
        <v>2018</v>
      </c>
      <c r="C85" s="30">
        <v>8</v>
      </c>
      <c r="D85" s="142">
        <v>28.501058</v>
      </c>
      <c r="E85" s="141">
        <v>43313</v>
      </c>
      <c r="F85" s="81">
        <v>22.85616383333333</v>
      </c>
      <c r="G85" s="46"/>
      <c r="H85" s="46"/>
      <c r="I85" s="73"/>
      <c r="J85" s="73"/>
      <c r="K85" s="73"/>
    </row>
    <row r="86" spans="2:11" x14ac:dyDescent="0.2">
      <c r="B86" s="30">
        <v>2018</v>
      </c>
      <c r="C86" s="30">
        <v>9</v>
      </c>
      <c r="D86" s="142">
        <v>20.792242000000002</v>
      </c>
      <c r="E86" s="141">
        <v>43344</v>
      </c>
      <c r="F86" s="81">
        <v>22.915710749999999</v>
      </c>
      <c r="G86" s="46"/>
      <c r="H86" s="46"/>
      <c r="I86" s="73"/>
      <c r="J86" s="73"/>
      <c r="K86" s="73"/>
    </row>
    <row r="87" spans="2:11" x14ac:dyDescent="0.2">
      <c r="B87" s="30">
        <v>2018</v>
      </c>
      <c r="C87" s="30">
        <v>10</v>
      </c>
      <c r="D87" s="142">
        <v>23.622644000000001</v>
      </c>
      <c r="E87" s="141">
        <v>43374</v>
      </c>
      <c r="F87" s="81">
        <v>22.842759000000001</v>
      </c>
      <c r="G87" s="46"/>
      <c r="H87" s="46"/>
      <c r="I87" s="73"/>
      <c r="J87" s="73"/>
      <c r="K87" s="73"/>
    </row>
    <row r="88" spans="2:11" x14ac:dyDescent="0.2">
      <c r="B88" s="30">
        <v>2018</v>
      </c>
      <c r="C88" s="30">
        <v>11</v>
      </c>
      <c r="D88" s="142">
        <v>20.935064000000001</v>
      </c>
      <c r="E88" s="141">
        <v>43405</v>
      </c>
      <c r="F88" s="81">
        <v>22.694056166666666</v>
      </c>
      <c r="G88" s="46"/>
      <c r="H88" s="46"/>
      <c r="I88" s="73"/>
      <c r="J88" s="73"/>
      <c r="K88" s="73"/>
    </row>
    <row r="89" spans="2:11" x14ac:dyDescent="0.2">
      <c r="B89" s="30">
        <v>2018</v>
      </c>
      <c r="C89" s="30">
        <v>12</v>
      </c>
      <c r="D89" s="142">
        <v>20.706564</v>
      </c>
      <c r="E89" s="141">
        <v>43435</v>
      </c>
      <c r="F89" s="81">
        <v>22.216253166666664</v>
      </c>
      <c r="G89" s="46"/>
      <c r="H89" s="46"/>
      <c r="I89" s="73"/>
      <c r="J89" s="73"/>
      <c r="K89" s="73"/>
    </row>
    <row r="90" spans="2:11" x14ac:dyDescent="0.2">
      <c r="B90" s="30">
        <v>2019</v>
      </c>
      <c r="C90" s="30">
        <v>1</v>
      </c>
      <c r="D90" s="142">
        <v>16.966011000000002</v>
      </c>
      <c r="E90" s="141">
        <v>43466</v>
      </c>
      <c r="F90" s="81">
        <v>21.980510916666663</v>
      </c>
      <c r="G90" s="46"/>
      <c r="H90" s="46"/>
      <c r="I90" s="73"/>
      <c r="J90" s="73"/>
      <c r="K90" s="73"/>
    </row>
    <row r="91" spans="2:11" x14ac:dyDescent="0.2">
      <c r="B91" s="30">
        <v>2019</v>
      </c>
      <c r="C91" s="30">
        <v>2</v>
      </c>
      <c r="D91" s="142">
        <v>21.035551999999999</v>
      </c>
      <c r="E91" s="141">
        <v>43497</v>
      </c>
      <c r="F91" s="81">
        <v>22.020388833333339</v>
      </c>
      <c r="G91" s="46"/>
      <c r="H91" s="46"/>
      <c r="I91" s="73"/>
      <c r="J91" s="73"/>
      <c r="K91" s="73"/>
    </row>
    <row r="92" spans="2:11" x14ac:dyDescent="0.2">
      <c r="B92" s="30">
        <v>2019</v>
      </c>
      <c r="C92" s="30">
        <v>3</v>
      </c>
      <c r="D92" s="142">
        <v>25.221122999999999</v>
      </c>
      <c r="E92" s="141">
        <v>43525</v>
      </c>
      <c r="F92" s="81">
        <v>22.172554166666668</v>
      </c>
      <c r="G92" s="46"/>
      <c r="H92" s="46"/>
      <c r="I92" s="73"/>
      <c r="J92" s="73"/>
      <c r="K92" s="73"/>
    </row>
    <row r="93" spans="2:11" x14ac:dyDescent="0.2">
      <c r="B93" s="30">
        <v>2019</v>
      </c>
      <c r="C93" s="30">
        <v>4</v>
      </c>
      <c r="D93" s="142">
        <v>28.884035000000001</v>
      </c>
      <c r="E93" s="141">
        <v>43556</v>
      </c>
      <c r="F93" s="81">
        <v>22.706212500000003</v>
      </c>
      <c r="G93" s="46"/>
      <c r="H93" s="46"/>
      <c r="I93" s="73"/>
      <c r="J93" s="73"/>
      <c r="K93" s="73"/>
    </row>
    <row r="94" spans="2:11" x14ac:dyDescent="0.2">
      <c r="B94" s="30">
        <v>2019</v>
      </c>
      <c r="C94" s="30">
        <v>5</v>
      </c>
      <c r="D94" s="142">
        <v>30.209731999999999</v>
      </c>
      <c r="E94" s="141">
        <v>43586</v>
      </c>
      <c r="F94" s="81">
        <v>23.257024000000001</v>
      </c>
      <c r="G94" s="46"/>
      <c r="H94" s="46"/>
      <c r="I94" s="73"/>
      <c r="J94" s="73"/>
      <c r="K94" s="73"/>
    </row>
    <row r="95" spans="2:11" x14ac:dyDescent="0.2">
      <c r="B95" s="30">
        <v>2019</v>
      </c>
      <c r="C95" s="30">
        <v>6</v>
      </c>
      <c r="D95" s="142">
        <v>22.300628</v>
      </c>
      <c r="E95" s="141">
        <v>43617</v>
      </c>
      <c r="F95" s="81">
        <v>23.383367416666669</v>
      </c>
      <c r="G95" s="46"/>
      <c r="H95" s="46"/>
      <c r="I95" s="73"/>
      <c r="J95" s="73"/>
      <c r="K95" s="73"/>
    </row>
    <row r="96" spans="2:11" x14ac:dyDescent="0.2">
      <c r="B96" s="30">
        <v>2019</v>
      </c>
      <c r="C96" s="30">
        <v>7</v>
      </c>
      <c r="D96" s="142">
        <v>25.276534000000002</v>
      </c>
      <c r="E96" s="141">
        <v>43647</v>
      </c>
      <c r="F96" s="81">
        <v>23.704265583333338</v>
      </c>
      <c r="G96" s="46"/>
      <c r="H96" s="46"/>
      <c r="I96" s="73"/>
      <c r="J96" s="73"/>
      <c r="K96" s="73"/>
    </row>
    <row r="97" spans="2:11" x14ac:dyDescent="0.2">
      <c r="B97" s="30">
        <v>2019</v>
      </c>
      <c r="C97" s="30">
        <v>8</v>
      </c>
      <c r="D97" s="142">
        <v>19.327518000000001</v>
      </c>
      <c r="E97" s="141">
        <v>43678</v>
      </c>
      <c r="F97" s="81">
        <v>22.939803916666666</v>
      </c>
      <c r="G97" s="46"/>
      <c r="H97" s="46"/>
      <c r="I97" s="73"/>
      <c r="J97" s="73"/>
      <c r="K97" s="73"/>
    </row>
    <row r="98" spans="2:11" x14ac:dyDescent="0.2">
      <c r="B98" s="30">
        <v>2019</v>
      </c>
      <c r="C98" s="30">
        <v>9</v>
      </c>
      <c r="D98" s="142">
        <v>22.349312000000001</v>
      </c>
      <c r="E98" s="141">
        <v>43709</v>
      </c>
      <c r="F98" s="81">
        <v>23.06955975</v>
      </c>
      <c r="G98" s="46"/>
      <c r="H98" s="46"/>
      <c r="I98" s="73"/>
      <c r="J98" s="73"/>
      <c r="K98" s="73"/>
    </row>
    <row r="99" spans="2:11" x14ac:dyDescent="0.2">
      <c r="B99" s="30">
        <v>2019</v>
      </c>
      <c r="C99" s="30">
        <v>10</v>
      </c>
      <c r="D99" s="142">
        <v>24.974807999999999</v>
      </c>
      <c r="E99" s="141">
        <v>43739</v>
      </c>
      <c r="F99" s="81">
        <v>23.182240083333337</v>
      </c>
      <c r="G99" s="46"/>
      <c r="H99" s="46"/>
      <c r="I99" s="73"/>
      <c r="J99" s="73"/>
      <c r="K99" s="73"/>
    </row>
    <row r="100" spans="2:11" x14ac:dyDescent="0.2">
      <c r="B100" s="30">
        <v>2019</v>
      </c>
      <c r="C100" s="30">
        <v>11</v>
      </c>
      <c r="D100" s="142">
        <v>22.853477999999999</v>
      </c>
      <c r="E100" s="141">
        <v>43770</v>
      </c>
      <c r="F100" s="81">
        <v>23.342107916666663</v>
      </c>
      <c r="G100" s="46"/>
      <c r="H100" s="46"/>
      <c r="I100" s="73"/>
      <c r="J100" s="73"/>
      <c r="K100" s="73"/>
    </row>
    <row r="101" spans="2:11" x14ac:dyDescent="0.2">
      <c r="B101" s="30">
        <v>2019</v>
      </c>
      <c r="C101" s="30">
        <v>12</v>
      </c>
      <c r="D101" s="142">
        <v>29.456261000000001</v>
      </c>
      <c r="E101" s="141">
        <v>43800</v>
      </c>
      <c r="F101" s="81">
        <v>24.071249333333331</v>
      </c>
      <c r="G101" s="46"/>
      <c r="H101" s="46"/>
      <c r="I101" s="73"/>
      <c r="J101" s="73"/>
      <c r="K101" s="73"/>
    </row>
    <row r="102" spans="2:11" x14ac:dyDescent="0.2">
      <c r="B102" s="30" t="s">
        <v>186</v>
      </c>
      <c r="C102" s="30">
        <v>1</v>
      </c>
      <c r="D102" s="142">
        <v>33.045762000000003</v>
      </c>
      <c r="E102" s="141">
        <v>43831</v>
      </c>
      <c r="F102" s="81">
        <v>25.411228583333337</v>
      </c>
      <c r="G102" s="46"/>
      <c r="H102" s="46"/>
      <c r="I102" s="73"/>
      <c r="J102" s="73"/>
      <c r="K102" s="73"/>
    </row>
    <row r="103" spans="2:11" x14ac:dyDescent="0.2">
      <c r="B103" s="30" t="s">
        <v>186</v>
      </c>
      <c r="C103" s="30">
        <v>2</v>
      </c>
      <c r="D103" s="142">
        <v>30.390740000000001</v>
      </c>
      <c r="E103" s="141">
        <v>43862</v>
      </c>
      <c r="F103" s="81">
        <v>26.190827583333334</v>
      </c>
      <c r="G103" s="46"/>
      <c r="H103" s="46"/>
      <c r="I103" s="73"/>
      <c r="J103" s="73"/>
      <c r="K103" s="73"/>
    </row>
    <row r="104" spans="2:11" x14ac:dyDescent="0.2">
      <c r="B104" s="30" t="s">
        <v>186</v>
      </c>
      <c r="C104" s="30">
        <v>3</v>
      </c>
      <c r="D104" s="142">
        <v>24.682655</v>
      </c>
      <c r="E104" s="141">
        <v>43891</v>
      </c>
      <c r="F104" s="81">
        <v>26.14595525</v>
      </c>
      <c r="G104" s="46"/>
      <c r="H104" s="46"/>
      <c r="I104" s="73"/>
      <c r="J104" s="73"/>
      <c r="K104" s="73"/>
    </row>
    <row r="105" spans="2:11" x14ac:dyDescent="0.2">
      <c r="B105" s="30" t="s">
        <v>186</v>
      </c>
      <c r="C105" s="30">
        <v>4</v>
      </c>
      <c r="D105" s="142">
        <v>17.538537999999999</v>
      </c>
      <c r="E105" s="141">
        <v>43922</v>
      </c>
      <c r="F105" s="81">
        <v>25.200497166666668</v>
      </c>
      <c r="G105" s="46"/>
      <c r="H105" s="46"/>
      <c r="I105" s="73"/>
      <c r="J105" s="73"/>
      <c r="K105" s="73"/>
    </row>
    <row r="106" spans="2:11" x14ac:dyDescent="0.2">
      <c r="B106" s="30" t="s">
        <v>186</v>
      </c>
      <c r="C106" s="30">
        <v>5</v>
      </c>
      <c r="D106" s="142">
        <v>19.239184000000002</v>
      </c>
      <c r="E106" s="141">
        <v>43952</v>
      </c>
      <c r="F106" s="81">
        <v>24.286284833333337</v>
      </c>
      <c r="G106" s="46"/>
      <c r="H106" s="46"/>
      <c r="I106" s="73"/>
      <c r="J106" s="73"/>
      <c r="K106" s="73"/>
    </row>
    <row r="107" spans="2:11" x14ac:dyDescent="0.2">
      <c r="B107" s="30" t="s">
        <v>186</v>
      </c>
      <c r="C107" s="30">
        <v>6</v>
      </c>
      <c r="D107" s="142">
        <v>17.346633000000001</v>
      </c>
      <c r="E107" s="141">
        <v>43983</v>
      </c>
      <c r="F107" s="81">
        <v>23.873451916666667</v>
      </c>
      <c r="G107" s="46"/>
      <c r="H107" s="46"/>
      <c r="I107" s="73"/>
    </row>
    <row r="108" spans="2:11" x14ac:dyDescent="0.2">
      <c r="B108" s="30" t="s">
        <v>186</v>
      </c>
      <c r="C108" s="30">
        <v>7</v>
      </c>
      <c r="D108" s="142">
        <v>21.241340999999998</v>
      </c>
      <c r="E108" s="141">
        <v>44013</v>
      </c>
      <c r="F108" s="81">
        <v>23.537185833333329</v>
      </c>
      <c r="G108" s="46"/>
      <c r="H108" s="46"/>
      <c r="I108" s="73"/>
    </row>
    <row r="109" spans="2:11" x14ac:dyDescent="0.2">
      <c r="B109" s="30" t="s">
        <v>186</v>
      </c>
      <c r="C109" s="30">
        <v>8</v>
      </c>
      <c r="D109" s="142">
        <v>20.443275</v>
      </c>
      <c r="E109" s="141">
        <v>44044</v>
      </c>
      <c r="F109" s="81">
        <v>23.630165583333326</v>
      </c>
      <c r="G109" s="46"/>
      <c r="H109" s="46"/>
      <c r="I109" s="73"/>
    </row>
    <row r="110" spans="2:11" x14ac:dyDescent="0.2">
      <c r="B110" s="30" t="s">
        <v>186</v>
      </c>
      <c r="C110" s="30">
        <v>9</v>
      </c>
      <c r="D110" s="142">
        <v>28.207318999999998</v>
      </c>
      <c r="E110" s="141">
        <v>44075</v>
      </c>
      <c r="F110" s="81">
        <v>24.11833283333333</v>
      </c>
      <c r="G110" s="46"/>
      <c r="H110" s="46"/>
      <c r="I110" s="73"/>
    </row>
    <row r="111" spans="2:11" x14ac:dyDescent="0.2">
      <c r="B111" s="30" t="s">
        <v>186</v>
      </c>
      <c r="C111" s="30">
        <v>10</v>
      </c>
      <c r="D111" s="142">
        <v>25.575668</v>
      </c>
      <c r="E111" s="141">
        <v>44105</v>
      </c>
      <c r="F111" s="81">
        <v>24.168404499999998</v>
      </c>
      <c r="G111" s="46"/>
      <c r="H111" s="46"/>
      <c r="I111" s="73"/>
    </row>
    <row r="112" spans="2:11" x14ac:dyDescent="0.2">
      <c r="B112" s="30" t="s">
        <v>186</v>
      </c>
      <c r="C112" s="30">
        <v>11</v>
      </c>
      <c r="D112" s="142">
        <v>24.092313999999998</v>
      </c>
      <c r="E112" s="141">
        <v>44136</v>
      </c>
      <c r="F112" s="81">
        <v>24.271640833333333</v>
      </c>
      <c r="G112" s="46"/>
      <c r="H112" s="46"/>
      <c r="I112" s="73"/>
    </row>
    <row r="113" spans="2:11" x14ac:dyDescent="0.2">
      <c r="B113" s="30" t="s">
        <v>186</v>
      </c>
      <c r="C113" s="30">
        <v>12</v>
      </c>
      <c r="D113" s="142">
        <v>25.784675</v>
      </c>
      <c r="E113" s="141">
        <v>44166</v>
      </c>
      <c r="F113" s="81">
        <v>23.965675333333333</v>
      </c>
      <c r="G113" s="46"/>
      <c r="H113" s="46"/>
      <c r="I113" s="73"/>
    </row>
    <row r="114" spans="2:11" x14ac:dyDescent="0.2">
      <c r="B114" s="30">
        <v>2017</v>
      </c>
      <c r="C114" s="30">
        <v>1</v>
      </c>
      <c r="D114" s="142">
        <v>18.702584000000002</v>
      </c>
      <c r="E114" s="141">
        <v>44197</v>
      </c>
      <c r="F114" s="81">
        <v>22.770410500000001</v>
      </c>
      <c r="G114" s="46"/>
      <c r="H114" s="46"/>
      <c r="I114" s="73"/>
    </row>
    <row r="115" spans="2:11" x14ac:dyDescent="0.2">
      <c r="B115" s="30">
        <v>2017</v>
      </c>
      <c r="C115" s="30">
        <v>2</v>
      </c>
      <c r="D115" s="142">
        <v>27.660342</v>
      </c>
      <c r="E115" s="141">
        <v>44228</v>
      </c>
      <c r="F115" s="81">
        <v>22.542877333333333</v>
      </c>
      <c r="G115" s="46"/>
      <c r="H115" s="46"/>
      <c r="I115" s="73"/>
    </row>
    <row r="116" spans="2:11" x14ac:dyDescent="0.2">
      <c r="B116" s="30">
        <v>2017</v>
      </c>
      <c r="C116" s="30">
        <v>3</v>
      </c>
      <c r="D116" s="142">
        <v>40.647210000000001</v>
      </c>
      <c r="E116" s="141">
        <v>44256</v>
      </c>
      <c r="F116" s="81">
        <v>23.873256916666662</v>
      </c>
      <c r="G116" s="46"/>
      <c r="H116" s="46"/>
      <c r="I116" s="73"/>
    </row>
    <row r="117" spans="2:11" x14ac:dyDescent="0.2">
      <c r="B117" s="30">
        <v>2017</v>
      </c>
      <c r="C117" s="30">
        <v>4</v>
      </c>
      <c r="D117" s="142">
        <v>43.523542999999997</v>
      </c>
      <c r="E117" s="141">
        <v>44287</v>
      </c>
      <c r="F117" s="81">
        <v>26.038673999999997</v>
      </c>
      <c r="G117" s="46"/>
      <c r="H117" s="46"/>
      <c r="I117" s="73"/>
    </row>
    <row r="118" spans="2:11" x14ac:dyDescent="0.2">
      <c r="B118" s="30">
        <v>2017</v>
      </c>
      <c r="C118" s="30">
        <v>5</v>
      </c>
      <c r="D118" s="142">
        <v>25.607482999999998</v>
      </c>
      <c r="E118" s="141">
        <v>44317</v>
      </c>
      <c r="F118" s="81">
        <v>26.569365583333333</v>
      </c>
      <c r="G118" s="46"/>
      <c r="H118" s="46"/>
      <c r="I118" s="73"/>
      <c r="J118" s="46"/>
    </row>
    <row r="119" spans="2:11" x14ac:dyDescent="0.2">
      <c r="B119" s="30">
        <v>2017</v>
      </c>
      <c r="C119" s="30">
        <v>6</v>
      </c>
      <c r="D119" s="142">
        <v>43.982517999999999</v>
      </c>
      <c r="E119" s="141">
        <v>44348</v>
      </c>
      <c r="F119" s="81">
        <v>28.789022666666664</v>
      </c>
      <c r="G119" s="46"/>
      <c r="H119" s="46"/>
      <c r="I119" s="73"/>
      <c r="J119" s="46"/>
    </row>
    <row r="120" spans="2:11" x14ac:dyDescent="0.2">
      <c r="B120" s="30">
        <v>2017</v>
      </c>
      <c r="C120" s="30">
        <v>7</v>
      </c>
      <c r="D120" s="142">
        <v>0</v>
      </c>
      <c r="E120" s="141">
        <v>44378</v>
      </c>
      <c r="F120" s="81">
        <v>27.01891091666667</v>
      </c>
      <c r="G120" s="46"/>
      <c r="H120" s="46"/>
      <c r="I120" s="73"/>
      <c r="J120" s="46"/>
    </row>
    <row r="121" spans="2:11" x14ac:dyDescent="0.2">
      <c r="B121" s="30">
        <v>2017</v>
      </c>
      <c r="C121" s="30">
        <v>8</v>
      </c>
      <c r="D121" s="142">
        <v>0</v>
      </c>
      <c r="E121" s="141">
        <v>44409</v>
      </c>
      <c r="F121" s="81">
        <v>25.315304666666663</v>
      </c>
      <c r="G121" s="46"/>
      <c r="H121" s="46"/>
      <c r="I121" s="73"/>
      <c r="J121" s="46"/>
    </row>
    <row r="122" spans="2:11" x14ac:dyDescent="0.2">
      <c r="B122" s="30">
        <v>2017</v>
      </c>
      <c r="C122" s="30">
        <v>9</v>
      </c>
      <c r="D122" s="142">
        <v>0</v>
      </c>
      <c r="E122" s="141">
        <v>44440</v>
      </c>
      <c r="F122" s="81">
        <v>22.964694749999996</v>
      </c>
      <c r="G122" s="46"/>
      <c r="H122" s="46"/>
      <c r="I122" s="73"/>
      <c r="J122" s="46"/>
    </row>
    <row r="123" spans="2:11" x14ac:dyDescent="0.2">
      <c r="B123" s="30">
        <v>2017</v>
      </c>
      <c r="C123" s="30">
        <v>10</v>
      </c>
      <c r="D123" s="142">
        <v>0</v>
      </c>
      <c r="E123" s="141">
        <v>44470</v>
      </c>
      <c r="F123" s="81">
        <v>20.833389083333334</v>
      </c>
      <c r="G123" s="46"/>
      <c r="H123" s="46"/>
      <c r="I123" s="73"/>
      <c r="J123" s="46"/>
      <c r="K123" s="83"/>
    </row>
    <row r="124" spans="2:11" x14ac:dyDescent="0.2">
      <c r="B124" s="30">
        <v>2017</v>
      </c>
      <c r="C124" s="30">
        <v>11</v>
      </c>
      <c r="D124" s="142">
        <v>0</v>
      </c>
      <c r="E124" s="141">
        <v>44501</v>
      </c>
      <c r="F124" s="81">
        <v>18.82569625</v>
      </c>
      <c r="G124" s="46"/>
      <c r="H124" s="46"/>
      <c r="I124" s="73"/>
      <c r="J124" s="46"/>
      <c r="K124" s="83"/>
    </row>
    <row r="125" spans="2:11" x14ac:dyDescent="0.2">
      <c r="B125" s="30">
        <v>2017</v>
      </c>
      <c r="C125" s="30">
        <v>12</v>
      </c>
      <c r="D125" s="142">
        <v>0</v>
      </c>
      <c r="E125" s="141">
        <v>44531</v>
      </c>
      <c r="F125" s="81">
        <v>16.676973333333333</v>
      </c>
      <c r="G125" s="46"/>
      <c r="H125" s="46"/>
      <c r="I125" s="73"/>
      <c r="J125" s="46"/>
      <c r="K125" s="83"/>
    </row>
    <row r="126" spans="2:11" x14ac:dyDescent="0.2">
      <c r="B126" s="46"/>
      <c r="C126" s="46"/>
      <c r="D126" s="46"/>
      <c r="E126" s="46"/>
      <c r="F126" s="46"/>
      <c r="G126" s="46"/>
      <c r="H126" s="46"/>
      <c r="I126" s="73"/>
      <c r="J126" s="46"/>
      <c r="K126" s="83"/>
    </row>
    <row r="127" spans="2:11" x14ac:dyDescent="0.2">
      <c r="B127" s="46"/>
      <c r="C127" s="46"/>
      <c r="D127" s="46"/>
      <c r="E127" s="46"/>
      <c r="F127" s="46"/>
      <c r="G127" s="46"/>
      <c r="H127" s="46"/>
      <c r="I127" s="73"/>
      <c r="J127" s="46"/>
      <c r="K127" s="83"/>
    </row>
    <row r="128" spans="2:11" x14ac:dyDescent="0.2">
      <c r="B128" s="46"/>
      <c r="C128" s="46"/>
      <c r="D128" s="46"/>
      <c r="E128" s="46"/>
      <c r="F128" s="46"/>
      <c r="G128" s="46"/>
      <c r="H128" s="46"/>
      <c r="I128" s="73"/>
      <c r="J128" s="46"/>
      <c r="K128" s="83"/>
    </row>
    <row r="129" spans="2:11" x14ac:dyDescent="0.2">
      <c r="B129" s="46"/>
      <c r="C129" s="46"/>
      <c r="D129" s="46"/>
      <c r="E129" s="46"/>
      <c r="F129" s="46"/>
      <c r="G129" s="46"/>
      <c r="H129" s="46"/>
      <c r="I129" s="73"/>
      <c r="J129" s="46"/>
      <c r="K129" s="83"/>
    </row>
    <row r="130" spans="2:11" x14ac:dyDescent="0.2">
      <c r="B130" s="46"/>
      <c r="C130" s="46"/>
      <c r="D130" s="46"/>
      <c r="E130" s="46"/>
      <c r="F130" s="46"/>
      <c r="G130" s="46"/>
      <c r="H130" s="46"/>
      <c r="I130" s="73"/>
      <c r="J130" s="46"/>
      <c r="K130" s="83"/>
    </row>
    <row r="131" spans="2:11" x14ac:dyDescent="0.2">
      <c r="B131" s="46"/>
      <c r="C131" s="46"/>
      <c r="D131" s="46"/>
      <c r="E131" s="46"/>
      <c r="F131" s="46"/>
      <c r="G131" s="46"/>
      <c r="H131" s="46"/>
      <c r="I131" s="46"/>
      <c r="J131" s="46"/>
      <c r="K131" s="83"/>
    </row>
    <row r="132" spans="2:11" x14ac:dyDescent="0.2">
      <c r="B132" s="46"/>
      <c r="C132" s="46"/>
      <c r="D132" s="46"/>
      <c r="E132" s="46"/>
      <c r="F132" s="46"/>
      <c r="G132" s="46"/>
      <c r="H132" s="46"/>
      <c r="I132" s="46"/>
      <c r="J132" s="46"/>
      <c r="K132" s="83"/>
    </row>
    <row r="133" spans="2:11" x14ac:dyDescent="0.2">
      <c r="B133" s="46"/>
      <c r="C133" s="46"/>
      <c r="D133" s="46"/>
      <c r="E133" s="46"/>
      <c r="F133" s="46"/>
      <c r="G133" s="46"/>
      <c r="H133" s="46"/>
      <c r="I133" s="46"/>
      <c r="J133" s="46"/>
      <c r="K133" s="83"/>
    </row>
    <row r="134" spans="2:11" x14ac:dyDescent="0.2">
      <c r="B134" s="46"/>
      <c r="C134" s="46"/>
      <c r="D134" s="46"/>
      <c r="E134" s="46"/>
      <c r="F134" s="46"/>
      <c r="G134" s="46"/>
      <c r="H134" s="46"/>
      <c r="I134" s="46"/>
      <c r="J134" s="46"/>
      <c r="K134" s="83"/>
    </row>
    <row r="135" spans="2:11" x14ac:dyDescent="0.2">
      <c r="B135" s="73"/>
      <c r="C135" s="73"/>
      <c r="D135" s="73"/>
      <c r="E135" s="73"/>
      <c r="F135" s="73"/>
      <c r="G135" s="73"/>
      <c r="H135" s="73"/>
      <c r="I135" s="46"/>
      <c r="J135" s="46"/>
      <c r="K135" s="83"/>
    </row>
    <row r="136" spans="2:11" x14ac:dyDescent="0.2">
      <c r="B136" s="73"/>
      <c r="C136" s="73"/>
      <c r="D136" s="73"/>
      <c r="E136" s="73"/>
      <c r="F136" s="73"/>
      <c r="G136" s="73"/>
      <c r="H136" s="73"/>
      <c r="I136" s="46"/>
      <c r="J136" s="46"/>
      <c r="K136" s="83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3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N11" sqref="N11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4" t="s">
        <v>36</v>
      </c>
      <c r="D7" s="134"/>
      <c r="E7" s="134"/>
      <c r="F7" s="134"/>
      <c r="G7" s="134"/>
      <c r="H7" s="134"/>
      <c r="I7" s="134"/>
      <c r="J7" s="134"/>
      <c r="K7" s="134"/>
      <c r="L7" s="50"/>
      <c r="O7" s="30"/>
    </row>
    <row r="8" spans="1:15" x14ac:dyDescent="0.2">
      <c r="A8" s="47"/>
      <c r="B8" s="48"/>
      <c r="C8" s="128" t="s">
        <v>55</v>
      </c>
      <c r="D8" s="128"/>
      <c r="E8" s="128"/>
      <c r="F8" s="128"/>
      <c r="G8" s="128"/>
      <c r="H8" s="128"/>
      <c r="I8" s="128"/>
      <c r="J8" s="128"/>
      <c r="K8" s="128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  <c r="O10" s="3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26.068287000000002</v>
      </c>
      <c r="D13" s="56">
        <v>24.563655000000001</v>
      </c>
      <c r="E13" s="56">
        <v>30.683637999999998</v>
      </c>
      <c r="F13" s="56">
        <v>31.058387</v>
      </c>
      <c r="G13" s="56">
        <v>25.751283000000001</v>
      </c>
      <c r="H13" s="56">
        <v>24.891117000000001</v>
      </c>
      <c r="I13" s="56">
        <v>-3.3402840549731083</v>
      </c>
      <c r="J13" s="56">
        <v>96.659715945026889</v>
      </c>
      <c r="K13" s="56">
        <v>-17.087506830280653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34.397753000000002</v>
      </c>
      <c r="D14" s="56">
        <v>29.738619</v>
      </c>
      <c r="E14" s="56">
        <v>28.873227</v>
      </c>
      <c r="F14" s="56">
        <v>35.630322</v>
      </c>
      <c r="G14" s="56">
        <v>33.184845000000003</v>
      </c>
      <c r="H14" s="56">
        <v>35.592584000000002</v>
      </c>
      <c r="I14" s="56">
        <v>7.2555378818252692</v>
      </c>
      <c r="J14" s="56">
        <v>107.25553788182526</v>
      </c>
      <c r="K14" s="56">
        <v>-6.8634715117084744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39.593456000000003</v>
      </c>
      <c r="D15" s="56">
        <v>38.167448</v>
      </c>
      <c r="E15" s="56">
        <v>37.398282000000002</v>
      </c>
      <c r="F15" s="56">
        <v>36.316395</v>
      </c>
      <c r="G15" s="56">
        <v>36.397697000000001</v>
      </c>
      <c r="H15" s="56">
        <v>43.332991</v>
      </c>
      <c r="I15" s="56">
        <v>19.054211039780888</v>
      </c>
      <c r="J15" s="56">
        <v>119.05421103978088</v>
      </c>
      <c r="K15" s="56">
        <v>0.22387133965251493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37.606456000000001</v>
      </c>
      <c r="D16" s="56">
        <v>32.964396999999998</v>
      </c>
      <c r="E16" s="56">
        <v>41.006279999999997</v>
      </c>
      <c r="F16" s="56">
        <v>41.702762</v>
      </c>
      <c r="G16" s="56">
        <v>18.636576999999999</v>
      </c>
      <c r="H16" s="56">
        <v>38.662326999999998</v>
      </c>
      <c r="I16" s="56">
        <v>107.45401368502381</v>
      </c>
      <c r="J16" s="56">
        <v>207.4540136850238</v>
      </c>
      <c r="K16" s="56">
        <v>-55.310928806106418</v>
      </c>
      <c r="L16" s="50"/>
      <c r="N16" s="30">
        <v>1</v>
      </c>
      <c r="O16" s="30"/>
    </row>
    <row r="17" spans="1:15" x14ac:dyDescent="0.2">
      <c r="A17" s="47"/>
      <c r="B17" s="55" t="s">
        <v>11</v>
      </c>
      <c r="C17" s="56">
        <v>39.480327000000003</v>
      </c>
      <c r="D17" s="56">
        <v>34.734577000000002</v>
      </c>
      <c r="E17" s="56">
        <v>43.880870999999999</v>
      </c>
      <c r="F17" s="56">
        <v>42.676082999999998</v>
      </c>
      <c r="G17" s="56">
        <v>19.100584999999999</v>
      </c>
      <c r="H17" s="56">
        <v>27.132767000000001</v>
      </c>
      <c r="I17" s="56">
        <v>42.05202091977813</v>
      </c>
      <c r="J17" s="56">
        <v>142.05202091977813</v>
      </c>
      <c r="K17" s="56">
        <v>-55.242881592483542</v>
      </c>
      <c r="L17" s="50"/>
      <c r="N17" s="30">
        <v>1</v>
      </c>
      <c r="O17" s="30"/>
    </row>
    <row r="18" spans="1:15" x14ac:dyDescent="0.2">
      <c r="A18" s="47"/>
      <c r="B18" s="55" t="s">
        <v>12</v>
      </c>
      <c r="C18" s="56">
        <v>37.706313000000002</v>
      </c>
      <c r="D18" s="56">
        <v>35.629375000000003</v>
      </c>
      <c r="E18" s="56">
        <v>41.486410999999997</v>
      </c>
      <c r="F18" s="56">
        <v>35.342841999999997</v>
      </c>
      <c r="G18" s="56">
        <v>24.705206</v>
      </c>
      <c r="H18" s="35">
        <v>40.833573999999999</v>
      </c>
      <c r="I18" s="35">
        <v>65.283276731228227</v>
      </c>
      <c r="J18" s="35">
        <v>165.28327673122823</v>
      </c>
      <c r="K18" s="35">
        <v>-30.098417099564312</v>
      </c>
      <c r="L18" s="50"/>
      <c r="N18" s="30">
        <v>1</v>
      </c>
      <c r="O18" s="30"/>
    </row>
    <row r="19" spans="1:15" x14ac:dyDescent="0.2">
      <c r="A19" s="47"/>
      <c r="B19" s="55" t="s">
        <v>13</v>
      </c>
      <c r="C19" s="56">
        <v>27.779516000000001</v>
      </c>
      <c r="D19" s="56">
        <v>33.978783</v>
      </c>
      <c r="E19" s="56">
        <v>38.195683000000002</v>
      </c>
      <c r="F19" s="56">
        <v>37.974226000000002</v>
      </c>
      <c r="G19" s="56">
        <v>30.523917999999998</v>
      </c>
      <c r="H19" s="56"/>
      <c r="I19" s="56"/>
      <c r="J19" s="56"/>
      <c r="K19" s="56"/>
      <c r="L19" s="50"/>
      <c r="N19" s="30" t="s">
        <v>97</v>
      </c>
      <c r="O19" s="30"/>
    </row>
    <row r="20" spans="1:15" x14ac:dyDescent="0.2">
      <c r="A20" s="47"/>
      <c r="B20" s="55" t="s">
        <v>14</v>
      </c>
      <c r="C20" s="56">
        <v>44.556959999999997</v>
      </c>
      <c r="D20" s="56">
        <v>37.847296</v>
      </c>
      <c r="E20" s="56">
        <v>37.946356999999999</v>
      </c>
      <c r="F20" s="56">
        <v>37.187018999999999</v>
      </c>
      <c r="G20" s="56">
        <v>32.208575000000003</v>
      </c>
      <c r="H20" s="56"/>
      <c r="I20" s="56"/>
      <c r="J20" s="56"/>
      <c r="K20" s="56"/>
      <c r="L20" s="50"/>
      <c r="N20" s="30" t="s">
        <v>97</v>
      </c>
      <c r="O20" s="30"/>
    </row>
    <row r="21" spans="1:15" x14ac:dyDescent="0.2">
      <c r="A21" s="47"/>
      <c r="B21" s="55" t="s">
        <v>15</v>
      </c>
      <c r="C21" s="56">
        <v>38.148395000000001</v>
      </c>
      <c r="D21" s="56">
        <v>31.145813</v>
      </c>
      <c r="E21" s="56">
        <v>34.398710999999999</v>
      </c>
      <c r="F21" s="56">
        <v>38.444668999999998</v>
      </c>
      <c r="G21" s="56">
        <v>33.295530999999997</v>
      </c>
      <c r="H21" s="56"/>
      <c r="I21" s="56"/>
      <c r="J21" s="56"/>
      <c r="K21" s="56"/>
      <c r="L21" s="50"/>
      <c r="N21" s="30" t="s">
        <v>97</v>
      </c>
      <c r="O21" s="30"/>
    </row>
    <row r="22" spans="1:15" x14ac:dyDescent="0.2">
      <c r="A22" s="47"/>
      <c r="B22" s="55" t="s">
        <v>16</v>
      </c>
      <c r="C22" s="56">
        <v>34.871555000000001</v>
      </c>
      <c r="D22" s="56">
        <v>37.962099000000002</v>
      </c>
      <c r="E22" s="56">
        <v>43.214474000000003</v>
      </c>
      <c r="F22" s="56">
        <v>38.701819</v>
      </c>
      <c r="G22" s="56">
        <v>33.988363999999997</v>
      </c>
      <c r="H22" s="56"/>
      <c r="I22" s="56"/>
      <c r="J22" s="56"/>
      <c r="K22" s="56"/>
      <c r="L22" s="50"/>
      <c r="N22" s="30" t="s">
        <v>97</v>
      </c>
      <c r="O22" s="30"/>
    </row>
    <row r="23" spans="1:15" x14ac:dyDescent="0.2">
      <c r="A23" s="47"/>
      <c r="B23" s="55" t="s">
        <v>17</v>
      </c>
      <c r="C23" s="56">
        <v>35.424312999999998</v>
      </c>
      <c r="D23" s="56">
        <v>40.946427</v>
      </c>
      <c r="E23" s="56">
        <v>42.079329999999999</v>
      </c>
      <c r="F23" s="56">
        <v>44.783459999999998</v>
      </c>
      <c r="G23" s="56">
        <v>39.784143</v>
      </c>
      <c r="H23" s="56"/>
      <c r="I23" s="56"/>
      <c r="J23" s="56"/>
      <c r="K23" s="56"/>
      <c r="L23" s="50"/>
      <c r="N23" s="30" t="s">
        <v>97</v>
      </c>
      <c r="O23" s="30"/>
    </row>
    <row r="24" spans="1:15" x14ac:dyDescent="0.2">
      <c r="A24" s="47"/>
      <c r="B24" s="55" t="s">
        <v>18</v>
      </c>
      <c r="C24" s="56">
        <v>38.173105</v>
      </c>
      <c r="D24" s="56">
        <v>42.466721999999997</v>
      </c>
      <c r="E24" s="56">
        <v>39.573672000000002</v>
      </c>
      <c r="F24" s="56">
        <v>36.413513999999999</v>
      </c>
      <c r="G24" s="56">
        <v>39.249571000000003</v>
      </c>
      <c r="H24" s="56"/>
      <c r="I24" s="56"/>
      <c r="J24" s="56"/>
      <c r="K24" s="56"/>
      <c r="L24" s="50"/>
      <c r="N24" s="30" t="s">
        <v>97</v>
      </c>
      <c r="O24" s="30"/>
    </row>
    <row r="25" spans="1:15" x14ac:dyDescent="0.2">
      <c r="A25" s="47"/>
      <c r="B25" s="57" t="s">
        <v>33</v>
      </c>
      <c r="C25" s="58">
        <v>433.80643599999996</v>
      </c>
      <c r="D25" s="58">
        <v>420.14521100000002</v>
      </c>
      <c r="E25" s="58">
        <v>458.73693600000001</v>
      </c>
      <c r="F25" s="58">
        <v>456.23149799999999</v>
      </c>
      <c r="G25" s="58">
        <v>366.82629500000002</v>
      </c>
      <c r="H25" s="35">
        <v>210.44535999999999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-3.1491522177416353</v>
      </c>
      <c r="E26" s="58">
        <v>9.1853302119395011</v>
      </c>
      <c r="F26" s="58">
        <v>-0.54616007637109387</v>
      </c>
      <c r="G26" s="58">
        <v>-19.59645561341755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214.85259199999999</v>
      </c>
      <c r="D28" s="58">
        <v>195.79807099999999</v>
      </c>
      <c r="E28" s="58">
        <v>223.32870900000003</v>
      </c>
      <c r="F28" s="58">
        <v>222.72679099999999</v>
      </c>
      <c r="G28" s="58">
        <v>157.77619300000001</v>
      </c>
      <c r="H28" s="35">
        <v>210.44535999999999</v>
      </c>
      <c r="I28" s="35">
        <v>33.382201711509161</v>
      </c>
      <c r="J28" s="35">
        <v>133.38220171150917</v>
      </c>
      <c r="K28" s="35">
        <v>-29.161556051871639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-8.8686484173297728</v>
      </c>
      <c r="E29" s="58">
        <v>14.060729944576433</v>
      </c>
      <c r="F29" s="58">
        <v>-0.26952110308399169</v>
      </c>
      <c r="G29" s="58">
        <v>-29.161556051871639</v>
      </c>
      <c r="H29" s="35">
        <v>33.382201711509161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3" t="s">
        <v>138</v>
      </c>
      <c r="D31" s="133"/>
      <c r="E31" s="133"/>
      <c r="F31" s="133"/>
      <c r="G31" s="133"/>
      <c r="H31" s="133"/>
      <c r="I31" s="133"/>
      <c r="J31" s="133"/>
      <c r="K31" s="133"/>
      <c r="L31" s="50"/>
    </row>
    <row r="32" spans="1:15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6"/>
      <c r="C50" s="6"/>
      <c r="D50" s="6"/>
      <c r="E50" s="6"/>
      <c r="F50" s="6"/>
      <c r="G50" s="6"/>
      <c r="H50" s="6"/>
      <c r="I50" s="6"/>
    </row>
    <row r="51" spans="2:9" x14ac:dyDescent="0.2">
      <c r="B51" s="6"/>
      <c r="C51" s="6"/>
      <c r="D51" s="6"/>
      <c r="E51" s="6"/>
      <c r="F51" s="6"/>
      <c r="G51" s="6"/>
      <c r="H51" s="6"/>
      <c r="I51" s="6"/>
    </row>
    <row r="52" spans="2:9" x14ac:dyDescent="0.2">
      <c r="B52" s="6"/>
      <c r="C52" s="6"/>
      <c r="D52" s="6"/>
      <c r="E52" s="6"/>
      <c r="F52" s="6"/>
      <c r="G52" s="6"/>
      <c r="H52" s="6"/>
      <c r="I52" s="6"/>
    </row>
    <row r="53" spans="2:9" x14ac:dyDescent="0.2">
      <c r="B53" s="30" t="s">
        <v>1</v>
      </c>
      <c r="C53" s="30" t="s">
        <v>154</v>
      </c>
      <c r="D53" s="30" t="s">
        <v>162</v>
      </c>
      <c r="E53" s="30" t="s">
        <v>155</v>
      </c>
      <c r="F53" s="30" t="s">
        <v>156</v>
      </c>
      <c r="G53" s="30"/>
      <c r="H53" s="6"/>
      <c r="I53" s="6"/>
    </row>
    <row r="54" spans="2:9" x14ac:dyDescent="0.2">
      <c r="B54" s="30">
        <v>2016</v>
      </c>
      <c r="C54" s="30">
        <v>1</v>
      </c>
      <c r="D54" s="142">
        <v>26.068287000000002</v>
      </c>
      <c r="E54" s="141">
        <v>42370</v>
      </c>
      <c r="F54" s="30"/>
      <c r="G54" s="30"/>
      <c r="H54" s="6"/>
      <c r="I54" s="6"/>
    </row>
    <row r="55" spans="2:9" x14ac:dyDescent="0.2">
      <c r="B55" s="30">
        <v>2016</v>
      </c>
      <c r="C55" s="30">
        <v>2</v>
      </c>
      <c r="D55" s="142">
        <v>34.397753000000002</v>
      </c>
      <c r="E55" s="141">
        <v>42401</v>
      </c>
      <c r="F55" s="30"/>
      <c r="G55" s="30"/>
      <c r="H55" s="6"/>
      <c r="I55" s="6"/>
    </row>
    <row r="56" spans="2:9" x14ac:dyDescent="0.2">
      <c r="B56" s="30">
        <v>2016</v>
      </c>
      <c r="C56" s="30">
        <v>3</v>
      </c>
      <c r="D56" s="142">
        <v>39.593456000000003</v>
      </c>
      <c r="E56" s="141">
        <v>42430</v>
      </c>
      <c r="F56" s="30"/>
      <c r="G56" s="30"/>
      <c r="H56" s="6"/>
      <c r="I56" s="6"/>
    </row>
    <row r="57" spans="2:9" x14ac:dyDescent="0.2">
      <c r="B57" s="30">
        <v>2016</v>
      </c>
      <c r="C57" s="30">
        <v>4</v>
      </c>
      <c r="D57" s="142">
        <v>37.606456000000001</v>
      </c>
      <c r="E57" s="141">
        <v>42461</v>
      </c>
      <c r="F57" s="81">
        <v>35.898633499999995</v>
      </c>
      <c r="G57" s="30"/>
      <c r="H57" s="6"/>
      <c r="I57" s="6"/>
    </row>
    <row r="58" spans="2:9" x14ac:dyDescent="0.2">
      <c r="B58" s="30">
        <v>2016</v>
      </c>
      <c r="C58" s="30">
        <v>5</v>
      </c>
      <c r="D58" s="142">
        <v>39.480327000000003</v>
      </c>
      <c r="E58" s="141">
        <v>42491</v>
      </c>
      <c r="F58" s="81">
        <v>35.898633499999995</v>
      </c>
      <c r="G58" s="30"/>
      <c r="H58" s="6"/>
      <c r="I58" s="6"/>
    </row>
    <row r="59" spans="2:9" x14ac:dyDescent="0.2">
      <c r="B59" s="30">
        <v>2016</v>
      </c>
      <c r="C59" s="30">
        <v>6</v>
      </c>
      <c r="D59" s="142">
        <v>37.706313000000002</v>
      </c>
      <c r="E59" s="141">
        <v>42522</v>
      </c>
      <c r="F59" s="81">
        <v>35.898633499999995</v>
      </c>
      <c r="G59" s="30"/>
      <c r="H59" s="6"/>
      <c r="I59" s="6"/>
    </row>
    <row r="60" spans="2:9" x14ac:dyDescent="0.2">
      <c r="B60" s="30">
        <v>2016</v>
      </c>
      <c r="C60" s="30">
        <v>7</v>
      </c>
      <c r="D60" s="142">
        <v>27.779516000000001</v>
      </c>
      <c r="E60" s="141">
        <v>42552</v>
      </c>
      <c r="F60" s="81">
        <v>35.898633499999995</v>
      </c>
      <c r="G60" s="30"/>
      <c r="H60" s="6"/>
      <c r="I60" s="6"/>
    </row>
    <row r="61" spans="2:9" x14ac:dyDescent="0.2">
      <c r="B61" s="30">
        <v>2016</v>
      </c>
      <c r="C61" s="30">
        <v>8</v>
      </c>
      <c r="D61" s="142">
        <v>44.556959999999997</v>
      </c>
      <c r="E61" s="141">
        <v>42583</v>
      </c>
      <c r="F61" s="81">
        <v>35.898633499999995</v>
      </c>
      <c r="G61" s="30"/>
      <c r="H61" s="6"/>
      <c r="I61" s="6"/>
    </row>
    <row r="62" spans="2:9" x14ac:dyDescent="0.2">
      <c r="B62" s="30">
        <v>2016</v>
      </c>
      <c r="C62" s="30">
        <v>9</v>
      </c>
      <c r="D62" s="142">
        <v>38.148395000000001</v>
      </c>
      <c r="E62" s="141">
        <v>42614</v>
      </c>
      <c r="F62" s="81">
        <v>36.148606999999998</v>
      </c>
      <c r="G62" s="30"/>
      <c r="H62" s="6"/>
      <c r="I62" s="6"/>
    </row>
    <row r="63" spans="2:9" x14ac:dyDescent="0.2">
      <c r="B63" s="30">
        <v>2016</v>
      </c>
      <c r="C63" s="30">
        <v>10</v>
      </c>
      <c r="D63" s="142">
        <v>34.871555000000001</v>
      </c>
      <c r="E63" s="141">
        <v>42644</v>
      </c>
      <c r="F63" s="81">
        <v>36.020901799999997</v>
      </c>
      <c r="G63" s="30"/>
      <c r="H63" s="6"/>
      <c r="I63" s="6"/>
    </row>
    <row r="64" spans="2:9" x14ac:dyDescent="0.2">
      <c r="B64" s="30">
        <v>2016</v>
      </c>
      <c r="C64" s="30">
        <v>11</v>
      </c>
      <c r="D64" s="142">
        <v>35.424312999999998</v>
      </c>
      <c r="E64" s="141">
        <v>42675</v>
      </c>
      <c r="F64" s="81">
        <v>35.966666454545447</v>
      </c>
      <c r="G64" s="30"/>
      <c r="H64" s="6"/>
      <c r="I64" s="6"/>
    </row>
    <row r="65" spans="2:9" x14ac:dyDescent="0.2">
      <c r="B65" s="30">
        <v>2016</v>
      </c>
      <c r="C65" s="30">
        <v>12</v>
      </c>
      <c r="D65" s="142">
        <v>38.173105</v>
      </c>
      <c r="E65" s="141">
        <v>42705</v>
      </c>
      <c r="F65" s="81">
        <v>36.150536333333328</v>
      </c>
      <c r="G65" s="30"/>
      <c r="H65" s="6"/>
      <c r="I65" s="6"/>
    </row>
    <row r="66" spans="2:9" x14ac:dyDescent="0.2">
      <c r="B66" s="30">
        <v>2017</v>
      </c>
      <c r="C66" s="30">
        <v>1</v>
      </c>
      <c r="D66" s="142">
        <v>24.563655000000001</v>
      </c>
      <c r="E66" s="141">
        <v>42736</v>
      </c>
      <c r="F66" s="81">
        <v>36.025150333333329</v>
      </c>
      <c r="G66" s="30"/>
      <c r="H66" s="6"/>
      <c r="I66" s="6"/>
    </row>
    <row r="67" spans="2:9" x14ac:dyDescent="0.2">
      <c r="B67" s="30">
        <v>2017</v>
      </c>
      <c r="C67" s="30">
        <v>2</v>
      </c>
      <c r="D67" s="142">
        <v>29.738619</v>
      </c>
      <c r="E67" s="141">
        <v>42767</v>
      </c>
      <c r="F67" s="81">
        <v>35.63688916666667</v>
      </c>
      <c r="G67" s="30"/>
      <c r="H67" s="6"/>
      <c r="I67" s="6"/>
    </row>
    <row r="68" spans="2:9" x14ac:dyDescent="0.2">
      <c r="B68" s="30">
        <v>2017</v>
      </c>
      <c r="C68" s="30">
        <v>3</v>
      </c>
      <c r="D68" s="142">
        <v>38.167448</v>
      </c>
      <c r="E68" s="141">
        <v>42795</v>
      </c>
      <c r="F68" s="81">
        <v>35.518055166666663</v>
      </c>
      <c r="G68" s="30"/>
      <c r="H68" s="6"/>
      <c r="I68" s="6"/>
    </row>
    <row r="69" spans="2:9" x14ac:dyDescent="0.2">
      <c r="B69" s="30">
        <v>2017</v>
      </c>
      <c r="C69" s="30">
        <v>4</v>
      </c>
      <c r="D69" s="142">
        <v>32.964396999999998</v>
      </c>
      <c r="E69" s="141">
        <v>42826</v>
      </c>
      <c r="F69" s="81">
        <v>35.131216916666666</v>
      </c>
      <c r="G69" s="30"/>
      <c r="H69" s="6"/>
      <c r="I69" s="6"/>
    </row>
    <row r="70" spans="2:9" x14ac:dyDescent="0.2">
      <c r="B70" s="30">
        <v>2017</v>
      </c>
      <c r="C70" s="30">
        <v>5</v>
      </c>
      <c r="D70" s="142">
        <v>34.734577000000002</v>
      </c>
      <c r="E70" s="141">
        <v>42856</v>
      </c>
      <c r="F70" s="81">
        <v>34.735737750000006</v>
      </c>
      <c r="G70" s="30"/>
      <c r="H70" s="6"/>
      <c r="I70" s="6"/>
    </row>
    <row r="71" spans="2:9" x14ac:dyDescent="0.2">
      <c r="B71" s="30">
        <v>2017</v>
      </c>
      <c r="C71" s="30">
        <v>6</v>
      </c>
      <c r="D71" s="142">
        <v>35.629375000000003</v>
      </c>
      <c r="E71" s="141">
        <v>42887</v>
      </c>
      <c r="F71" s="81">
        <v>34.562659583333335</v>
      </c>
      <c r="G71" s="30"/>
      <c r="H71" s="6"/>
      <c r="I71" s="6"/>
    </row>
    <row r="72" spans="2:9" x14ac:dyDescent="0.2">
      <c r="B72" s="30">
        <v>2017</v>
      </c>
      <c r="C72" s="30">
        <v>7</v>
      </c>
      <c r="D72" s="142">
        <v>33.978783</v>
      </c>
      <c r="E72" s="141">
        <v>42917</v>
      </c>
      <c r="F72" s="81">
        <v>35.079265166666666</v>
      </c>
      <c r="G72" s="30"/>
      <c r="H72" s="6"/>
      <c r="I72" s="6"/>
    </row>
    <row r="73" spans="2:9" x14ac:dyDescent="0.2">
      <c r="B73" s="30">
        <v>2017</v>
      </c>
      <c r="C73" s="30">
        <v>8</v>
      </c>
      <c r="D73" s="142">
        <v>37.847296</v>
      </c>
      <c r="E73" s="141">
        <v>42948</v>
      </c>
      <c r="F73" s="81">
        <v>34.520126500000003</v>
      </c>
      <c r="G73" s="30"/>
      <c r="H73" s="6"/>
      <c r="I73" s="6"/>
    </row>
    <row r="74" spans="2:9" x14ac:dyDescent="0.2">
      <c r="B74" s="30">
        <v>2017</v>
      </c>
      <c r="C74" s="30">
        <v>9</v>
      </c>
      <c r="D74" s="142">
        <v>31.145813</v>
      </c>
      <c r="E74" s="141">
        <v>42979</v>
      </c>
      <c r="F74" s="81">
        <v>33.936577999999997</v>
      </c>
      <c r="G74" s="30"/>
      <c r="H74" s="6"/>
      <c r="I74" s="6"/>
    </row>
    <row r="75" spans="2:9" x14ac:dyDescent="0.2">
      <c r="B75" s="30">
        <v>2017</v>
      </c>
      <c r="C75" s="30">
        <v>10</v>
      </c>
      <c r="D75" s="142">
        <v>37.962099000000002</v>
      </c>
      <c r="E75" s="141">
        <v>43009</v>
      </c>
      <c r="F75" s="81">
        <v>34.194123333333337</v>
      </c>
      <c r="G75" s="30"/>
      <c r="H75" s="6"/>
      <c r="I75" s="6"/>
    </row>
    <row r="76" spans="2:9" x14ac:dyDescent="0.2">
      <c r="B76" s="30">
        <v>2017</v>
      </c>
      <c r="C76" s="30">
        <v>11</v>
      </c>
      <c r="D76" s="142">
        <v>40.946427</v>
      </c>
      <c r="E76" s="141">
        <v>43040</v>
      </c>
      <c r="F76" s="81">
        <v>34.654299500000008</v>
      </c>
      <c r="G76" s="30"/>
      <c r="H76" s="6"/>
      <c r="I76" s="6"/>
    </row>
    <row r="77" spans="2:9" x14ac:dyDescent="0.2">
      <c r="B77" s="30">
        <v>2017</v>
      </c>
      <c r="C77" s="30">
        <v>12</v>
      </c>
      <c r="D77" s="142">
        <v>42.466721999999997</v>
      </c>
      <c r="E77" s="141">
        <v>43070</v>
      </c>
      <c r="F77" s="81">
        <v>35.012100916666668</v>
      </c>
      <c r="G77" s="30"/>
      <c r="H77" s="6"/>
      <c r="I77" s="6"/>
    </row>
    <row r="78" spans="2:9" x14ac:dyDescent="0.2">
      <c r="B78" s="30">
        <v>2018</v>
      </c>
      <c r="C78" s="30">
        <v>1</v>
      </c>
      <c r="D78" s="142">
        <v>30.683637999999998</v>
      </c>
      <c r="E78" s="141">
        <v>43101</v>
      </c>
      <c r="F78" s="81">
        <v>35.522099499999996</v>
      </c>
      <c r="G78" s="30"/>
      <c r="H78" s="6"/>
      <c r="I78" s="6"/>
    </row>
    <row r="79" spans="2:9" x14ac:dyDescent="0.2">
      <c r="B79" s="30">
        <v>2018</v>
      </c>
      <c r="C79" s="30">
        <v>2</v>
      </c>
      <c r="D79" s="142">
        <v>28.873227</v>
      </c>
      <c r="E79" s="141">
        <v>43132</v>
      </c>
      <c r="F79" s="81">
        <v>35.449983499999995</v>
      </c>
      <c r="G79" s="30"/>
      <c r="H79" s="6"/>
      <c r="I79" s="6"/>
    </row>
    <row r="80" spans="2:9" x14ac:dyDescent="0.2">
      <c r="B80" s="30">
        <v>2018</v>
      </c>
      <c r="C80" s="30">
        <v>3</v>
      </c>
      <c r="D80" s="142">
        <v>37.398282000000002</v>
      </c>
      <c r="E80" s="141">
        <v>43160</v>
      </c>
      <c r="F80" s="81">
        <v>35.385886333333325</v>
      </c>
      <c r="G80" s="30"/>
      <c r="H80" s="6"/>
      <c r="I80" s="6"/>
    </row>
    <row r="81" spans="2:9" x14ac:dyDescent="0.2">
      <c r="B81" s="30">
        <v>2018</v>
      </c>
      <c r="C81" s="30">
        <v>4</v>
      </c>
      <c r="D81" s="142">
        <v>41.006279999999997</v>
      </c>
      <c r="E81" s="141">
        <v>43191</v>
      </c>
      <c r="F81" s="81">
        <v>36.056043249999995</v>
      </c>
      <c r="G81" s="30"/>
      <c r="H81" s="6"/>
      <c r="I81" s="6"/>
    </row>
    <row r="82" spans="2:9" x14ac:dyDescent="0.2">
      <c r="B82" s="30">
        <v>2018</v>
      </c>
      <c r="C82" s="30">
        <v>5</v>
      </c>
      <c r="D82" s="142">
        <v>43.880870999999999</v>
      </c>
      <c r="E82" s="141">
        <v>43221</v>
      </c>
      <c r="F82" s="81">
        <v>36.818234416666662</v>
      </c>
      <c r="G82" s="30"/>
      <c r="H82" s="6"/>
      <c r="I82" s="6"/>
    </row>
    <row r="83" spans="2:9" x14ac:dyDescent="0.2">
      <c r="B83" s="30">
        <v>2018</v>
      </c>
      <c r="C83" s="30">
        <v>6</v>
      </c>
      <c r="D83" s="142">
        <v>41.486410999999997</v>
      </c>
      <c r="E83" s="141">
        <v>43252</v>
      </c>
      <c r="F83" s="81">
        <v>37.306320749999998</v>
      </c>
      <c r="G83" s="30"/>
      <c r="H83" s="6"/>
      <c r="I83" s="6"/>
    </row>
    <row r="84" spans="2:9" x14ac:dyDescent="0.2">
      <c r="B84" s="30">
        <v>2018</v>
      </c>
      <c r="C84" s="30">
        <v>7</v>
      </c>
      <c r="D84" s="142">
        <v>38.195683000000002</v>
      </c>
      <c r="E84" s="141">
        <v>43282</v>
      </c>
      <c r="F84" s="81">
        <v>37.657729083333329</v>
      </c>
      <c r="G84" s="30"/>
      <c r="H84" s="6"/>
      <c r="I84" s="6"/>
    </row>
    <row r="85" spans="2:9" x14ac:dyDescent="0.2">
      <c r="B85" s="30">
        <v>2018</v>
      </c>
      <c r="C85" s="30">
        <v>8</v>
      </c>
      <c r="D85" s="142">
        <v>37.946356999999999</v>
      </c>
      <c r="E85" s="141">
        <v>43313</v>
      </c>
      <c r="F85" s="81">
        <v>37.665984166666661</v>
      </c>
      <c r="G85" s="30"/>
      <c r="H85" s="6"/>
      <c r="I85" s="6"/>
    </row>
    <row r="86" spans="2:9" x14ac:dyDescent="0.2">
      <c r="B86" s="30">
        <v>2018</v>
      </c>
      <c r="C86" s="30">
        <v>9</v>
      </c>
      <c r="D86" s="142">
        <v>34.398710999999999</v>
      </c>
      <c r="E86" s="141">
        <v>43344</v>
      </c>
      <c r="F86" s="81">
        <v>37.937058999999998</v>
      </c>
      <c r="G86" s="30"/>
      <c r="H86" s="6"/>
      <c r="I86" s="6"/>
    </row>
    <row r="87" spans="2:9" x14ac:dyDescent="0.2">
      <c r="B87" s="30">
        <v>2018</v>
      </c>
      <c r="C87" s="30">
        <v>10</v>
      </c>
      <c r="D87" s="142">
        <v>43.214474000000003</v>
      </c>
      <c r="E87" s="141">
        <v>43374</v>
      </c>
      <c r="F87" s="81">
        <v>38.374756916666662</v>
      </c>
      <c r="G87" s="30"/>
      <c r="H87" s="6"/>
      <c r="I87" s="6"/>
    </row>
    <row r="88" spans="2:9" x14ac:dyDescent="0.2">
      <c r="B88" s="30">
        <v>2018</v>
      </c>
      <c r="C88" s="30">
        <v>11</v>
      </c>
      <c r="D88" s="142">
        <v>42.079329999999999</v>
      </c>
      <c r="E88" s="141">
        <v>43405</v>
      </c>
      <c r="F88" s="81">
        <v>38.469165499999995</v>
      </c>
      <c r="G88" s="30"/>
      <c r="H88" s="6"/>
      <c r="I88" s="6"/>
    </row>
    <row r="89" spans="2:9" x14ac:dyDescent="0.2">
      <c r="B89" s="30">
        <v>2018</v>
      </c>
      <c r="C89" s="30">
        <v>12</v>
      </c>
      <c r="D89" s="142">
        <v>39.573672000000002</v>
      </c>
      <c r="E89" s="141">
        <v>43435</v>
      </c>
      <c r="F89" s="81">
        <v>38.228078000000004</v>
      </c>
      <c r="G89" s="30"/>
      <c r="H89" s="6"/>
      <c r="I89" s="6"/>
    </row>
    <row r="90" spans="2:9" x14ac:dyDescent="0.2">
      <c r="B90" s="30">
        <v>2019</v>
      </c>
      <c r="C90" s="30">
        <v>1</v>
      </c>
      <c r="D90" s="142">
        <v>31.058387</v>
      </c>
      <c r="E90" s="141">
        <v>43466</v>
      </c>
      <c r="F90" s="81">
        <v>38.259307083333326</v>
      </c>
      <c r="G90" s="30"/>
      <c r="H90" s="6"/>
      <c r="I90" s="6"/>
    </row>
    <row r="91" spans="2:9" x14ac:dyDescent="0.2">
      <c r="B91" s="30">
        <v>2019</v>
      </c>
      <c r="C91" s="30">
        <v>2</v>
      </c>
      <c r="D91" s="142">
        <v>35.630322</v>
      </c>
      <c r="E91" s="141">
        <v>43497</v>
      </c>
      <c r="F91" s="81">
        <v>38.822398333333332</v>
      </c>
      <c r="G91" s="30"/>
      <c r="H91" s="6"/>
      <c r="I91" s="6"/>
    </row>
    <row r="92" spans="2:9" x14ac:dyDescent="0.2">
      <c r="B92" s="30">
        <v>2019</v>
      </c>
      <c r="C92" s="30">
        <v>3</v>
      </c>
      <c r="D92" s="142">
        <v>36.316395</v>
      </c>
      <c r="E92" s="141">
        <v>43525</v>
      </c>
      <c r="F92" s="81">
        <v>38.732241083333328</v>
      </c>
      <c r="G92" s="30"/>
      <c r="H92" s="6"/>
      <c r="I92" s="6"/>
    </row>
    <row r="93" spans="2:9" x14ac:dyDescent="0.2">
      <c r="B93" s="30">
        <v>2019</v>
      </c>
      <c r="C93" s="30">
        <v>4</v>
      </c>
      <c r="D93" s="142">
        <v>41.702762</v>
      </c>
      <c r="E93" s="141">
        <v>43556</v>
      </c>
      <c r="F93" s="81">
        <v>38.790281249999992</v>
      </c>
      <c r="G93" s="30"/>
      <c r="H93" s="6"/>
      <c r="I93" s="6"/>
    </row>
    <row r="94" spans="2:9" x14ac:dyDescent="0.2">
      <c r="B94" s="30">
        <v>2019</v>
      </c>
      <c r="C94" s="30">
        <v>5</v>
      </c>
      <c r="D94" s="142">
        <v>42.676082999999998</v>
      </c>
      <c r="E94" s="141">
        <v>43586</v>
      </c>
      <c r="F94" s="81">
        <v>38.689882249999997</v>
      </c>
      <c r="G94" s="30"/>
      <c r="H94" s="6"/>
      <c r="I94" s="6"/>
    </row>
    <row r="95" spans="2:9" x14ac:dyDescent="0.2">
      <c r="B95" s="30">
        <v>2019</v>
      </c>
      <c r="C95" s="30">
        <v>6</v>
      </c>
      <c r="D95" s="142">
        <v>35.342841999999997</v>
      </c>
      <c r="E95" s="141">
        <v>43617</v>
      </c>
      <c r="F95" s="81">
        <v>38.177918166666664</v>
      </c>
      <c r="G95" s="30"/>
      <c r="H95" s="6"/>
      <c r="I95" s="6"/>
    </row>
    <row r="96" spans="2:9" x14ac:dyDescent="0.2">
      <c r="B96" s="30">
        <v>2019</v>
      </c>
      <c r="C96" s="30">
        <v>7</v>
      </c>
      <c r="D96" s="142">
        <v>37.974226000000002</v>
      </c>
      <c r="E96" s="141">
        <v>43647</v>
      </c>
      <c r="F96" s="81">
        <v>38.159463416666668</v>
      </c>
      <c r="G96" s="30"/>
      <c r="H96" s="6"/>
      <c r="I96" s="6"/>
    </row>
    <row r="97" spans="2:9" x14ac:dyDescent="0.2">
      <c r="B97" s="30">
        <v>2019</v>
      </c>
      <c r="C97" s="30">
        <v>8</v>
      </c>
      <c r="D97" s="142">
        <v>37.187018999999999</v>
      </c>
      <c r="E97" s="141">
        <v>43678</v>
      </c>
      <c r="F97" s="81">
        <v>38.096185250000005</v>
      </c>
      <c r="G97" s="30"/>
      <c r="H97" s="6"/>
      <c r="I97" s="6"/>
    </row>
    <row r="98" spans="2:9" x14ac:dyDescent="0.2">
      <c r="B98" s="30">
        <v>2019</v>
      </c>
      <c r="C98" s="30">
        <v>9</v>
      </c>
      <c r="D98" s="142">
        <v>38.444668999999998</v>
      </c>
      <c r="E98" s="141">
        <v>43709</v>
      </c>
      <c r="F98" s="81">
        <v>38.433348416666668</v>
      </c>
      <c r="G98" s="30"/>
      <c r="H98" s="6"/>
      <c r="I98" s="6"/>
    </row>
    <row r="99" spans="2:9" x14ac:dyDescent="0.2">
      <c r="B99" s="30">
        <v>2019</v>
      </c>
      <c r="C99" s="30">
        <v>10</v>
      </c>
      <c r="D99" s="142">
        <v>38.701819</v>
      </c>
      <c r="E99" s="141">
        <v>43739</v>
      </c>
      <c r="F99" s="81">
        <v>38.057293833333333</v>
      </c>
      <c r="G99" s="30"/>
      <c r="H99" s="6"/>
      <c r="I99" s="6"/>
    </row>
    <row r="100" spans="2:9" x14ac:dyDescent="0.2">
      <c r="B100" s="30">
        <v>2019</v>
      </c>
      <c r="C100" s="30">
        <v>11</v>
      </c>
      <c r="D100" s="142">
        <v>44.783459999999998</v>
      </c>
      <c r="E100" s="141">
        <v>43770</v>
      </c>
      <c r="F100" s="81">
        <v>38.282637999999999</v>
      </c>
      <c r="G100" s="30"/>
      <c r="H100" s="6"/>
      <c r="I100" s="6"/>
    </row>
    <row r="101" spans="2:9" x14ac:dyDescent="0.2">
      <c r="B101" s="30">
        <v>2019</v>
      </c>
      <c r="C101" s="30">
        <v>12</v>
      </c>
      <c r="D101" s="142">
        <v>36.413513999999999</v>
      </c>
      <c r="E101" s="141">
        <v>43800</v>
      </c>
      <c r="F101" s="81">
        <v>38.019291500000001</v>
      </c>
      <c r="G101" s="30"/>
      <c r="H101" s="6"/>
      <c r="I101" s="6"/>
    </row>
    <row r="102" spans="2:9" x14ac:dyDescent="0.2">
      <c r="B102" s="30" t="s">
        <v>186</v>
      </c>
      <c r="C102" s="30">
        <v>1</v>
      </c>
      <c r="D102" s="142">
        <v>25.751283000000001</v>
      </c>
      <c r="E102" s="141">
        <v>43831</v>
      </c>
      <c r="F102" s="81">
        <v>37.577032833333334</v>
      </c>
      <c r="G102" s="30"/>
      <c r="H102" s="6"/>
      <c r="I102" s="6"/>
    </row>
    <row r="103" spans="2:9" x14ac:dyDescent="0.2">
      <c r="B103" s="30" t="s">
        <v>186</v>
      </c>
      <c r="C103" s="30">
        <v>2</v>
      </c>
      <c r="D103" s="142">
        <v>33.184845000000003</v>
      </c>
      <c r="E103" s="141">
        <v>43862</v>
      </c>
      <c r="F103" s="81">
        <v>37.373243083333335</v>
      </c>
      <c r="G103" s="30"/>
      <c r="H103" s="6"/>
      <c r="I103" s="6"/>
    </row>
    <row r="104" spans="2:9" x14ac:dyDescent="0.2">
      <c r="B104" s="30" t="s">
        <v>186</v>
      </c>
      <c r="C104" s="30">
        <v>3</v>
      </c>
      <c r="D104" s="142">
        <v>36.397697000000001</v>
      </c>
      <c r="E104" s="141">
        <v>43891</v>
      </c>
      <c r="F104" s="81">
        <v>37.380018249999999</v>
      </c>
      <c r="G104" s="30"/>
      <c r="H104" s="6"/>
      <c r="I104" s="6"/>
    </row>
    <row r="105" spans="2:9" x14ac:dyDescent="0.2">
      <c r="B105" s="30" t="s">
        <v>186</v>
      </c>
      <c r="C105" s="30">
        <v>4</v>
      </c>
      <c r="D105" s="142">
        <v>18.636576999999999</v>
      </c>
      <c r="E105" s="141">
        <v>43922</v>
      </c>
      <c r="F105" s="81">
        <v>35.457836166666667</v>
      </c>
      <c r="G105" s="30"/>
      <c r="H105" s="6"/>
      <c r="I105" s="6"/>
    </row>
    <row r="106" spans="2:9" x14ac:dyDescent="0.2">
      <c r="B106" s="30" t="s">
        <v>186</v>
      </c>
      <c r="C106" s="30">
        <v>5</v>
      </c>
      <c r="D106" s="142">
        <v>19.100584999999999</v>
      </c>
      <c r="E106" s="141">
        <v>43952</v>
      </c>
      <c r="F106" s="81">
        <v>33.493211333333335</v>
      </c>
      <c r="G106" s="30"/>
      <c r="H106" s="6"/>
      <c r="I106" s="6"/>
    </row>
    <row r="107" spans="2:9" x14ac:dyDescent="0.2">
      <c r="B107" s="30" t="s">
        <v>186</v>
      </c>
      <c r="C107" s="30">
        <v>6</v>
      </c>
      <c r="D107" s="142">
        <v>24.705206</v>
      </c>
      <c r="E107" s="141">
        <v>43983</v>
      </c>
      <c r="F107" s="81">
        <v>32.606741666666665</v>
      </c>
      <c r="G107" s="30"/>
      <c r="H107" s="6"/>
      <c r="I107" s="6"/>
    </row>
    <row r="108" spans="2:9" x14ac:dyDescent="0.2">
      <c r="B108" s="30" t="s">
        <v>186</v>
      </c>
      <c r="C108" s="30">
        <v>7</v>
      </c>
      <c r="D108" s="142">
        <v>30.523917999999998</v>
      </c>
      <c r="E108" s="141">
        <v>44013</v>
      </c>
      <c r="F108" s="81">
        <v>31.985882666666665</v>
      </c>
      <c r="G108" s="30"/>
      <c r="H108" s="6"/>
      <c r="I108" s="6"/>
    </row>
    <row r="109" spans="2:9" x14ac:dyDescent="0.2">
      <c r="B109" s="30" t="s">
        <v>186</v>
      </c>
      <c r="C109" s="30">
        <v>8</v>
      </c>
      <c r="D109" s="142">
        <v>32.208575000000003</v>
      </c>
      <c r="E109" s="141">
        <v>44044</v>
      </c>
      <c r="F109" s="81">
        <v>31.571012333333329</v>
      </c>
      <c r="G109" s="30"/>
      <c r="H109" s="6"/>
      <c r="I109" s="6"/>
    </row>
    <row r="110" spans="2:9" x14ac:dyDescent="0.2">
      <c r="B110" s="30" t="s">
        <v>186</v>
      </c>
      <c r="C110" s="30">
        <v>9</v>
      </c>
      <c r="D110" s="142">
        <v>33.295530999999997</v>
      </c>
      <c r="E110" s="141">
        <v>44075</v>
      </c>
      <c r="F110" s="81">
        <v>31.141917499999991</v>
      </c>
      <c r="G110" s="30"/>
      <c r="H110" s="6"/>
      <c r="I110" s="6"/>
    </row>
    <row r="111" spans="2:9" x14ac:dyDescent="0.2">
      <c r="B111" s="30" t="s">
        <v>186</v>
      </c>
      <c r="C111" s="30">
        <v>10</v>
      </c>
      <c r="D111" s="142">
        <v>33.988363999999997</v>
      </c>
      <c r="E111" s="141">
        <v>44105</v>
      </c>
      <c r="F111" s="81">
        <v>30.749129583333328</v>
      </c>
      <c r="G111" s="30"/>
      <c r="H111" s="6"/>
      <c r="I111" s="6"/>
    </row>
    <row r="112" spans="2:9" x14ac:dyDescent="0.2">
      <c r="B112" s="30" t="s">
        <v>186</v>
      </c>
      <c r="C112" s="30">
        <v>11</v>
      </c>
      <c r="D112" s="142">
        <v>39.784143</v>
      </c>
      <c r="E112" s="141">
        <v>44136</v>
      </c>
      <c r="F112" s="81">
        <v>30.332519833333333</v>
      </c>
      <c r="G112" s="30"/>
      <c r="H112" s="6"/>
      <c r="I112" s="6"/>
    </row>
    <row r="113" spans="2:9" x14ac:dyDescent="0.2">
      <c r="B113" s="30" t="s">
        <v>186</v>
      </c>
      <c r="C113" s="30">
        <v>12</v>
      </c>
      <c r="D113" s="142">
        <v>39.249571000000003</v>
      </c>
      <c r="E113" s="141">
        <v>44166</v>
      </c>
      <c r="F113" s="81">
        <v>30.568857916666669</v>
      </c>
      <c r="G113" s="30"/>
      <c r="H113" s="6"/>
      <c r="I113" s="6"/>
    </row>
    <row r="114" spans="2:9" x14ac:dyDescent="0.2">
      <c r="B114" s="30">
        <v>2017</v>
      </c>
      <c r="C114" s="30">
        <v>1</v>
      </c>
      <c r="D114" s="142">
        <v>24.891117000000001</v>
      </c>
      <c r="E114" s="141">
        <v>44197</v>
      </c>
      <c r="F114" s="81">
        <v>30.497177416666663</v>
      </c>
      <c r="G114" s="30"/>
      <c r="H114" s="6"/>
      <c r="I114" s="6"/>
    </row>
    <row r="115" spans="2:9" x14ac:dyDescent="0.2">
      <c r="B115" s="30">
        <v>2017</v>
      </c>
      <c r="C115" s="30">
        <v>2</v>
      </c>
      <c r="D115" s="142">
        <v>35.592584000000002</v>
      </c>
      <c r="E115" s="141">
        <v>44228</v>
      </c>
      <c r="F115" s="81">
        <v>30.697822333333331</v>
      </c>
      <c r="G115" s="30"/>
      <c r="H115" s="6"/>
      <c r="I115" s="6"/>
    </row>
    <row r="116" spans="2:9" x14ac:dyDescent="0.2">
      <c r="B116" s="30">
        <v>2017</v>
      </c>
      <c r="C116" s="30">
        <v>3</v>
      </c>
      <c r="D116" s="142">
        <v>43.332991</v>
      </c>
      <c r="E116" s="141">
        <v>44256</v>
      </c>
      <c r="F116" s="81">
        <v>31.2757635</v>
      </c>
      <c r="G116" s="30"/>
      <c r="H116" s="6"/>
      <c r="I116" s="6"/>
    </row>
    <row r="117" spans="2:9" x14ac:dyDescent="0.2">
      <c r="B117" s="30">
        <v>2017</v>
      </c>
      <c r="C117" s="30">
        <v>4</v>
      </c>
      <c r="D117" s="142">
        <v>38.662326999999998</v>
      </c>
      <c r="E117" s="141">
        <v>44287</v>
      </c>
      <c r="F117" s="81">
        <v>32.944575999999998</v>
      </c>
      <c r="G117" s="30"/>
      <c r="H117" s="6"/>
      <c r="I117" s="6"/>
    </row>
    <row r="118" spans="2:9" x14ac:dyDescent="0.2">
      <c r="B118" s="30">
        <v>2017</v>
      </c>
      <c r="C118" s="30">
        <v>5</v>
      </c>
      <c r="D118" s="142">
        <v>27.132767000000001</v>
      </c>
      <c r="E118" s="141">
        <v>44317</v>
      </c>
      <c r="F118" s="81">
        <v>33.613924500000003</v>
      </c>
      <c r="G118" s="30"/>
      <c r="H118" s="6"/>
      <c r="I118" s="6"/>
    </row>
    <row r="119" spans="2:9" x14ac:dyDescent="0.2">
      <c r="B119" s="30">
        <v>2017</v>
      </c>
      <c r="C119" s="30">
        <v>6</v>
      </c>
      <c r="D119" s="142">
        <v>40.833573999999999</v>
      </c>
      <c r="E119" s="141">
        <v>44348</v>
      </c>
      <c r="F119" s="81">
        <v>34.957955166666672</v>
      </c>
      <c r="G119" s="30"/>
      <c r="H119" s="6"/>
      <c r="I119" s="6"/>
    </row>
    <row r="120" spans="2:9" x14ac:dyDescent="0.2">
      <c r="B120" s="30">
        <v>2017</v>
      </c>
      <c r="C120" s="30">
        <v>7</v>
      </c>
      <c r="D120" s="142">
        <v>0</v>
      </c>
      <c r="E120" s="141">
        <v>44378</v>
      </c>
      <c r="F120" s="81">
        <v>32.414295333333335</v>
      </c>
      <c r="G120" s="30"/>
      <c r="H120" s="6"/>
      <c r="I120" s="6"/>
    </row>
    <row r="121" spans="2:9" x14ac:dyDescent="0.2">
      <c r="B121" s="30">
        <v>2017</v>
      </c>
      <c r="C121" s="30">
        <v>8</v>
      </c>
      <c r="D121" s="142">
        <v>0</v>
      </c>
      <c r="E121" s="141">
        <v>44409</v>
      </c>
      <c r="F121" s="81">
        <v>29.730247416666668</v>
      </c>
      <c r="G121" s="30"/>
      <c r="H121" s="6"/>
      <c r="I121" s="6"/>
    </row>
    <row r="122" spans="2:9" x14ac:dyDescent="0.2">
      <c r="B122" s="30">
        <v>2017</v>
      </c>
      <c r="C122" s="30">
        <v>9</v>
      </c>
      <c r="D122" s="142">
        <v>0</v>
      </c>
      <c r="E122" s="141">
        <v>44440</v>
      </c>
      <c r="F122" s="81">
        <v>26.955619833333333</v>
      </c>
      <c r="G122" s="30"/>
      <c r="H122" s="6"/>
      <c r="I122" s="6"/>
    </row>
    <row r="123" spans="2:9" x14ac:dyDescent="0.2">
      <c r="B123" s="30">
        <v>2017</v>
      </c>
      <c r="C123" s="30">
        <v>10</v>
      </c>
      <c r="D123" s="142">
        <v>0</v>
      </c>
      <c r="E123" s="141">
        <v>44470</v>
      </c>
      <c r="F123" s="81">
        <v>24.123256166666668</v>
      </c>
      <c r="G123" s="30"/>
      <c r="H123" s="6"/>
      <c r="I123" s="6"/>
    </row>
    <row r="124" spans="2:9" x14ac:dyDescent="0.2">
      <c r="B124" s="30">
        <v>2017</v>
      </c>
      <c r="C124" s="30">
        <v>11</v>
      </c>
      <c r="D124" s="142">
        <v>0</v>
      </c>
      <c r="E124" s="141">
        <v>44501</v>
      </c>
      <c r="F124" s="81">
        <v>20.807910916666668</v>
      </c>
      <c r="G124" s="30"/>
      <c r="H124" s="6"/>
      <c r="I124" s="6"/>
    </row>
    <row r="125" spans="2:9" x14ac:dyDescent="0.2">
      <c r="B125" s="30">
        <v>2017</v>
      </c>
      <c r="C125" s="30">
        <v>12</v>
      </c>
      <c r="D125" s="142">
        <v>0</v>
      </c>
      <c r="E125" s="141">
        <v>44531</v>
      </c>
      <c r="F125" s="81">
        <v>17.537113333333334</v>
      </c>
      <c r="G125" s="30"/>
      <c r="H125" s="6"/>
      <c r="I125" s="6"/>
    </row>
    <row r="126" spans="2:9" x14ac:dyDescent="0.2">
      <c r="B126" s="6"/>
      <c r="C126" s="6"/>
      <c r="D126" s="6"/>
      <c r="E126" s="6"/>
      <c r="F126" s="6"/>
      <c r="G126" s="6"/>
      <c r="H126" s="6"/>
      <c r="I126" s="6"/>
    </row>
    <row r="127" spans="2:9" x14ac:dyDescent="0.2">
      <c r="B127" s="6"/>
      <c r="C127" s="6"/>
      <c r="D127" s="6"/>
      <c r="E127" s="6"/>
      <c r="F127" s="6"/>
      <c r="G127" s="6"/>
      <c r="H127" s="6"/>
      <c r="I127" s="6"/>
    </row>
    <row r="128" spans="2:9" x14ac:dyDescent="0.2">
      <c r="B128" s="6"/>
      <c r="C128" s="6"/>
      <c r="D128" s="6"/>
      <c r="E128" s="6"/>
      <c r="F128" s="6"/>
      <c r="G128" s="6"/>
      <c r="H128" s="6"/>
      <c r="I128" s="6"/>
    </row>
    <row r="129" spans="2:9" x14ac:dyDescent="0.2">
      <c r="B129" s="6"/>
      <c r="C129" s="6"/>
      <c r="D129" s="6"/>
      <c r="E129" s="6"/>
      <c r="F129" s="6"/>
      <c r="G129" s="6"/>
      <c r="H129" s="6"/>
      <c r="I129" s="6"/>
    </row>
    <row r="130" spans="2:9" x14ac:dyDescent="0.2">
      <c r="B130" s="6"/>
      <c r="C130" s="6"/>
      <c r="D130" s="6"/>
      <c r="E130" s="6"/>
      <c r="F130" s="6"/>
      <c r="G130" s="6"/>
      <c r="H130" s="6"/>
      <c r="I130" s="6"/>
    </row>
    <row r="131" spans="2:9" x14ac:dyDescent="0.2">
      <c r="B131" s="6"/>
      <c r="C131" s="6"/>
      <c r="D131" s="6"/>
      <c r="E131" s="6"/>
      <c r="F131" s="6"/>
      <c r="G131" s="6"/>
      <c r="H131" s="6"/>
      <c r="I131" s="6"/>
    </row>
    <row r="132" spans="2:9" x14ac:dyDescent="0.2">
      <c r="B132" s="6"/>
      <c r="C132" s="6"/>
      <c r="D132" s="6"/>
      <c r="E132" s="6"/>
      <c r="F132" s="6"/>
      <c r="G132" s="6"/>
      <c r="H132" s="6"/>
      <c r="I132" s="6"/>
    </row>
    <row r="133" spans="2:9" x14ac:dyDescent="0.2">
      <c r="B133" s="6"/>
      <c r="C133" s="6"/>
      <c r="D133" s="6"/>
      <c r="E133" s="6"/>
      <c r="F133" s="6"/>
      <c r="G133" s="6"/>
      <c r="H133" s="6"/>
      <c r="I133" s="6"/>
    </row>
    <row r="134" spans="2:9" x14ac:dyDescent="0.2">
      <c r="B134" s="6"/>
      <c r="C134" s="6"/>
      <c r="D134" s="6"/>
      <c r="E134" s="6"/>
      <c r="F134" s="6"/>
      <c r="G134" s="6"/>
      <c r="H134" s="6"/>
      <c r="I134" s="6"/>
    </row>
    <row r="135" spans="2:9" x14ac:dyDescent="0.2">
      <c r="B135" s="6"/>
      <c r="C135" s="6"/>
      <c r="D135" s="6"/>
      <c r="E135" s="6"/>
      <c r="F135" s="6"/>
      <c r="G135" s="6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O11" sqref="O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4" t="s">
        <v>45</v>
      </c>
      <c r="D7" s="134"/>
      <c r="E7" s="134"/>
      <c r="F7" s="134"/>
      <c r="G7" s="134"/>
      <c r="H7" s="134"/>
      <c r="I7" s="134"/>
      <c r="J7" s="134"/>
      <c r="K7" s="134"/>
      <c r="L7" s="50"/>
    </row>
    <row r="8" spans="1:15" x14ac:dyDescent="0.2">
      <c r="A8" s="47"/>
      <c r="B8" s="48"/>
      <c r="C8" s="128" t="s">
        <v>55</v>
      </c>
      <c r="D8" s="128"/>
      <c r="E8" s="128"/>
      <c r="F8" s="128"/>
      <c r="G8" s="128"/>
      <c r="H8" s="128"/>
      <c r="I8" s="128"/>
      <c r="J8" s="128"/>
      <c r="K8" s="128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  <c r="O10" s="3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38.432523000000003</v>
      </c>
      <c r="D13" s="56">
        <v>36.613962000000001</v>
      </c>
      <c r="E13" s="56">
        <v>33.769984999999998</v>
      </c>
      <c r="F13" s="56">
        <v>54.493997</v>
      </c>
      <c r="G13" s="56">
        <v>32.504164000000003</v>
      </c>
      <c r="H13" s="56">
        <v>27.806685999999999</v>
      </c>
      <c r="I13" s="56">
        <v>-14.451926836204754</v>
      </c>
      <c r="J13" s="56">
        <v>85.548073163795252</v>
      </c>
      <c r="K13" s="56">
        <v>-40.352762158371313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44.569983999999998</v>
      </c>
      <c r="D14" s="56">
        <v>38.183326999999998</v>
      </c>
      <c r="E14" s="56">
        <v>41.404699999999998</v>
      </c>
      <c r="F14" s="56">
        <v>55.143056000000001</v>
      </c>
      <c r="G14" s="56">
        <v>44.586174</v>
      </c>
      <c r="H14" s="56">
        <v>39.208987999999998</v>
      </c>
      <c r="I14" s="56">
        <v>-12.0602095169682</v>
      </c>
      <c r="J14" s="56">
        <v>87.9397904830318</v>
      </c>
      <c r="K14" s="56">
        <v>-19.14453562385081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38.855260999999999</v>
      </c>
      <c r="D15" s="56">
        <v>42.788884000000003</v>
      </c>
      <c r="E15" s="56">
        <v>47.740519999999997</v>
      </c>
      <c r="F15" s="56">
        <v>41.147711000000001</v>
      </c>
      <c r="G15" s="56">
        <v>42.163466999999997</v>
      </c>
      <c r="H15" s="56">
        <v>45.368429999999996</v>
      </c>
      <c r="I15" s="56">
        <v>7.6012795627076857</v>
      </c>
      <c r="J15" s="56">
        <v>107.60127956270769</v>
      </c>
      <c r="K15" s="56">
        <v>2.4685601587898676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44.161163000000002</v>
      </c>
      <c r="D16" s="56">
        <v>34.728307000000001</v>
      </c>
      <c r="E16" s="56">
        <v>51.016547000000003</v>
      </c>
      <c r="F16" s="56">
        <v>64.832047000000003</v>
      </c>
      <c r="G16" s="56">
        <v>43.945740000000001</v>
      </c>
      <c r="H16" s="56">
        <v>40.529283</v>
      </c>
      <c r="I16" s="56">
        <v>-7.7742620786451671</v>
      </c>
      <c r="J16" s="56">
        <v>92.225737921354835</v>
      </c>
      <c r="K16" s="56">
        <v>-32.216022733325076</v>
      </c>
      <c r="L16" s="50"/>
      <c r="N16" s="30">
        <v>1</v>
      </c>
      <c r="O16" s="30"/>
    </row>
    <row r="17" spans="1:73" x14ac:dyDescent="0.2">
      <c r="A17" s="47"/>
      <c r="B17" s="55" t="s">
        <v>11</v>
      </c>
      <c r="C17" s="56">
        <v>47.992817000000002</v>
      </c>
      <c r="D17" s="56">
        <v>61.292743000000002</v>
      </c>
      <c r="E17" s="56">
        <v>58.045496999999997</v>
      </c>
      <c r="F17" s="56">
        <v>48.384577999999998</v>
      </c>
      <c r="G17" s="56">
        <v>25.495100000000001</v>
      </c>
      <c r="H17" s="56">
        <v>25.21528</v>
      </c>
      <c r="I17" s="56">
        <v>-1.0975442339900665</v>
      </c>
      <c r="J17" s="56">
        <v>98.902455766009936</v>
      </c>
      <c r="K17" s="56">
        <v>-47.307383770093026</v>
      </c>
      <c r="L17" s="50"/>
      <c r="N17" s="30">
        <v>1</v>
      </c>
      <c r="O17" s="30"/>
    </row>
    <row r="18" spans="1:73" x14ac:dyDescent="0.2">
      <c r="A18" s="47"/>
      <c r="B18" s="55" t="s">
        <v>12</v>
      </c>
      <c r="C18" s="56">
        <v>44.674557999999998</v>
      </c>
      <c r="D18" s="56">
        <v>50.262602000000001</v>
      </c>
      <c r="E18" s="56">
        <v>52.651054999999999</v>
      </c>
      <c r="F18" s="56">
        <v>57.546438999999999</v>
      </c>
      <c r="G18" s="56">
        <v>29.925764000000001</v>
      </c>
      <c r="H18" s="35">
        <v>41.438997000000001</v>
      </c>
      <c r="I18" s="35">
        <v>38.472645176243446</v>
      </c>
      <c r="J18" s="35">
        <v>138.47264517624345</v>
      </c>
      <c r="K18" s="35">
        <v>-47.997192319754134</v>
      </c>
      <c r="L18" s="50"/>
      <c r="N18" s="30">
        <v>1</v>
      </c>
      <c r="O18" s="30"/>
    </row>
    <row r="19" spans="1:73" x14ac:dyDescent="0.2">
      <c r="A19" s="47"/>
      <c r="B19" s="55" t="s">
        <v>13</v>
      </c>
      <c r="C19" s="56">
        <v>36.827976999999997</v>
      </c>
      <c r="D19" s="56">
        <v>43.743730999999997</v>
      </c>
      <c r="E19" s="56">
        <v>46.938631000000001</v>
      </c>
      <c r="F19" s="56">
        <v>52.639678000000004</v>
      </c>
      <c r="G19" s="56">
        <v>29.610624999999999</v>
      </c>
      <c r="H19" s="56"/>
      <c r="I19" s="56"/>
      <c r="J19" s="56"/>
      <c r="K19" s="56"/>
      <c r="L19" s="50"/>
      <c r="M19" s="30"/>
      <c r="N19" s="30" t="s">
        <v>97</v>
      </c>
      <c r="O19" s="30"/>
    </row>
    <row r="20" spans="1:73" x14ac:dyDescent="0.2">
      <c r="A20" s="47"/>
      <c r="B20" s="55" t="s">
        <v>14</v>
      </c>
      <c r="C20" s="56">
        <v>54.050536000000001</v>
      </c>
      <c r="D20" s="56">
        <v>44.669516000000002</v>
      </c>
      <c r="E20" s="56">
        <v>48.840428000000003</v>
      </c>
      <c r="F20" s="56">
        <v>47.483538000000003</v>
      </c>
      <c r="G20" s="56">
        <v>35.54712</v>
      </c>
      <c r="H20" s="56"/>
      <c r="I20" s="56"/>
      <c r="J20" s="56"/>
      <c r="K20" s="56"/>
      <c r="L20" s="50"/>
      <c r="M20" s="30"/>
      <c r="N20" s="30" t="s">
        <v>97</v>
      </c>
      <c r="O20" s="30"/>
    </row>
    <row r="21" spans="1:73" x14ac:dyDescent="0.2">
      <c r="A21" s="47"/>
      <c r="B21" s="55" t="s">
        <v>15</v>
      </c>
      <c r="C21" s="56">
        <v>44.526915000000002</v>
      </c>
      <c r="D21" s="56">
        <v>54.110467999999997</v>
      </c>
      <c r="E21" s="56">
        <v>64.268259</v>
      </c>
      <c r="F21" s="56">
        <v>61.437803000000002</v>
      </c>
      <c r="G21" s="56">
        <v>38.548020000000001</v>
      </c>
      <c r="H21" s="56"/>
      <c r="I21" s="56"/>
      <c r="J21" s="56"/>
      <c r="K21" s="56"/>
      <c r="L21" s="50"/>
      <c r="M21" s="30"/>
      <c r="N21" s="30" t="s">
        <v>97</v>
      </c>
      <c r="O21" s="30"/>
    </row>
    <row r="22" spans="1:73" x14ac:dyDescent="0.2">
      <c r="A22" s="47"/>
      <c r="B22" s="55" t="s">
        <v>16</v>
      </c>
      <c r="C22" s="56">
        <v>49.94594</v>
      </c>
      <c r="D22" s="56">
        <v>46.278778000000003</v>
      </c>
      <c r="E22" s="56">
        <v>65.016851000000003</v>
      </c>
      <c r="F22" s="56">
        <v>61.831895000000003</v>
      </c>
      <c r="G22" s="56">
        <v>35.378337000000002</v>
      </c>
      <c r="H22" s="56"/>
      <c r="I22" s="56"/>
      <c r="J22" s="56"/>
      <c r="K22" s="56"/>
      <c r="L22" s="50"/>
      <c r="M22" s="30"/>
      <c r="N22" s="30" t="s">
        <v>97</v>
      </c>
      <c r="O22" s="30"/>
    </row>
    <row r="23" spans="1:73" x14ac:dyDescent="0.2">
      <c r="A23" s="47"/>
      <c r="B23" s="55" t="s">
        <v>17</v>
      </c>
      <c r="C23" s="56">
        <v>54.004621</v>
      </c>
      <c r="D23" s="56">
        <v>48.302152999999997</v>
      </c>
      <c r="E23" s="56">
        <v>59.197679000000001</v>
      </c>
      <c r="F23" s="56">
        <v>46.089824999999998</v>
      </c>
      <c r="G23" s="56">
        <v>42.055751999999998</v>
      </c>
      <c r="H23" s="56"/>
      <c r="I23" s="56"/>
      <c r="J23" s="56"/>
      <c r="K23" s="56"/>
      <c r="L23" s="50"/>
      <c r="M23" s="30"/>
      <c r="N23" s="30" t="s">
        <v>97</v>
      </c>
      <c r="O23" s="30"/>
    </row>
    <row r="24" spans="1:73" x14ac:dyDescent="0.2">
      <c r="A24" s="47"/>
      <c r="B24" s="55" t="s">
        <v>18</v>
      </c>
      <c r="C24" s="56">
        <v>46.894596999999997</v>
      </c>
      <c r="D24" s="56">
        <v>49.434882000000002</v>
      </c>
      <c r="E24" s="56">
        <v>40.036538999999998</v>
      </c>
      <c r="F24" s="56">
        <v>49.365526000000003</v>
      </c>
      <c r="G24" s="56">
        <v>40.388855999999997</v>
      </c>
      <c r="H24" s="56"/>
      <c r="I24" s="56"/>
      <c r="J24" s="56"/>
      <c r="K24" s="56"/>
      <c r="L24" s="50"/>
      <c r="M24" s="30"/>
      <c r="N24" s="30" t="s">
        <v>97</v>
      </c>
      <c r="O24" s="30"/>
    </row>
    <row r="25" spans="1:73" x14ac:dyDescent="0.2">
      <c r="A25" s="47"/>
      <c r="B25" s="57" t="s">
        <v>33</v>
      </c>
      <c r="C25" s="58">
        <v>544.93689199999994</v>
      </c>
      <c r="D25" s="58">
        <v>550.40935300000001</v>
      </c>
      <c r="E25" s="58">
        <v>608.92669099999989</v>
      </c>
      <c r="F25" s="58">
        <v>640.39609300000006</v>
      </c>
      <c r="G25" s="58">
        <v>440.14911899999993</v>
      </c>
      <c r="H25" s="35">
        <v>219.56766399999998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1.0042375695863193</v>
      </c>
      <c r="E26" s="58">
        <v>10.631603129752754</v>
      </c>
      <c r="F26" s="58">
        <v>5.1680115956684425</v>
      </c>
      <c r="G26" s="58">
        <v>-31.269237303107676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258.686306</v>
      </c>
      <c r="D28" s="58">
        <v>263.86982499999999</v>
      </c>
      <c r="E28" s="58">
        <v>284.62830399999996</v>
      </c>
      <c r="F28" s="58">
        <v>321.54782799999998</v>
      </c>
      <c r="G28" s="58">
        <v>218.620409</v>
      </c>
      <c r="H28" s="35">
        <v>219.56766399999998</v>
      </c>
      <c r="I28" s="35">
        <v>0.43328754361628974</v>
      </c>
      <c r="J28" s="35">
        <v>100.43328754361629</v>
      </c>
      <c r="K28" s="35">
        <v>-32.009987329163359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2.0037856197923309</v>
      </c>
      <c r="E29" s="58">
        <v>7.8669393137316801</v>
      </c>
      <c r="F29" s="58">
        <v>12.971135857240679</v>
      </c>
      <c r="G29" s="58">
        <v>-32.009987329163359</v>
      </c>
      <c r="H29" s="35">
        <v>0.43328754361628974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2" customFormat="1" ht="14.25" customHeight="1" x14ac:dyDescent="0.2">
      <c r="A31" s="47"/>
      <c r="B31" s="63"/>
      <c r="C31" s="133" t="s">
        <v>139</v>
      </c>
      <c r="D31" s="133"/>
      <c r="E31" s="133"/>
      <c r="F31" s="133"/>
      <c r="G31" s="133"/>
      <c r="H31" s="133"/>
      <c r="I31" s="133"/>
      <c r="J31" s="133"/>
      <c r="K31" s="133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2" customFormat="1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2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2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2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2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2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2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2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2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2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2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2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2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2" customFormat="1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">
      <c r="B50" s="6"/>
      <c r="C50" s="6"/>
      <c r="D50" s="6"/>
      <c r="E50" s="6"/>
      <c r="F50" s="6"/>
      <c r="G50" s="6"/>
      <c r="H50" s="6"/>
      <c r="I50" s="30"/>
      <c r="N50" s="30"/>
    </row>
    <row r="51" spans="1:14" s="64" customFormat="1" x14ac:dyDescent="0.2">
      <c r="B51" s="6"/>
      <c r="C51" s="6"/>
      <c r="D51" s="6"/>
      <c r="E51" s="6"/>
      <c r="F51" s="6"/>
      <c r="G51" s="6"/>
      <c r="H51" s="6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">
      <c r="B53" s="30" t="s">
        <v>1</v>
      </c>
      <c r="C53" s="30" t="s">
        <v>154</v>
      </c>
      <c r="D53" s="30" t="s">
        <v>163</v>
      </c>
      <c r="E53" s="30" t="s">
        <v>155</v>
      </c>
      <c r="F53" s="30" t="s">
        <v>156</v>
      </c>
      <c r="G53" s="30"/>
      <c r="H53" s="30"/>
      <c r="I53" s="30"/>
      <c r="N53" s="30"/>
    </row>
    <row r="54" spans="1:14" s="64" customFormat="1" x14ac:dyDescent="0.2">
      <c r="B54" s="30">
        <v>2016</v>
      </c>
      <c r="C54" s="30">
        <v>1</v>
      </c>
      <c r="D54" s="142">
        <v>38.432523000000003</v>
      </c>
      <c r="E54" s="141">
        <v>42370</v>
      </c>
      <c r="F54" s="30"/>
      <c r="G54" s="30"/>
      <c r="H54" s="30"/>
      <c r="I54" s="81"/>
      <c r="N54" s="30"/>
    </row>
    <row r="55" spans="1:14" s="64" customFormat="1" x14ac:dyDescent="0.2">
      <c r="B55" s="30">
        <v>2016</v>
      </c>
      <c r="C55" s="30">
        <v>2</v>
      </c>
      <c r="D55" s="142">
        <v>44.569983999999998</v>
      </c>
      <c r="E55" s="141">
        <v>42401</v>
      </c>
      <c r="F55" s="30"/>
      <c r="G55" s="30"/>
      <c r="H55" s="30"/>
      <c r="I55" s="81"/>
      <c r="N55" s="30"/>
    </row>
    <row r="56" spans="1:14" s="64" customFormat="1" x14ac:dyDescent="0.2">
      <c r="B56" s="30">
        <v>2016</v>
      </c>
      <c r="C56" s="30">
        <v>3</v>
      </c>
      <c r="D56" s="142">
        <v>38.855260999999999</v>
      </c>
      <c r="E56" s="141">
        <v>42430</v>
      </c>
      <c r="F56" s="30"/>
      <c r="G56" s="30"/>
      <c r="H56" s="30"/>
      <c r="I56" s="81"/>
      <c r="N56" s="30"/>
    </row>
    <row r="57" spans="1:14" s="64" customFormat="1" x14ac:dyDescent="0.2">
      <c r="B57" s="30">
        <v>2016</v>
      </c>
      <c r="C57" s="30">
        <v>4</v>
      </c>
      <c r="D57" s="142">
        <v>44.161163000000002</v>
      </c>
      <c r="E57" s="141">
        <v>42461</v>
      </c>
      <c r="F57" s="81">
        <v>43.695602375</v>
      </c>
      <c r="G57" s="30"/>
      <c r="H57" s="30"/>
      <c r="I57" s="81"/>
      <c r="N57" s="30"/>
    </row>
    <row r="58" spans="1:14" x14ac:dyDescent="0.2">
      <c r="A58" s="82"/>
      <c r="B58" s="30">
        <v>2016</v>
      </c>
      <c r="C58" s="30">
        <v>5</v>
      </c>
      <c r="D58" s="142">
        <v>47.992817000000002</v>
      </c>
      <c r="E58" s="141">
        <v>42491</v>
      </c>
      <c r="F58" s="81">
        <v>43.695602375</v>
      </c>
      <c r="G58" s="143"/>
      <c r="H58" s="30"/>
      <c r="I58" s="81"/>
      <c r="J58" s="82"/>
      <c r="K58" s="82"/>
      <c r="L58" s="82"/>
    </row>
    <row r="59" spans="1:14" x14ac:dyDescent="0.2">
      <c r="B59" s="30">
        <v>2016</v>
      </c>
      <c r="C59" s="30">
        <v>6</v>
      </c>
      <c r="D59" s="142">
        <v>44.674557999999998</v>
      </c>
      <c r="E59" s="141">
        <v>42522</v>
      </c>
      <c r="F59" s="81">
        <v>43.695602375</v>
      </c>
      <c r="G59" s="46"/>
      <c r="H59" s="30"/>
      <c r="I59" s="81"/>
    </row>
    <row r="60" spans="1:14" x14ac:dyDescent="0.2">
      <c r="B60" s="30">
        <v>2016</v>
      </c>
      <c r="C60" s="30">
        <v>7</v>
      </c>
      <c r="D60" s="142">
        <v>36.827976999999997</v>
      </c>
      <c r="E60" s="141">
        <v>42552</v>
      </c>
      <c r="F60" s="81">
        <v>43.695602375</v>
      </c>
      <c r="G60" s="46"/>
      <c r="H60" s="30"/>
      <c r="I60" s="81"/>
    </row>
    <row r="61" spans="1:14" x14ac:dyDescent="0.2">
      <c r="B61" s="30">
        <v>2016</v>
      </c>
      <c r="C61" s="30">
        <v>8</v>
      </c>
      <c r="D61" s="142">
        <v>54.050536000000001</v>
      </c>
      <c r="E61" s="141">
        <v>42583</v>
      </c>
      <c r="F61" s="81">
        <v>43.695602375</v>
      </c>
      <c r="G61" s="46"/>
      <c r="H61" s="30"/>
      <c r="I61" s="81"/>
    </row>
    <row r="62" spans="1:14" x14ac:dyDescent="0.2">
      <c r="B62" s="30">
        <v>2016</v>
      </c>
      <c r="C62" s="30">
        <v>9</v>
      </c>
      <c r="D62" s="142">
        <v>44.526915000000002</v>
      </c>
      <c r="E62" s="141">
        <v>42614</v>
      </c>
      <c r="F62" s="81">
        <v>43.78797044444444</v>
      </c>
      <c r="G62" s="46"/>
      <c r="H62" s="30"/>
      <c r="I62" s="46"/>
    </row>
    <row r="63" spans="1:14" x14ac:dyDescent="0.2">
      <c r="B63" s="30">
        <v>2016</v>
      </c>
      <c r="C63" s="30">
        <v>10</v>
      </c>
      <c r="D63" s="142">
        <v>49.94594</v>
      </c>
      <c r="E63" s="141">
        <v>42644</v>
      </c>
      <c r="F63" s="81">
        <v>44.4037674</v>
      </c>
      <c r="G63" s="46"/>
      <c r="H63" s="30"/>
      <c r="I63" s="46"/>
    </row>
    <row r="64" spans="1:14" x14ac:dyDescent="0.2">
      <c r="B64" s="30">
        <v>2016</v>
      </c>
      <c r="C64" s="30">
        <v>11</v>
      </c>
      <c r="D64" s="142">
        <v>54.004621</v>
      </c>
      <c r="E64" s="141">
        <v>42675</v>
      </c>
      <c r="F64" s="81">
        <v>45.276572272727272</v>
      </c>
      <c r="G64" s="46"/>
      <c r="H64" s="46"/>
      <c r="I64" s="46"/>
    </row>
    <row r="65" spans="2:9" x14ac:dyDescent="0.2">
      <c r="B65" s="30">
        <v>2016</v>
      </c>
      <c r="C65" s="30">
        <v>12</v>
      </c>
      <c r="D65" s="142">
        <v>46.894596999999997</v>
      </c>
      <c r="E65" s="141">
        <v>42705</v>
      </c>
      <c r="F65" s="81">
        <v>45.411407666666662</v>
      </c>
      <c r="G65" s="46"/>
      <c r="H65" s="46"/>
      <c r="I65" s="46"/>
    </row>
    <row r="66" spans="2:9" x14ac:dyDescent="0.2">
      <c r="B66" s="30">
        <v>2017</v>
      </c>
      <c r="C66" s="30">
        <v>1</v>
      </c>
      <c r="D66" s="142">
        <v>36.613962000000001</v>
      </c>
      <c r="E66" s="141">
        <v>42736</v>
      </c>
      <c r="F66" s="81">
        <v>45.259860916666668</v>
      </c>
      <c r="G66" s="46"/>
      <c r="H66" s="46"/>
      <c r="I66" s="46"/>
    </row>
    <row r="67" spans="2:9" x14ac:dyDescent="0.2">
      <c r="B67" s="30">
        <v>2017</v>
      </c>
      <c r="C67" s="30">
        <v>2</v>
      </c>
      <c r="D67" s="142">
        <v>38.183326999999998</v>
      </c>
      <c r="E67" s="141">
        <v>42767</v>
      </c>
      <c r="F67" s="81">
        <v>44.727639500000002</v>
      </c>
      <c r="G67" s="46"/>
      <c r="H67" s="46"/>
      <c r="I67" s="46"/>
    </row>
    <row r="68" spans="2:9" x14ac:dyDescent="0.2">
      <c r="B68" s="30">
        <v>2017</v>
      </c>
      <c r="C68" s="30">
        <v>3</v>
      </c>
      <c r="D68" s="142">
        <v>42.788884000000003</v>
      </c>
      <c r="E68" s="141">
        <v>42795</v>
      </c>
      <c r="F68" s="81">
        <v>45.055441416666667</v>
      </c>
      <c r="G68" s="46"/>
      <c r="H68" s="46"/>
      <c r="I68" s="46"/>
    </row>
    <row r="69" spans="2:9" x14ac:dyDescent="0.2">
      <c r="B69" s="30">
        <v>2017</v>
      </c>
      <c r="C69" s="30">
        <v>4</v>
      </c>
      <c r="D69" s="142">
        <v>34.728307000000001</v>
      </c>
      <c r="E69" s="141">
        <v>42826</v>
      </c>
      <c r="F69" s="81">
        <v>44.269370083333335</v>
      </c>
      <c r="G69" s="46"/>
      <c r="H69" s="46"/>
      <c r="I69" s="46"/>
    </row>
    <row r="70" spans="2:9" x14ac:dyDescent="0.2">
      <c r="B70" s="30">
        <v>2017</v>
      </c>
      <c r="C70" s="30">
        <v>5</v>
      </c>
      <c r="D70" s="142">
        <v>61.292743000000002</v>
      </c>
      <c r="E70" s="141">
        <v>42856</v>
      </c>
      <c r="F70" s="81">
        <v>45.377697250000004</v>
      </c>
      <c r="G70" s="46"/>
      <c r="H70" s="46"/>
      <c r="I70" s="46"/>
    </row>
    <row r="71" spans="2:9" x14ac:dyDescent="0.2">
      <c r="B71" s="30">
        <v>2017</v>
      </c>
      <c r="C71" s="30">
        <v>6</v>
      </c>
      <c r="D71" s="142">
        <v>50.262602000000001</v>
      </c>
      <c r="E71" s="141">
        <v>42887</v>
      </c>
      <c r="F71" s="81">
        <v>45.843367583333333</v>
      </c>
      <c r="G71" s="46"/>
      <c r="H71" s="46"/>
      <c r="I71" s="46"/>
    </row>
    <row r="72" spans="2:9" x14ac:dyDescent="0.2">
      <c r="B72" s="30">
        <v>2017</v>
      </c>
      <c r="C72" s="30">
        <v>7</v>
      </c>
      <c r="D72" s="142">
        <v>43.743730999999997</v>
      </c>
      <c r="E72" s="141">
        <v>42917</v>
      </c>
      <c r="F72" s="81">
        <v>46.419680416666665</v>
      </c>
      <c r="G72" s="46"/>
      <c r="H72" s="46"/>
      <c r="I72" s="46"/>
    </row>
    <row r="73" spans="2:9" x14ac:dyDescent="0.2">
      <c r="B73" s="30">
        <v>2017</v>
      </c>
      <c r="C73" s="30">
        <v>8</v>
      </c>
      <c r="D73" s="142">
        <v>44.669516000000002</v>
      </c>
      <c r="E73" s="141">
        <v>42948</v>
      </c>
      <c r="F73" s="81">
        <v>45.637928750000007</v>
      </c>
      <c r="G73" s="46"/>
      <c r="H73" s="46"/>
      <c r="I73" s="46"/>
    </row>
    <row r="74" spans="2:9" x14ac:dyDescent="0.2">
      <c r="B74" s="30">
        <v>2017</v>
      </c>
      <c r="C74" s="30">
        <v>9</v>
      </c>
      <c r="D74" s="142">
        <v>54.110467999999997</v>
      </c>
      <c r="E74" s="141">
        <v>42979</v>
      </c>
      <c r="F74" s="81">
        <v>46.436558166666664</v>
      </c>
      <c r="G74" s="46"/>
      <c r="H74" s="46"/>
      <c r="I74" s="46"/>
    </row>
    <row r="75" spans="2:9" x14ac:dyDescent="0.2">
      <c r="B75" s="30">
        <v>2017</v>
      </c>
      <c r="C75" s="30">
        <v>10</v>
      </c>
      <c r="D75" s="142">
        <v>46.278778000000003</v>
      </c>
      <c r="E75" s="141">
        <v>43009</v>
      </c>
      <c r="F75" s="81">
        <v>46.130961333333339</v>
      </c>
      <c r="G75" s="46"/>
      <c r="H75" s="46"/>
      <c r="I75" s="46"/>
    </row>
    <row r="76" spans="2:9" x14ac:dyDescent="0.2">
      <c r="B76" s="30">
        <v>2017</v>
      </c>
      <c r="C76" s="30">
        <v>11</v>
      </c>
      <c r="D76" s="142">
        <v>48.302152999999997</v>
      </c>
      <c r="E76" s="141">
        <v>43040</v>
      </c>
      <c r="F76" s="81">
        <v>45.655755666666664</v>
      </c>
      <c r="G76" s="46"/>
      <c r="H76" s="46"/>
      <c r="I76" s="46"/>
    </row>
    <row r="77" spans="2:9" x14ac:dyDescent="0.2">
      <c r="B77" s="30">
        <v>2017</v>
      </c>
      <c r="C77" s="30">
        <v>12</v>
      </c>
      <c r="D77" s="142">
        <v>49.434882000000002</v>
      </c>
      <c r="E77" s="141">
        <v>43070</v>
      </c>
      <c r="F77" s="81">
        <v>45.867446083333334</v>
      </c>
      <c r="G77" s="46"/>
      <c r="H77" s="46"/>
      <c r="I77" s="46"/>
    </row>
    <row r="78" spans="2:9" x14ac:dyDescent="0.2">
      <c r="B78" s="30">
        <v>2018</v>
      </c>
      <c r="C78" s="30">
        <v>1</v>
      </c>
      <c r="D78" s="142">
        <v>33.769984999999998</v>
      </c>
      <c r="E78" s="141">
        <v>43101</v>
      </c>
      <c r="F78" s="81">
        <v>45.630448000000001</v>
      </c>
      <c r="G78" s="46"/>
      <c r="H78" s="46"/>
      <c r="I78" s="46"/>
    </row>
    <row r="79" spans="2:9" x14ac:dyDescent="0.2">
      <c r="B79" s="30">
        <v>2018</v>
      </c>
      <c r="C79" s="30">
        <v>2</v>
      </c>
      <c r="D79" s="142">
        <v>41.404699999999998</v>
      </c>
      <c r="E79" s="141">
        <v>43132</v>
      </c>
      <c r="F79" s="81">
        <v>45.898895750000008</v>
      </c>
      <c r="G79" s="46"/>
      <c r="H79" s="46"/>
      <c r="I79" s="46"/>
    </row>
    <row r="80" spans="2:9" x14ac:dyDescent="0.2">
      <c r="B80" s="30">
        <v>2018</v>
      </c>
      <c r="C80" s="30">
        <v>3</v>
      </c>
      <c r="D80" s="142">
        <v>47.740519999999997</v>
      </c>
      <c r="E80" s="141">
        <v>43160</v>
      </c>
      <c r="F80" s="81">
        <v>46.311532083333333</v>
      </c>
      <c r="G80" s="46"/>
      <c r="H80" s="46"/>
      <c r="I80" s="46"/>
    </row>
    <row r="81" spans="2:9" x14ac:dyDescent="0.2">
      <c r="B81" s="30">
        <v>2018</v>
      </c>
      <c r="C81" s="30">
        <v>4</v>
      </c>
      <c r="D81" s="142">
        <v>51.016547000000003</v>
      </c>
      <c r="E81" s="141">
        <v>43191</v>
      </c>
      <c r="F81" s="81">
        <v>47.668885416666662</v>
      </c>
      <c r="G81" s="46"/>
      <c r="H81" s="46"/>
      <c r="I81" s="46"/>
    </row>
    <row r="82" spans="2:9" x14ac:dyDescent="0.2">
      <c r="B82" s="30">
        <v>2018</v>
      </c>
      <c r="C82" s="30">
        <v>5</v>
      </c>
      <c r="D82" s="142">
        <v>58.045496999999997</v>
      </c>
      <c r="E82" s="141">
        <v>43221</v>
      </c>
      <c r="F82" s="81">
        <v>47.398281583333329</v>
      </c>
      <c r="G82" s="46"/>
      <c r="H82" s="46"/>
      <c r="I82" s="46"/>
    </row>
    <row r="83" spans="2:9" x14ac:dyDescent="0.2">
      <c r="B83" s="30">
        <v>2018</v>
      </c>
      <c r="C83" s="30">
        <v>6</v>
      </c>
      <c r="D83" s="142">
        <v>52.651054999999999</v>
      </c>
      <c r="E83" s="141">
        <v>43252</v>
      </c>
      <c r="F83" s="81">
        <v>47.597319333333331</v>
      </c>
      <c r="G83" s="46"/>
      <c r="H83" s="46"/>
      <c r="I83" s="46"/>
    </row>
    <row r="84" spans="2:9" x14ac:dyDescent="0.2">
      <c r="B84" s="30">
        <v>2018</v>
      </c>
      <c r="C84" s="30">
        <v>7</v>
      </c>
      <c r="D84" s="142">
        <v>46.938631000000001</v>
      </c>
      <c r="E84" s="141">
        <v>43282</v>
      </c>
      <c r="F84" s="81">
        <v>47.863561000000004</v>
      </c>
      <c r="G84" s="46"/>
      <c r="H84" s="46"/>
      <c r="I84" s="46"/>
    </row>
    <row r="85" spans="2:9" x14ac:dyDescent="0.2">
      <c r="B85" s="30">
        <v>2018</v>
      </c>
      <c r="C85" s="30">
        <v>8</v>
      </c>
      <c r="D85" s="142">
        <v>48.840428000000003</v>
      </c>
      <c r="E85" s="141">
        <v>43313</v>
      </c>
      <c r="F85" s="81">
        <v>48.211137000000001</v>
      </c>
      <c r="G85" s="46"/>
      <c r="H85" s="46"/>
      <c r="I85" s="46"/>
    </row>
    <row r="86" spans="2:9" x14ac:dyDescent="0.2">
      <c r="B86" s="30">
        <v>2018</v>
      </c>
      <c r="C86" s="30">
        <v>9</v>
      </c>
      <c r="D86" s="142">
        <v>64.268259</v>
      </c>
      <c r="E86" s="141">
        <v>43344</v>
      </c>
      <c r="F86" s="81">
        <v>49.057619583333327</v>
      </c>
      <c r="G86" s="46"/>
      <c r="H86" s="46"/>
      <c r="I86" s="46"/>
    </row>
    <row r="87" spans="2:9" x14ac:dyDescent="0.2">
      <c r="B87" s="30">
        <v>2018</v>
      </c>
      <c r="C87" s="30">
        <v>10</v>
      </c>
      <c r="D87" s="142">
        <v>65.016851000000003</v>
      </c>
      <c r="E87" s="141">
        <v>43374</v>
      </c>
      <c r="F87" s="81">
        <v>50.619125666666655</v>
      </c>
      <c r="G87" s="46"/>
      <c r="H87" s="46"/>
      <c r="I87" s="46"/>
    </row>
    <row r="88" spans="2:9" x14ac:dyDescent="0.2">
      <c r="B88" s="30">
        <v>2018</v>
      </c>
      <c r="C88" s="30">
        <v>11</v>
      </c>
      <c r="D88" s="142">
        <v>59.197679000000001</v>
      </c>
      <c r="E88" s="141">
        <v>43405</v>
      </c>
      <c r="F88" s="81">
        <v>51.527086166666663</v>
      </c>
      <c r="G88" s="46"/>
      <c r="H88" s="46"/>
      <c r="I88" s="46"/>
    </row>
    <row r="89" spans="2:9" x14ac:dyDescent="0.2">
      <c r="B89" s="30">
        <v>2018</v>
      </c>
      <c r="C89" s="30">
        <v>12</v>
      </c>
      <c r="D89" s="142">
        <v>40.036538999999998</v>
      </c>
      <c r="E89" s="141">
        <v>43435</v>
      </c>
      <c r="F89" s="81">
        <v>50.743890916666658</v>
      </c>
      <c r="G89" s="46"/>
      <c r="H89" s="46"/>
      <c r="I89" s="46"/>
    </row>
    <row r="90" spans="2:9" x14ac:dyDescent="0.2">
      <c r="B90" s="30">
        <v>2019</v>
      </c>
      <c r="C90" s="30">
        <v>1</v>
      </c>
      <c r="D90" s="142">
        <v>54.493997</v>
      </c>
      <c r="E90" s="141">
        <v>43466</v>
      </c>
      <c r="F90" s="81">
        <v>52.470891916666666</v>
      </c>
      <c r="G90" s="46"/>
      <c r="H90" s="46"/>
      <c r="I90" s="46"/>
    </row>
    <row r="91" spans="2:9" x14ac:dyDescent="0.2">
      <c r="B91" s="30">
        <v>2019</v>
      </c>
      <c r="C91" s="30">
        <v>2</v>
      </c>
      <c r="D91" s="142">
        <v>55.143056000000001</v>
      </c>
      <c r="E91" s="141">
        <v>43497</v>
      </c>
      <c r="F91" s="81">
        <v>53.615754916666667</v>
      </c>
      <c r="G91" s="46"/>
      <c r="H91" s="46"/>
      <c r="I91" s="46"/>
    </row>
    <row r="92" spans="2:9" x14ac:dyDescent="0.2">
      <c r="B92" s="30">
        <v>2019</v>
      </c>
      <c r="C92" s="30">
        <v>3</v>
      </c>
      <c r="D92" s="142">
        <v>41.147711000000001</v>
      </c>
      <c r="E92" s="141">
        <v>43525</v>
      </c>
      <c r="F92" s="81">
        <v>53.066354166666663</v>
      </c>
      <c r="G92" s="46"/>
      <c r="H92" s="46"/>
      <c r="I92" s="46"/>
    </row>
    <row r="93" spans="2:9" x14ac:dyDescent="0.2">
      <c r="B93" s="30">
        <v>2019</v>
      </c>
      <c r="C93" s="30">
        <v>4</v>
      </c>
      <c r="D93" s="142">
        <v>64.832047000000003</v>
      </c>
      <c r="E93" s="141">
        <v>43556</v>
      </c>
      <c r="F93" s="81">
        <v>54.217645833333329</v>
      </c>
      <c r="G93" s="46"/>
      <c r="H93" s="46"/>
      <c r="I93" s="46"/>
    </row>
    <row r="94" spans="2:9" x14ac:dyDescent="0.2">
      <c r="B94" s="30">
        <v>2019</v>
      </c>
      <c r="C94" s="30">
        <v>5</v>
      </c>
      <c r="D94" s="142">
        <v>48.384577999999998</v>
      </c>
      <c r="E94" s="141">
        <v>43586</v>
      </c>
      <c r="F94" s="81">
        <v>53.412569249999997</v>
      </c>
      <c r="G94" s="46"/>
      <c r="H94" s="46"/>
      <c r="I94" s="46"/>
    </row>
    <row r="95" spans="2:9" x14ac:dyDescent="0.2">
      <c r="B95" s="30">
        <v>2019</v>
      </c>
      <c r="C95" s="30">
        <v>6</v>
      </c>
      <c r="D95" s="142">
        <v>57.546438999999999</v>
      </c>
      <c r="E95" s="141">
        <v>43617</v>
      </c>
      <c r="F95" s="81">
        <v>53.820517916666667</v>
      </c>
      <c r="G95" s="46"/>
      <c r="H95" s="46"/>
      <c r="I95" s="46"/>
    </row>
    <row r="96" spans="2:9" x14ac:dyDescent="0.2">
      <c r="B96" s="30">
        <v>2019</v>
      </c>
      <c r="C96" s="30">
        <v>7</v>
      </c>
      <c r="D96" s="142">
        <v>52.639678000000004</v>
      </c>
      <c r="E96" s="141">
        <v>43647</v>
      </c>
      <c r="F96" s="81">
        <v>54.295605166666661</v>
      </c>
      <c r="G96" s="46"/>
      <c r="H96" s="46"/>
      <c r="I96" s="46"/>
    </row>
    <row r="97" spans="2:9" x14ac:dyDescent="0.2">
      <c r="B97" s="30">
        <v>2019</v>
      </c>
      <c r="C97" s="30">
        <v>8</v>
      </c>
      <c r="D97" s="142">
        <v>47.483538000000003</v>
      </c>
      <c r="E97" s="141">
        <v>43678</v>
      </c>
      <c r="F97" s="81">
        <v>54.18253099999999</v>
      </c>
      <c r="G97" s="46"/>
      <c r="H97" s="46"/>
      <c r="I97" s="46"/>
    </row>
    <row r="98" spans="2:9" x14ac:dyDescent="0.2">
      <c r="B98" s="30">
        <v>2019</v>
      </c>
      <c r="C98" s="30">
        <v>9</v>
      </c>
      <c r="D98" s="142">
        <v>61.437803000000002</v>
      </c>
      <c r="E98" s="141">
        <v>43709</v>
      </c>
      <c r="F98" s="81">
        <v>53.946659666666669</v>
      </c>
      <c r="G98" s="46"/>
      <c r="H98" s="46"/>
      <c r="I98" s="46"/>
    </row>
    <row r="99" spans="2:9" x14ac:dyDescent="0.2">
      <c r="B99" s="30">
        <v>2019</v>
      </c>
      <c r="C99" s="30">
        <v>10</v>
      </c>
      <c r="D99" s="142">
        <v>61.831895000000003</v>
      </c>
      <c r="E99" s="141">
        <v>43739</v>
      </c>
      <c r="F99" s="81">
        <v>53.681246666666674</v>
      </c>
      <c r="G99" s="46"/>
      <c r="H99" s="46"/>
      <c r="I99" s="46"/>
    </row>
    <row r="100" spans="2:9" x14ac:dyDescent="0.2">
      <c r="B100" s="30">
        <v>2019</v>
      </c>
      <c r="C100" s="30">
        <v>11</v>
      </c>
      <c r="D100" s="142">
        <v>46.089824999999998</v>
      </c>
      <c r="E100" s="141">
        <v>43770</v>
      </c>
      <c r="F100" s="81">
        <v>52.588925500000009</v>
      </c>
      <c r="G100" s="46"/>
      <c r="H100" s="46"/>
      <c r="I100" s="46"/>
    </row>
    <row r="101" spans="2:9" x14ac:dyDescent="0.2">
      <c r="B101" s="30">
        <v>2019</v>
      </c>
      <c r="C101" s="30">
        <v>12</v>
      </c>
      <c r="D101" s="142">
        <v>49.365526000000003</v>
      </c>
      <c r="E101" s="141">
        <v>43800</v>
      </c>
      <c r="F101" s="81">
        <v>53.366341083333339</v>
      </c>
      <c r="G101" s="46"/>
      <c r="H101" s="46"/>
      <c r="I101" s="46"/>
    </row>
    <row r="102" spans="2:9" x14ac:dyDescent="0.2">
      <c r="B102" s="30" t="s">
        <v>186</v>
      </c>
      <c r="C102" s="30">
        <v>1</v>
      </c>
      <c r="D102" s="142">
        <v>32.504164000000003</v>
      </c>
      <c r="E102" s="141">
        <v>43831</v>
      </c>
      <c r="F102" s="81">
        <v>51.533855000000017</v>
      </c>
      <c r="G102" s="46"/>
      <c r="H102" s="46"/>
      <c r="I102" s="46"/>
    </row>
    <row r="103" spans="2:9" x14ac:dyDescent="0.2">
      <c r="B103" s="30" t="s">
        <v>186</v>
      </c>
      <c r="C103" s="30">
        <v>2</v>
      </c>
      <c r="D103" s="142">
        <v>44.586174</v>
      </c>
      <c r="E103" s="141">
        <v>43862</v>
      </c>
      <c r="F103" s="81">
        <v>50.654114833333345</v>
      </c>
      <c r="G103" s="46"/>
      <c r="H103" s="46"/>
      <c r="I103" s="46"/>
    </row>
    <row r="104" spans="2:9" x14ac:dyDescent="0.2">
      <c r="B104" s="30" t="s">
        <v>186</v>
      </c>
      <c r="C104" s="30">
        <v>3</v>
      </c>
      <c r="D104" s="142">
        <v>42.163466999999997</v>
      </c>
      <c r="E104" s="141">
        <v>43891</v>
      </c>
      <c r="F104" s="81">
        <v>50.73876116666667</v>
      </c>
      <c r="G104" s="46"/>
      <c r="H104" s="46"/>
      <c r="I104" s="46"/>
    </row>
    <row r="105" spans="2:9" x14ac:dyDescent="0.2">
      <c r="B105" s="30" t="s">
        <v>186</v>
      </c>
      <c r="C105" s="30">
        <v>4</v>
      </c>
      <c r="D105" s="142">
        <v>43.945740000000001</v>
      </c>
      <c r="E105" s="141">
        <v>43922</v>
      </c>
      <c r="F105" s="81">
        <v>48.998235583333333</v>
      </c>
      <c r="G105" s="46"/>
      <c r="H105" s="46"/>
      <c r="I105" s="46"/>
    </row>
    <row r="106" spans="2:9" x14ac:dyDescent="0.2">
      <c r="B106" s="30" t="s">
        <v>186</v>
      </c>
      <c r="C106" s="30">
        <v>5</v>
      </c>
      <c r="D106" s="142">
        <v>25.495100000000001</v>
      </c>
      <c r="E106" s="141">
        <v>43952</v>
      </c>
      <c r="F106" s="81">
        <v>47.090779083333331</v>
      </c>
      <c r="G106" s="46"/>
      <c r="H106" s="46"/>
      <c r="I106" s="46"/>
    </row>
    <row r="107" spans="2:9" x14ac:dyDescent="0.2">
      <c r="B107" s="30" t="s">
        <v>186</v>
      </c>
      <c r="C107" s="30">
        <v>6</v>
      </c>
      <c r="D107" s="142">
        <v>29.925764000000001</v>
      </c>
      <c r="E107" s="141">
        <v>43983</v>
      </c>
      <c r="F107" s="81">
        <v>44.789056166666661</v>
      </c>
      <c r="G107" s="46"/>
      <c r="H107" s="46"/>
      <c r="I107" s="46"/>
    </row>
    <row r="108" spans="2:9" x14ac:dyDescent="0.2">
      <c r="B108" s="30" t="s">
        <v>186</v>
      </c>
      <c r="C108" s="30">
        <v>7</v>
      </c>
      <c r="D108" s="142">
        <v>29.610624999999999</v>
      </c>
      <c r="E108" s="141">
        <v>44013</v>
      </c>
      <c r="F108" s="81">
        <v>42.869968416666666</v>
      </c>
      <c r="G108" s="46"/>
      <c r="H108" s="46"/>
      <c r="I108" s="46"/>
    </row>
    <row r="109" spans="2:9" x14ac:dyDescent="0.2">
      <c r="B109" s="30" t="s">
        <v>186</v>
      </c>
      <c r="C109" s="30">
        <v>8</v>
      </c>
      <c r="D109" s="142">
        <v>35.54712</v>
      </c>
      <c r="E109" s="141">
        <v>44044</v>
      </c>
      <c r="F109" s="81">
        <v>41.875266916666661</v>
      </c>
      <c r="G109" s="46"/>
      <c r="H109" s="46"/>
      <c r="I109" s="46"/>
    </row>
    <row r="110" spans="2:9" x14ac:dyDescent="0.2">
      <c r="B110" s="30" t="s">
        <v>186</v>
      </c>
      <c r="C110" s="30">
        <v>9</v>
      </c>
      <c r="D110" s="142">
        <v>38.548020000000001</v>
      </c>
      <c r="E110" s="141">
        <v>44075</v>
      </c>
      <c r="F110" s="81">
        <v>39.967784999999999</v>
      </c>
      <c r="G110" s="46"/>
      <c r="H110" s="46"/>
      <c r="I110" s="46"/>
    </row>
    <row r="111" spans="2:9" x14ac:dyDescent="0.2">
      <c r="B111" s="30" t="s">
        <v>186</v>
      </c>
      <c r="C111" s="30">
        <v>10</v>
      </c>
      <c r="D111" s="142">
        <v>35.378337000000002</v>
      </c>
      <c r="E111" s="141">
        <v>44105</v>
      </c>
      <c r="F111" s="81">
        <v>37.763321833333329</v>
      </c>
      <c r="G111" s="46"/>
      <c r="H111" s="46"/>
      <c r="I111" s="46"/>
    </row>
    <row r="112" spans="2:9" x14ac:dyDescent="0.2">
      <c r="B112" s="30" t="s">
        <v>186</v>
      </c>
      <c r="C112" s="30">
        <v>11</v>
      </c>
      <c r="D112" s="142">
        <v>42.055751999999998</v>
      </c>
      <c r="E112" s="141">
        <v>44136</v>
      </c>
      <c r="F112" s="81">
        <v>37.427149083333326</v>
      </c>
      <c r="G112" s="46"/>
      <c r="H112" s="46"/>
      <c r="I112" s="46"/>
    </row>
    <row r="113" spans="2:9" x14ac:dyDescent="0.2">
      <c r="B113" s="30" t="s">
        <v>186</v>
      </c>
      <c r="C113" s="30">
        <v>12</v>
      </c>
      <c r="D113" s="142">
        <v>40.388855999999997</v>
      </c>
      <c r="E113" s="141">
        <v>44166</v>
      </c>
      <c r="F113" s="81">
        <v>36.679093249999994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42">
        <v>27.806685999999999</v>
      </c>
      <c r="E114" s="141">
        <v>44197</v>
      </c>
      <c r="F114" s="81">
        <v>36.287636749999997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42">
        <v>39.208987999999998</v>
      </c>
      <c r="E115" s="141">
        <v>44228</v>
      </c>
      <c r="F115" s="81">
        <v>35.839537916666664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42">
        <v>45.368429999999996</v>
      </c>
      <c r="E116" s="141">
        <v>44256</v>
      </c>
      <c r="F116" s="81">
        <v>36.106618166666664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42">
        <v>40.529283</v>
      </c>
      <c r="E117" s="141">
        <v>44287</v>
      </c>
      <c r="F117" s="81">
        <v>35.821913416666668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42">
        <v>25.21528</v>
      </c>
      <c r="E118" s="141">
        <v>44317</v>
      </c>
      <c r="F118" s="81">
        <v>35.798595083333332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42">
        <v>41.438997000000001</v>
      </c>
      <c r="E119" s="141">
        <v>44348</v>
      </c>
      <c r="F119" s="81">
        <v>36.758031166666662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42">
        <v>0</v>
      </c>
      <c r="E120" s="141">
        <v>44378</v>
      </c>
      <c r="F120" s="81">
        <v>34.290479083333331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42">
        <v>0</v>
      </c>
      <c r="E121" s="141">
        <v>44409</v>
      </c>
      <c r="F121" s="81">
        <v>31.328219083333334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42">
        <v>0</v>
      </c>
      <c r="E122" s="141">
        <v>44440</v>
      </c>
      <c r="F122" s="81">
        <v>28.115884083333338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42">
        <v>0</v>
      </c>
      <c r="E123" s="141">
        <v>44470</v>
      </c>
      <c r="F123" s="81">
        <v>25.167689333333328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42">
        <v>0</v>
      </c>
      <c r="E124" s="141">
        <v>44501</v>
      </c>
      <c r="F124" s="81">
        <v>21.663043333333331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42">
        <v>0</v>
      </c>
      <c r="E125" s="141">
        <v>44531</v>
      </c>
      <c r="F125" s="81">
        <v>18.29730533333333</v>
      </c>
      <c r="G125" s="46"/>
      <c r="H125" s="46"/>
      <c r="I125" s="46"/>
    </row>
    <row r="126" spans="2:9" x14ac:dyDescent="0.2">
      <c r="B126" s="73"/>
      <c r="C126" s="73"/>
      <c r="D126" s="73"/>
      <c r="E126" s="73"/>
      <c r="F126" s="73"/>
      <c r="G126" s="73"/>
      <c r="H126" s="73"/>
      <c r="I126" s="46"/>
    </row>
    <row r="127" spans="2:9" x14ac:dyDescent="0.2">
      <c r="B127" s="73"/>
      <c r="C127" s="73"/>
      <c r="D127" s="73"/>
      <c r="E127" s="73"/>
      <c r="F127" s="73"/>
      <c r="G127" s="73"/>
      <c r="H127" s="73"/>
      <c r="I127" s="46"/>
    </row>
    <row r="128" spans="2:9" x14ac:dyDescent="0.2">
      <c r="B128" s="73"/>
      <c r="C128" s="73"/>
      <c r="D128" s="73"/>
      <c r="E128" s="73"/>
      <c r="F128" s="73"/>
      <c r="G128" s="73"/>
      <c r="H128" s="73"/>
      <c r="I128" s="46"/>
    </row>
    <row r="129" spans="2:9" x14ac:dyDescent="0.2">
      <c r="B129" s="73"/>
      <c r="C129" s="73"/>
      <c r="D129" s="73"/>
      <c r="E129" s="73"/>
      <c r="F129" s="73"/>
      <c r="G129" s="73"/>
      <c r="H129" s="73"/>
      <c r="I129" s="46"/>
    </row>
    <row r="130" spans="2:9" x14ac:dyDescent="0.2">
      <c r="B130" s="73"/>
      <c r="C130" s="73"/>
      <c r="D130" s="73"/>
      <c r="E130" s="73"/>
      <c r="F130" s="73"/>
      <c r="G130" s="73"/>
      <c r="H130" s="73"/>
      <c r="I130" s="46"/>
    </row>
    <row r="131" spans="2:9" x14ac:dyDescent="0.2">
      <c r="B131" s="73"/>
      <c r="C131" s="73"/>
      <c r="D131" s="73"/>
      <c r="E131" s="73"/>
      <c r="F131" s="73"/>
      <c r="G131" s="73"/>
      <c r="H131" s="73"/>
      <c r="I131" s="46"/>
    </row>
    <row r="132" spans="2:9" x14ac:dyDescent="0.2">
      <c r="B132" s="73"/>
      <c r="C132" s="73"/>
      <c r="D132" s="73"/>
      <c r="E132" s="73"/>
      <c r="F132" s="73"/>
      <c r="G132" s="73"/>
      <c r="H132" s="73"/>
      <c r="I132" s="46"/>
    </row>
    <row r="133" spans="2:9" x14ac:dyDescent="0.2">
      <c r="B133" s="73"/>
      <c r="C133" s="73"/>
      <c r="D133" s="73"/>
      <c r="E133" s="73"/>
      <c r="F133" s="73"/>
      <c r="G133" s="73"/>
      <c r="H133" s="73"/>
      <c r="I133" s="46"/>
    </row>
    <row r="134" spans="2:9" x14ac:dyDescent="0.2">
      <c r="B134" s="73"/>
      <c r="C134" s="73"/>
      <c r="D134" s="73"/>
      <c r="E134" s="73"/>
      <c r="F134" s="73"/>
      <c r="G134" s="73"/>
      <c r="H134" s="73"/>
    </row>
    <row r="135" spans="2:9" x14ac:dyDescent="0.2">
      <c r="B135" s="73"/>
      <c r="C135" s="73"/>
      <c r="D135" s="73"/>
      <c r="E135" s="73"/>
      <c r="F135" s="73"/>
      <c r="G135" s="73"/>
      <c r="H135" s="73"/>
    </row>
    <row r="136" spans="2:9" x14ac:dyDescent="0.2">
      <c r="B136" s="73"/>
      <c r="C136" s="73"/>
      <c r="D136" s="73"/>
      <c r="E136" s="73"/>
      <c r="F136" s="73"/>
      <c r="G136" s="73"/>
      <c r="H136" s="73"/>
    </row>
    <row r="137" spans="2:9" x14ac:dyDescent="0.2">
      <c r="B137" s="73"/>
      <c r="C137" s="73"/>
      <c r="D137" s="73"/>
      <c r="E137" s="73"/>
      <c r="F137" s="73"/>
      <c r="G137" s="73"/>
      <c r="H137" s="73"/>
    </row>
    <row r="138" spans="2:9" x14ac:dyDescent="0.2">
      <c r="B138" s="73"/>
      <c r="C138" s="73"/>
      <c r="D138" s="73"/>
      <c r="E138" s="73"/>
      <c r="F138" s="73"/>
      <c r="G138" s="73"/>
      <c r="H138" s="73"/>
    </row>
    <row r="139" spans="2:9" x14ac:dyDescent="0.2">
      <c r="B139" s="73"/>
      <c r="C139" s="73"/>
      <c r="D139" s="73"/>
      <c r="E139" s="73"/>
      <c r="F139" s="73"/>
      <c r="G139" s="73"/>
      <c r="H139" s="73"/>
    </row>
    <row r="140" spans="2:9" x14ac:dyDescent="0.2">
      <c r="B140" s="73"/>
      <c r="C140" s="73"/>
      <c r="D140" s="73"/>
      <c r="E140" s="73"/>
      <c r="F140" s="73"/>
      <c r="G140" s="73"/>
      <c r="H140" s="73"/>
    </row>
    <row r="141" spans="2:9" x14ac:dyDescent="0.2">
      <c r="B141" s="73"/>
      <c r="C141" s="73"/>
      <c r="D141" s="73"/>
      <c r="E141" s="73"/>
      <c r="F141" s="73"/>
      <c r="G141" s="73"/>
      <c r="H141" s="73"/>
    </row>
    <row r="142" spans="2:9" x14ac:dyDescent="0.2">
      <c r="B142" s="73"/>
      <c r="C142" s="73"/>
      <c r="D142" s="73"/>
      <c r="E142" s="73"/>
      <c r="F142" s="73"/>
      <c r="G142" s="73"/>
      <c r="H142" s="73"/>
    </row>
    <row r="143" spans="2:9" x14ac:dyDescent="0.2">
      <c r="B143" s="73"/>
      <c r="C143" s="73"/>
      <c r="D143" s="73"/>
      <c r="E143" s="73"/>
      <c r="F143" s="73"/>
      <c r="G143" s="73"/>
      <c r="H143" s="7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O14" sqref="O14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4" t="s">
        <v>37</v>
      </c>
      <c r="D7" s="134"/>
      <c r="E7" s="134"/>
      <c r="F7" s="134"/>
      <c r="G7" s="134"/>
      <c r="H7" s="134"/>
      <c r="I7" s="134"/>
      <c r="J7" s="134"/>
      <c r="K7" s="134"/>
      <c r="L7" s="50"/>
    </row>
    <row r="8" spans="1:15" x14ac:dyDescent="0.2">
      <c r="A8" s="47"/>
      <c r="B8" s="48"/>
      <c r="C8" s="128" t="s">
        <v>55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30.474072</v>
      </c>
      <c r="D13" s="56">
        <v>29.097522000000001</v>
      </c>
      <c r="E13" s="56">
        <v>26.649553999999998</v>
      </c>
      <c r="F13" s="56">
        <v>24.122478999999998</v>
      </c>
      <c r="G13" s="56">
        <v>22.605854000000001</v>
      </c>
      <c r="H13" s="56">
        <v>20.023420999999999</v>
      </c>
      <c r="I13" s="56">
        <v>-11.423735639449861</v>
      </c>
      <c r="J13" s="56">
        <v>88.576264360550141</v>
      </c>
      <c r="K13" s="56">
        <v>-6.2871854920051877</v>
      </c>
      <c r="L13" s="50"/>
      <c r="N13" s="45">
        <v>1</v>
      </c>
    </row>
    <row r="14" spans="1:15" x14ac:dyDescent="0.2">
      <c r="A14" s="47"/>
      <c r="B14" s="55" t="s">
        <v>8</v>
      </c>
      <c r="C14" s="56">
        <v>30.769418000000002</v>
      </c>
      <c r="D14" s="56">
        <v>21.689335</v>
      </c>
      <c r="E14" s="56">
        <v>29.102709000000001</v>
      </c>
      <c r="F14" s="56">
        <v>18.742263999999999</v>
      </c>
      <c r="G14" s="56">
        <v>19.047378999999999</v>
      </c>
      <c r="H14" s="56">
        <v>28.546258000000002</v>
      </c>
      <c r="I14" s="56">
        <v>49.86974323343911</v>
      </c>
      <c r="J14" s="56">
        <v>149.86974323343912</v>
      </c>
      <c r="K14" s="56">
        <v>1.6279516711535047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24.631809000000001</v>
      </c>
      <c r="D15" s="56">
        <v>24.873003000000001</v>
      </c>
      <c r="E15" s="56">
        <v>22.417394999999999</v>
      </c>
      <c r="F15" s="56">
        <v>21.681978000000001</v>
      </c>
      <c r="G15" s="56">
        <v>26.443038000000001</v>
      </c>
      <c r="H15" s="56">
        <v>30.260919999999999</v>
      </c>
      <c r="I15" s="56">
        <v>14.438136798048685</v>
      </c>
      <c r="J15" s="56">
        <v>114.43813679804869</v>
      </c>
      <c r="K15" s="56">
        <v>21.958605437197654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24.999442999999999</v>
      </c>
      <c r="D16" s="56">
        <v>21.178726999999999</v>
      </c>
      <c r="E16" s="56">
        <v>22.382023</v>
      </c>
      <c r="F16" s="56">
        <v>20.286781000000001</v>
      </c>
      <c r="G16" s="56">
        <v>18.317655999999999</v>
      </c>
      <c r="H16" s="56">
        <v>21.683848000000001</v>
      </c>
      <c r="I16" s="56">
        <v>18.376761742878035</v>
      </c>
      <c r="J16" s="56">
        <v>118.37676174287803</v>
      </c>
      <c r="K16" s="56">
        <v>-9.7064438167888785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31.879491000000002</v>
      </c>
      <c r="D17" s="56">
        <v>29.250636</v>
      </c>
      <c r="E17" s="56">
        <v>26.384741999999999</v>
      </c>
      <c r="F17" s="56">
        <v>25.828817999999998</v>
      </c>
      <c r="G17" s="56">
        <v>24.254418000000001</v>
      </c>
      <c r="H17" s="56">
        <v>21.860647</v>
      </c>
      <c r="I17" s="56">
        <v>-9.8694225522129706</v>
      </c>
      <c r="J17" s="56">
        <v>90.130577447787033</v>
      </c>
      <c r="K17" s="56">
        <v>-6.0955170306283391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29.906215</v>
      </c>
      <c r="D18" s="56">
        <v>30.643837000000001</v>
      </c>
      <c r="E18" s="56">
        <v>23.147594999999999</v>
      </c>
      <c r="F18" s="56">
        <v>24.676164</v>
      </c>
      <c r="G18" s="56">
        <v>25.801836999999999</v>
      </c>
      <c r="H18" s="35">
        <v>23.113437999999999</v>
      </c>
      <c r="I18" s="35">
        <v>-10.419409284695503</v>
      </c>
      <c r="J18" s="35">
        <v>89.580590715304496</v>
      </c>
      <c r="K18" s="35">
        <v>4.5617827795276344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23.663070000000001</v>
      </c>
      <c r="D19" s="56">
        <v>38.429563999999999</v>
      </c>
      <c r="E19" s="56">
        <v>28.403780000000001</v>
      </c>
      <c r="F19" s="56">
        <v>61.110804999999999</v>
      </c>
      <c r="G19" s="56">
        <v>27.636970000000002</v>
      </c>
      <c r="H19" s="56"/>
      <c r="I19" s="56"/>
      <c r="J19" s="56"/>
      <c r="K19" s="56"/>
      <c r="L19" s="50"/>
      <c r="N19" s="45" t="s">
        <v>97</v>
      </c>
    </row>
    <row r="20" spans="1:15" x14ac:dyDescent="0.2">
      <c r="A20" s="47"/>
      <c r="B20" s="55" t="s">
        <v>14</v>
      </c>
      <c r="C20" s="56">
        <v>35.371751000000003</v>
      </c>
      <c r="D20" s="56">
        <v>26.600961000000002</v>
      </c>
      <c r="E20" s="56">
        <v>21.839703</v>
      </c>
      <c r="F20" s="56">
        <v>25.738817000000001</v>
      </c>
      <c r="G20" s="56">
        <v>26.357343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26.993288</v>
      </c>
      <c r="D21" s="56">
        <v>31.811249</v>
      </c>
      <c r="E21" s="56">
        <v>30.208245000000002</v>
      </c>
      <c r="F21" s="56">
        <v>27.341573</v>
      </c>
      <c r="G21" s="56">
        <v>36.300091000000002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23.861837999999999</v>
      </c>
      <c r="D22" s="56">
        <v>30.274108999999999</v>
      </c>
      <c r="E22" s="56">
        <v>29.938140000000001</v>
      </c>
      <c r="F22" s="56">
        <v>30.052078999999999</v>
      </c>
      <c r="G22" s="56">
        <v>36.877507000000001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24.350673</v>
      </c>
      <c r="D23" s="56">
        <v>20.215387</v>
      </c>
      <c r="E23" s="56">
        <v>24.799213999999999</v>
      </c>
      <c r="F23" s="56">
        <v>20.634637000000001</v>
      </c>
      <c r="G23" s="56">
        <v>25.272922000000001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25.593171999999999</v>
      </c>
      <c r="D24" s="56">
        <v>26.519589</v>
      </c>
      <c r="E24" s="56">
        <v>23.033176000000001</v>
      </c>
      <c r="F24" s="56">
        <v>23.606294999999999</v>
      </c>
      <c r="G24" s="56">
        <v>25.331745999999999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332.49423999999999</v>
      </c>
      <c r="D25" s="58">
        <v>330.58391900000004</v>
      </c>
      <c r="E25" s="58">
        <v>308.30627600000008</v>
      </c>
      <c r="F25" s="58">
        <v>323.82269000000002</v>
      </c>
      <c r="G25" s="58">
        <v>314.24676099999999</v>
      </c>
      <c r="H25" s="35">
        <v>145.48853199999999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-0.57454258455723606</v>
      </c>
      <c r="E26" s="58">
        <v>-6.7388767933385001</v>
      </c>
      <c r="F26" s="58">
        <v>5.0327921316787982</v>
      </c>
      <c r="G26" s="58">
        <v>-2.9571519525083412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172.660448</v>
      </c>
      <c r="D28" s="58">
        <v>156.73305999999999</v>
      </c>
      <c r="E28" s="58">
        <v>150.08401800000001</v>
      </c>
      <c r="F28" s="58">
        <v>135.33848399999999</v>
      </c>
      <c r="G28" s="58">
        <v>136.47018199999999</v>
      </c>
      <c r="H28" s="35">
        <v>145.48853199999999</v>
      </c>
      <c r="I28" s="35">
        <v>6.6082933779629593</v>
      </c>
      <c r="J28" s="35">
        <v>106.60829337796297</v>
      </c>
      <c r="K28" s="35">
        <v>0.83619822429812363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-9.2246882157979826</v>
      </c>
      <c r="E29" s="58">
        <v>-4.2422715411796208</v>
      </c>
      <c r="F29" s="58">
        <v>-9.8248529033917684</v>
      </c>
      <c r="G29" s="58">
        <v>0.83619822429812363</v>
      </c>
      <c r="H29" s="35">
        <v>6.6082933779629593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3" t="s">
        <v>140</v>
      </c>
      <c r="D31" s="133"/>
      <c r="E31" s="133"/>
      <c r="F31" s="133"/>
      <c r="G31" s="133"/>
      <c r="H31" s="133"/>
      <c r="I31" s="133"/>
      <c r="J31" s="133"/>
      <c r="K31" s="133"/>
      <c r="L31" s="50"/>
    </row>
    <row r="32" spans="1:15" s="64" customFormat="1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30"/>
      <c r="C50" s="30"/>
      <c r="D50" s="30"/>
      <c r="E50" s="30"/>
      <c r="F50" s="30"/>
      <c r="G50" s="30"/>
      <c r="H50" s="30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30"/>
      <c r="I51" s="6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30"/>
      <c r="I52" s="6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154</v>
      </c>
      <c r="D53" s="30" t="s">
        <v>164</v>
      </c>
      <c r="E53" s="30" t="s">
        <v>155</v>
      </c>
      <c r="F53" s="30" t="s">
        <v>156</v>
      </c>
      <c r="G53" s="30"/>
      <c r="H53" s="30"/>
      <c r="I53" s="6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2016</v>
      </c>
      <c r="C54" s="30">
        <v>1</v>
      </c>
      <c r="D54" s="142">
        <v>30.474072</v>
      </c>
      <c r="E54" s="141">
        <v>42370</v>
      </c>
      <c r="F54" s="30"/>
      <c r="G54" s="30"/>
      <c r="H54" s="30"/>
      <c r="I54" s="6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2016</v>
      </c>
      <c r="C55" s="30">
        <v>2</v>
      </c>
      <c r="D55" s="142">
        <v>30.769418000000002</v>
      </c>
      <c r="E55" s="141">
        <v>42401</v>
      </c>
      <c r="F55" s="30"/>
      <c r="G55" s="30"/>
      <c r="H55" s="30"/>
      <c r="I55" s="6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2016</v>
      </c>
      <c r="C56" s="30">
        <v>3</v>
      </c>
      <c r="D56" s="142">
        <v>24.631809000000001</v>
      </c>
      <c r="E56" s="141">
        <v>42430</v>
      </c>
      <c r="F56" s="30"/>
      <c r="G56" s="30"/>
      <c r="H56" s="30"/>
      <c r="I56" s="6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2016</v>
      </c>
      <c r="C57" s="30">
        <v>4</v>
      </c>
      <c r="D57" s="142">
        <v>24.999442999999999</v>
      </c>
      <c r="E57" s="141">
        <v>42461</v>
      </c>
      <c r="F57" s="81">
        <v>28.961908625</v>
      </c>
      <c r="G57" s="30"/>
      <c r="H57" s="30"/>
      <c r="I57" s="6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2016</v>
      </c>
      <c r="C58" s="30">
        <v>5</v>
      </c>
      <c r="D58" s="142">
        <v>31.879491000000002</v>
      </c>
      <c r="E58" s="141">
        <v>42491</v>
      </c>
      <c r="F58" s="81">
        <v>28.961908625</v>
      </c>
      <c r="G58" s="30"/>
      <c r="H58" s="30"/>
      <c r="I58" s="6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2016</v>
      </c>
      <c r="C59" s="30">
        <v>6</v>
      </c>
      <c r="D59" s="142">
        <v>29.906215</v>
      </c>
      <c r="E59" s="141">
        <v>42522</v>
      </c>
      <c r="F59" s="81">
        <v>28.961908625</v>
      </c>
      <c r="G59" s="30"/>
      <c r="H59" s="30"/>
      <c r="I59" s="6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2016</v>
      </c>
      <c r="C60" s="30">
        <v>7</v>
      </c>
      <c r="D60" s="142">
        <v>23.663070000000001</v>
      </c>
      <c r="E60" s="141">
        <v>42552</v>
      </c>
      <c r="F60" s="81">
        <v>28.961908625</v>
      </c>
      <c r="G60" s="30"/>
      <c r="H60" s="30"/>
      <c r="I60" s="6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2016</v>
      </c>
      <c r="C61" s="30">
        <v>8</v>
      </c>
      <c r="D61" s="142">
        <v>35.371751000000003</v>
      </c>
      <c r="E61" s="141">
        <v>42583</v>
      </c>
      <c r="F61" s="81">
        <v>28.961908625</v>
      </c>
      <c r="G61" s="30"/>
      <c r="H61" s="30"/>
      <c r="I61" s="6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2016</v>
      </c>
      <c r="C62" s="30">
        <v>9</v>
      </c>
      <c r="D62" s="142">
        <v>26.993288</v>
      </c>
      <c r="E62" s="141">
        <v>42614</v>
      </c>
      <c r="F62" s="81">
        <v>28.743172999999999</v>
      </c>
      <c r="G62" s="30"/>
      <c r="H62" s="30"/>
      <c r="I62" s="6"/>
      <c r="J62" s="30"/>
      <c r="K62" s="64"/>
      <c r="L62" s="64"/>
      <c r="M62" s="64"/>
      <c r="N62" s="30"/>
      <c r="O62" s="64"/>
    </row>
    <row r="63" spans="1:15" x14ac:dyDescent="0.2">
      <c r="B63" s="30">
        <v>2016</v>
      </c>
      <c r="C63" s="30">
        <v>10</v>
      </c>
      <c r="D63" s="142">
        <v>23.861837999999999</v>
      </c>
      <c r="E63" s="141">
        <v>42644</v>
      </c>
      <c r="F63" s="81">
        <v>28.255039499999999</v>
      </c>
      <c r="G63" s="46"/>
      <c r="H63" s="46"/>
      <c r="I63" s="73"/>
      <c r="J63" s="46"/>
    </row>
    <row r="64" spans="1:15" x14ac:dyDescent="0.2">
      <c r="B64" s="30">
        <v>2016</v>
      </c>
      <c r="C64" s="30">
        <v>11</v>
      </c>
      <c r="D64" s="142">
        <v>24.350673</v>
      </c>
      <c r="E64" s="141">
        <v>42675</v>
      </c>
      <c r="F64" s="81">
        <v>27.900097090909092</v>
      </c>
      <c r="G64" s="46"/>
      <c r="H64" s="46"/>
      <c r="I64" s="73"/>
      <c r="J64" s="46"/>
    </row>
    <row r="65" spans="2:10" x14ac:dyDescent="0.2">
      <c r="B65" s="30">
        <v>2016</v>
      </c>
      <c r="C65" s="30">
        <v>12</v>
      </c>
      <c r="D65" s="142">
        <v>25.593171999999999</v>
      </c>
      <c r="E65" s="141">
        <v>42705</v>
      </c>
      <c r="F65" s="81">
        <v>27.707853333333333</v>
      </c>
      <c r="G65" s="46"/>
      <c r="H65" s="46"/>
      <c r="I65" s="73"/>
      <c r="J65" s="46"/>
    </row>
    <row r="66" spans="2:10" x14ac:dyDescent="0.2">
      <c r="B66" s="30">
        <v>2017</v>
      </c>
      <c r="C66" s="30">
        <v>1</v>
      </c>
      <c r="D66" s="142">
        <v>29.097522000000001</v>
      </c>
      <c r="E66" s="141">
        <v>42736</v>
      </c>
      <c r="F66" s="81">
        <v>27.593140833333337</v>
      </c>
      <c r="G66" s="46"/>
      <c r="H66" s="46"/>
      <c r="I66" s="73"/>
      <c r="J66" s="46"/>
    </row>
    <row r="67" spans="2:10" x14ac:dyDescent="0.2">
      <c r="B67" s="30">
        <v>2017</v>
      </c>
      <c r="C67" s="30">
        <v>2</v>
      </c>
      <c r="D67" s="142">
        <v>21.689335</v>
      </c>
      <c r="E67" s="141">
        <v>42767</v>
      </c>
      <c r="F67" s="81">
        <v>26.836467249999998</v>
      </c>
      <c r="G67" s="46"/>
      <c r="H67" s="46"/>
      <c r="I67" s="73"/>
      <c r="J67" s="46"/>
    </row>
    <row r="68" spans="2:10" x14ac:dyDescent="0.2">
      <c r="B68" s="30">
        <v>2017</v>
      </c>
      <c r="C68" s="30">
        <v>3</v>
      </c>
      <c r="D68" s="142">
        <v>24.873003000000001</v>
      </c>
      <c r="E68" s="141">
        <v>42795</v>
      </c>
      <c r="F68" s="81">
        <v>26.856566749999999</v>
      </c>
      <c r="G68" s="46"/>
      <c r="H68" s="46"/>
      <c r="I68" s="73"/>
      <c r="J68" s="46"/>
    </row>
    <row r="69" spans="2:10" x14ac:dyDescent="0.2">
      <c r="B69" s="30">
        <v>2017</v>
      </c>
      <c r="C69" s="30">
        <v>4</v>
      </c>
      <c r="D69" s="142">
        <v>21.178726999999999</v>
      </c>
      <c r="E69" s="141">
        <v>42826</v>
      </c>
      <c r="F69" s="81">
        <v>26.538173749999999</v>
      </c>
      <c r="G69" s="46"/>
      <c r="H69" s="46"/>
      <c r="I69" s="73"/>
      <c r="J69" s="46"/>
    </row>
    <row r="70" spans="2:10" x14ac:dyDescent="0.2">
      <c r="B70" s="30">
        <v>2017</v>
      </c>
      <c r="C70" s="30">
        <v>5</v>
      </c>
      <c r="D70" s="142">
        <v>29.250636</v>
      </c>
      <c r="E70" s="141">
        <v>42856</v>
      </c>
      <c r="F70" s="81">
        <v>26.3191025</v>
      </c>
      <c r="G70" s="46"/>
      <c r="H70" s="46"/>
      <c r="I70" s="73"/>
      <c r="J70" s="46"/>
    </row>
    <row r="71" spans="2:10" x14ac:dyDescent="0.2">
      <c r="B71" s="30">
        <v>2017</v>
      </c>
      <c r="C71" s="30">
        <v>6</v>
      </c>
      <c r="D71" s="142">
        <v>30.643837000000001</v>
      </c>
      <c r="E71" s="141">
        <v>42887</v>
      </c>
      <c r="F71" s="81">
        <v>26.380571000000003</v>
      </c>
      <c r="G71" s="46"/>
      <c r="H71" s="46"/>
      <c r="I71" s="73"/>
      <c r="J71" s="46"/>
    </row>
    <row r="72" spans="2:10" x14ac:dyDescent="0.2">
      <c r="B72" s="30">
        <v>2017</v>
      </c>
      <c r="C72" s="30">
        <v>7</v>
      </c>
      <c r="D72" s="142">
        <v>38.429563999999999</v>
      </c>
      <c r="E72" s="141">
        <v>42917</v>
      </c>
      <c r="F72" s="81">
        <v>27.611112166666668</v>
      </c>
      <c r="G72" s="46"/>
      <c r="H72" s="46"/>
      <c r="I72" s="73"/>
      <c r="J72" s="46"/>
    </row>
    <row r="73" spans="2:10" x14ac:dyDescent="0.2">
      <c r="B73" s="30">
        <v>2017</v>
      </c>
      <c r="C73" s="30">
        <v>8</v>
      </c>
      <c r="D73" s="142">
        <v>26.600961000000002</v>
      </c>
      <c r="E73" s="141">
        <v>42948</v>
      </c>
      <c r="F73" s="81">
        <v>26.880212999999998</v>
      </c>
      <c r="G73" s="46"/>
      <c r="H73" s="46"/>
      <c r="I73" s="73"/>
      <c r="J73" s="46"/>
    </row>
    <row r="74" spans="2:10" x14ac:dyDescent="0.2">
      <c r="B74" s="30">
        <v>2017</v>
      </c>
      <c r="C74" s="30">
        <v>9</v>
      </c>
      <c r="D74" s="142">
        <v>31.811249</v>
      </c>
      <c r="E74" s="141">
        <v>42979</v>
      </c>
      <c r="F74" s="81">
        <v>27.281709749999994</v>
      </c>
      <c r="G74" s="46"/>
      <c r="H74" s="46"/>
      <c r="I74" s="73"/>
      <c r="J74" s="46"/>
    </row>
    <row r="75" spans="2:10" x14ac:dyDescent="0.2">
      <c r="B75" s="30">
        <v>2017</v>
      </c>
      <c r="C75" s="30">
        <v>10</v>
      </c>
      <c r="D75" s="142">
        <v>30.274108999999999</v>
      </c>
      <c r="E75" s="141">
        <v>43009</v>
      </c>
      <c r="F75" s="81">
        <v>27.816065666666663</v>
      </c>
      <c r="G75" s="46"/>
      <c r="H75" s="46"/>
      <c r="I75" s="73"/>
      <c r="J75" s="46"/>
    </row>
    <row r="76" spans="2:10" x14ac:dyDescent="0.2">
      <c r="B76" s="30">
        <v>2017</v>
      </c>
      <c r="C76" s="30">
        <v>11</v>
      </c>
      <c r="D76" s="142">
        <v>20.215387</v>
      </c>
      <c r="E76" s="141">
        <v>43040</v>
      </c>
      <c r="F76" s="81">
        <v>27.471458500000001</v>
      </c>
      <c r="G76" s="46"/>
      <c r="H76" s="46"/>
      <c r="I76" s="73"/>
      <c r="J76" s="46"/>
    </row>
    <row r="77" spans="2:10" x14ac:dyDescent="0.2">
      <c r="B77" s="30">
        <v>2017</v>
      </c>
      <c r="C77" s="30">
        <v>12</v>
      </c>
      <c r="D77" s="142">
        <v>26.519589</v>
      </c>
      <c r="E77" s="141">
        <v>43070</v>
      </c>
      <c r="F77" s="81">
        <v>27.548659916666669</v>
      </c>
      <c r="G77" s="46"/>
      <c r="H77" s="46"/>
      <c r="I77" s="73"/>
      <c r="J77" s="46"/>
    </row>
    <row r="78" spans="2:10" x14ac:dyDescent="0.2">
      <c r="B78" s="30">
        <v>2018</v>
      </c>
      <c r="C78" s="30">
        <v>1</v>
      </c>
      <c r="D78" s="142">
        <v>26.649553999999998</v>
      </c>
      <c r="E78" s="141">
        <v>43101</v>
      </c>
      <c r="F78" s="81">
        <v>27.344662583333335</v>
      </c>
      <c r="G78" s="46"/>
      <c r="H78" s="46"/>
      <c r="I78" s="73"/>
      <c r="J78" s="46"/>
    </row>
    <row r="79" spans="2:10" x14ac:dyDescent="0.2">
      <c r="B79" s="30">
        <v>2018</v>
      </c>
      <c r="C79" s="30">
        <v>2</v>
      </c>
      <c r="D79" s="142">
        <v>29.102709000000001</v>
      </c>
      <c r="E79" s="141">
        <v>43132</v>
      </c>
      <c r="F79" s="81">
        <v>27.962443750000006</v>
      </c>
      <c r="G79" s="46"/>
      <c r="H79" s="46"/>
      <c r="I79" s="73"/>
      <c r="J79" s="46"/>
    </row>
    <row r="80" spans="2:10" x14ac:dyDescent="0.2">
      <c r="B80" s="30">
        <v>2018</v>
      </c>
      <c r="C80" s="30">
        <v>3</v>
      </c>
      <c r="D80" s="142">
        <v>22.417394999999999</v>
      </c>
      <c r="E80" s="141">
        <v>43160</v>
      </c>
      <c r="F80" s="81">
        <v>27.757809750000003</v>
      </c>
      <c r="G80" s="46"/>
      <c r="H80" s="46"/>
      <c r="I80" s="73"/>
      <c r="J80" s="46"/>
    </row>
    <row r="81" spans="2:10" x14ac:dyDescent="0.2">
      <c r="B81" s="30">
        <v>2018</v>
      </c>
      <c r="C81" s="30">
        <v>4</v>
      </c>
      <c r="D81" s="142">
        <v>22.382023</v>
      </c>
      <c r="E81" s="141">
        <v>43191</v>
      </c>
      <c r="F81" s="81">
        <v>27.858084416666667</v>
      </c>
      <c r="G81" s="46"/>
      <c r="H81" s="46"/>
      <c r="I81" s="73"/>
      <c r="J81" s="46"/>
    </row>
    <row r="82" spans="2:10" x14ac:dyDescent="0.2">
      <c r="B82" s="30">
        <v>2018</v>
      </c>
      <c r="C82" s="30">
        <v>5</v>
      </c>
      <c r="D82" s="142">
        <v>26.384741999999999</v>
      </c>
      <c r="E82" s="141">
        <v>43221</v>
      </c>
      <c r="F82" s="81">
        <v>27.619259916666667</v>
      </c>
      <c r="G82" s="46"/>
      <c r="H82" s="46"/>
      <c r="I82" s="73"/>
      <c r="J82" s="46"/>
    </row>
    <row r="83" spans="2:10" x14ac:dyDescent="0.2">
      <c r="B83" s="30">
        <v>2018</v>
      </c>
      <c r="C83" s="30">
        <v>6</v>
      </c>
      <c r="D83" s="142">
        <v>23.147594999999999</v>
      </c>
      <c r="E83" s="141">
        <v>43252</v>
      </c>
      <c r="F83" s="81">
        <v>26.994573083333336</v>
      </c>
      <c r="G83" s="46"/>
      <c r="H83" s="46"/>
      <c r="I83" s="73"/>
      <c r="J83" s="46"/>
    </row>
    <row r="84" spans="2:10" x14ac:dyDescent="0.2">
      <c r="B84" s="30">
        <v>2018</v>
      </c>
      <c r="C84" s="30">
        <v>7</v>
      </c>
      <c r="D84" s="142">
        <v>28.403780000000001</v>
      </c>
      <c r="E84" s="141">
        <v>43282</v>
      </c>
      <c r="F84" s="81">
        <v>26.159091083333333</v>
      </c>
      <c r="G84" s="46"/>
      <c r="H84" s="46"/>
      <c r="I84" s="73"/>
      <c r="J84" s="46"/>
    </row>
    <row r="85" spans="2:10" x14ac:dyDescent="0.2">
      <c r="B85" s="30">
        <v>2018</v>
      </c>
      <c r="C85" s="30">
        <v>8</v>
      </c>
      <c r="D85" s="142">
        <v>21.839703</v>
      </c>
      <c r="E85" s="141">
        <v>43313</v>
      </c>
      <c r="F85" s="81">
        <v>25.762319583333333</v>
      </c>
      <c r="G85" s="46"/>
      <c r="H85" s="46"/>
      <c r="I85" s="73"/>
      <c r="J85" s="46"/>
    </row>
    <row r="86" spans="2:10" x14ac:dyDescent="0.2">
      <c r="B86" s="30">
        <v>2018</v>
      </c>
      <c r="C86" s="30">
        <v>9</v>
      </c>
      <c r="D86" s="142">
        <v>30.208245000000002</v>
      </c>
      <c r="E86" s="141">
        <v>43344</v>
      </c>
      <c r="F86" s="81">
        <v>25.628735916666667</v>
      </c>
      <c r="G86" s="46"/>
      <c r="H86" s="46"/>
      <c r="I86" s="73"/>
      <c r="J86" s="46"/>
    </row>
    <row r="87" spans="2:10" x14ac:dyDescent="0.2">
      <c r="B87" s="30">
        <v>2018</v>
      </c>
      <c r="C87" s="30">
        <v>10</v>
      </c>
      <c r="D87" s="142">
        <v>29.938140000000001</v>
      </c>
      <c r="E87" s="141">
        <v>43374</v>
      </c>
      <c r="F87" s="81">
        <v>25.600738499999995</v>
      </c>
      <c r="G87" s="46"/>
      <c r="H87" s="46"/>
      <c r="I87" s="73"/>
      <c r="J87" s="46"/>
    </row>
    <row r="88" spans="2:10" x14ac:dyDescent="0.2">
      <c r="B88" s="30">
        <v>2018</v>
      </c>
      <c r="C88" s="30">
        <v>11</v>
      </c>
      <c r="D88" s="142">
        <v>24.799213999999999</v>
      </c>
      <c r="E88" s="141">
        <v>43405</v>
      </c>
      <c r="F88" s="81">
        <v>25.982724083333327</v>
      </c>
      <c r="G88" s="46"/>
      <c r="H88" s="46"/>
      <c r="I88" s="73"/>
      <c r="J88" s="46"/>
    </row>
    <row r="89" spans="2:10" x14ac:dyDescent="0.2">
      <c r="B89" s="30">
        <v>2018</v>
      </c>
      <c r="C89" s="30">
        <v>12</v>
      </c>
      <c r="D89" s="142">
        <v>23.033176000000001</v>
      </c>
      <c r="E89" s="141">
        <v>43435</v>
      </c>
      <c r="F89" s="81">
        <v>25.692189666666675</v>
      </c>
      <c r="G89" s="46"/>
      <c r="H89" s="46"/>
      <c r="I89" s="73"/>
      <c r="J89" s="46"/>
    </row>
    <row r="90" spans="2:10" x14ac:dyDescent="0.2">
      <c r="B90" s="30">
        <v>2019</v>
      </c>
      <c r="C90" s="30">
        <v>1</v>
      </c>
      <c r="D90" s="142">
        <v>24.122478999999998</v>
      </c>
      <c r="E90" s="141">
        <v>43466</v>
      </c>
      <c r="F90" s="81">
        <v>25.481600083333337</v>
      </c>
      <c r="G90" s="46"/>
      <c r="H90" s="46"/>
      <c r="I90" s="73"/>
      <c r="J90" s="46"/>
    </row>
    <row r="91" spans="2:10" x14ac:dyDescent="0.2">
      <c r="B91" s="30">
        <v>2019</v>
      </c>
      <c r="C91" s="30">
        <v>2</v>
      </c>
      <c r="D91" s="142">
        <v>18.742263999999999</v>
      </c>
      <c r="E91" s="141">
        <v>43497</v>
      </c>
      <c r="F91" s="81">
        <v>24.618229666666668</v>
      </c>
      <c r="G91" s="46"/>
      <c r="H91" s="46"/>
      <c r="I91" s="73"/>
      <c r="J91" s="46"/>
    </row>
    <row r="92" spans="2:10" x14ac:dyDescent="0.2">
      <c r="B92" s="30">
        <v>2019</v>
      </c>
      <c r="C92" s="30">
        <v>3</v>
      </c>
      <c r="D92" s="142">
        <v>21.681978000000001</v>
      </c>
      <c r="E92" s="141">
        <v>43525</v>
      </c>
      <c r="F92" s="81">
        <v>24.556944916666666</v>
      </c>
      <c r="G92" s="46"/>
      <c r="H92" s="46"/>
      <c r="I92" s="73"/>
      <c r="J92" s="46"/>
    </row>
    <row r="93" spans="2:10" x14ac:dyDescent="0.2">
      <c r="B93" s="30">
        <v>2019</v>
      </c>
      <c r="C93" s="30">
        <v>4</v>
      </c>
      <c r="D93" s="142">
        <v>20.286781000000001</v>
      </c>
      <c r="E93" s="141">
        <v>43556</v>
      </c>
      <c r="F93" s="81">
        <v>24.382341416666666</v>
      </c>
      <c r="G93" s="46"/>
      <c r="H93" s="46"/>
      <c r="I93" s="73"/>
      <c r="J93" s="46"/>
    </row>
    <row r="94" spans="2:10" x14ac:dyDescent="0.2">
      <c r="B94" s="30">
        <v>2019</v>
      </c>
      <c r="C94" s="30">
        <v>5</v>
      </c>
      <c r="D94" s="142">
        <v>25.828817999999998</v>
      </c>
      <c r="E94" s="141">
        <v>43586</v>
      </c>
      <c r="F94" s="81">
        <v>24.336014416666671</v>
      </c>
      <c r="G94" s="46"/>
      <c r="H94" s="46"/>
      <c r="I94" s="73"/>
      <c r="J94" s="46"/>
    </row>
    <row r="95" spans="2:10" x14ac:dyDescent="0.2">
      <c r="B95" s="30">
        <v>2019</v>
      </c>
      <c r="C95" s="30">
        <v>6</v>
      </c>
      <c r="D95" s="142">
        <v>24.676164</v>
      </c>
      <c r="E95" s="141">
        <v>43617</v>
      </c>
      <c r="F95" s="81">
        <v>24.463395166666668</v>
      </c>
      <c r="G95" s="46"/>
      <c r="H95" s="46"/>
      <c r="I95" s="73"/>
      <c r="J95" s="46"/>
    </row>
    <row r="96" spans="2:10" x14ac:dyDescent="0.2">
      <c r="B96" s="30">
        <v>2019</v>
      </c>
      <c r="C96" s="30">
        <v>7</v>
      </c>
      <c r="D96" s="142">
        <v>61.110804999999999</v>
      </c>
      <c r="E96" s="141">
        <v>43647</v>
      </c>
      <c r="F96" s="81">
        <v>27.188980583333336</v>
      </c>
      <c r="G96" s="46"/>
      <c r="H96" s="46"/>
      <c r="I96" s="73"/>
      <c r="J96" s="46"/>
    </row>
    <row r="97" spans="2:10" x14ac:dyDescent="0.2">
      <c r="B97" s="30">
        <v>2019</v>
      </c>
      <c r="C97" s="30">
        <v>8</v>
      </c>
      <c r="D97" s="142">
        <v>25.738817000000001</v>
      </c>
      <c r="E97" s="141">
        <v>43678</v>
      </c>
      <c r="F97" s="81">
        <v>27.513906749999993</v>
      </c>
      <c r="G97" s="46"/>
      <c r="H97" s="46"/>
      <c r="I97" s="73"/>
      <c r="J97" s="46"/>
    </row>
    <row r="98" spans="2:10" x14ac:dyDescent="0.2">
      <c r="B98" s="30">
        <v>2019</v>
      </c>
      <c r="C98" s="30">
        <v>9</v>
      </c>
      <c r="D98" s="142">
        <v>27.341573</v>
      </c>
      <c r="E98" s="141">
        <v>43709</v>
      </c>
      <c r="F98" s="81">
        <v>27.27501741666666</v>
      </c>
      <c r="G98" s="46"/>
      <c r="H98" s="46"/>
      <c r="I98" s="73"/>
      <c r="J98" s="46"/>
    </row>
    <row r="99" spans="2:10" x14ac:dyDescent="0.2">
      <c r="B99" s="30">
        <v>2019</v>
      </c>
      <c r="C99" s="30">
        <v>10</v>
      </c>
      <c r="D99" s="142">
        <v>30.052078999999999</v>
      </c>
      <c r="E99" s="141">
        <v>43739</v>
      </c>
      <c r="F99" s="81">
        <v>27.284512333333328</v>
      </c>
      <c r="G99" s="46"/>
      <c r="H99" s="46"/>
      <c r="I99" s="73"/>
      <c r="J99" s="46"/>
    </row>
    <row r="100" spans="2:10" x14ac:dyDescent="0.2">
      <c r="B100" s="30">
        <v>2019</v>
      </c>
      <c r="C100" s="30">
        <v>11</v>
      </c>
      <c r="D100" s="142">
        <v>20.634637000000001</v>
      </c>
      <c r="E100" s="141">
        <v>43770</v>
      </c>
      <c r="F100" s="81">
        <v>26.937464250000001</v>
      </c>
      <c r="G100" s="46"/>
      <c r="H100" s="46"/>
      <c r="I100" s="73"/>
      <c r="J100" s="46"/>
    </row>
    <row r="101" spans="2:10" x14ac:dyDescent="0.2">
      <c r="B101" s="30">
        <v>2019</v>
      </c>
      <c r="C101" s="30">
        <v>12</v>
      </c>
      <c r="D101" s="142">
        <v>23.606294999999999</v>
      </c>
      <c r="E101" s="141">
        <v>43800</v>
      </c>
      <c r="F101" s="81">
        <v>26.985224166666669</v>
      </c>
      <c r="G101" s="46"/>
      <c r="H101" s="46"/>
      <c r="I101" s="73"/>
      <c r="J101" s="46"/>
    </row>
    <row r="102" spans="2:10" x14ac:dyDescent="0.2">
      <c r="B102" s="30" t="s">
        <v>186</v>
      </c>
      <c r="C102" s="30">
        <v>1</v>
      </c>
      <c r="D102" s="142">
        <v>22.605854000000001</v>
      </c>
      <c r="E102" s="141">
        <v>43831</v>
      </c>
      <c r="F102" s="81">
        <v>26.858838750000004</v>
      </c>
      <c r="G102" s="46"/>
      <c r="H102" s="46"/>
      <c r="I102" s="73"/>
      <c r="J102" s="46"/>
    </row>
    <row r="103" spans="2:10" x14ac:dyDescent="0.2">
      <c r="B103" s="30" t="s">
        <v>186</v>
      </c>
      <c r="C103" s="30">
        <v>2</v>
      </c>
      <c r="D103" s="142">
        <v>19.047378999999999</v>
      </c>
      <c r="E103" s="141">
        <v>43862</v>
      </c>
      <c r="F103" s="81">
        <v>26.884264999999999</v>
      </c>
      <c r="G103" s="46"/>
      <c r="H103" s="46"/>
      <c r="I103" s="73"/>
      <c r="J103" s="46"/>
    </row>
    <row r="104" spans="2:10" x14ac:dyDescent="0.2">
      <c r="B104" s="30" t="s">
        <v>186</v>
      </c>
      <c r="C104" s="30">
        <v>3</v>
      </c>
      <c r="D104" s="142">
        <v>26.443038000000001</v>
      </c>
      <c r="E104" s="141">
        <v>43891</v>
      </c>
      <c r="F104" s="81">
        <v>27.281020000000002</v>
      </c>
      <c r="G104" s="46"/>
      <c r="H104" s="46"/>
      <c r="I104" s="73"/>
      <c r="J104" s="46"/>
    </row>
    <row r="105" spans="2:10" x14ac:dyDescent="0.2">
      <c r="B105" s="30" t="s">
        <v>186</v>
      </c>
      <c r="C105" s="30">
        <v>4</v>
      </c>
      <c r="D105" s="142">
        <v>18.317655999999999</v>
      </c>
      <c r="E105" s="141">
        <v>43922</v>
      </c>
      <c r="F105" s="81">
        <v>27.116926249999995</v>
      </c>
      <c r="G105" s="46"/>
      <c r="H105" s="46"/>
      <c r="I105" s="73"/>
      <c r="J105" s="46"/>
    </row>
    <row r="106" spans="2:10" x14ac:dyDescent="0.2">
      <c r="B106" s="30" t="s">
        <v>186</v>
      </c>
      <c r="C106" s="30">
        <v>5</v>
      </c>
      <c r="D106" s="142">
        <v>24.254418000000001</v>
      </c>
      <c r="E106" s="141">
        <v>43952</v>
      </c>
      <c r="F106" s="81">
        <v>26.985726249999995</v>
      </c>
      <c r="G106" s="46"/>
      <c r="H106" s="46"/>
      <c r="I106" s="73"/>
      <c r="J106" s="46"/>
    </row>
    <row r="107" spans="2:10" x14ac:dyDescent="0.2">
      <c r="B107" s="30" t="s">
        <v>186</v>
      </c>
      <c r="C107" s="30">
        <v>6</v>
      </c>
      <c r="D107" s="142">
        <v>25.801836999999999</v>
      </c>
      <c r="E107" s="141">
        <v>43983</v>
      </c>
      <c r="F107" s="81">
        <v>27.079532333333329</v>
      </c>
      <c r="G107" s="46"/>
      <c r="H107" s="46"/>
      <c r="I107" s="73"/>
      <c r="J107" s="46"/>
    </row>
    <row r="108" spans="2:10" x14ac:dyDescent="0.2">
      <c r="B108" s="30" t="s">
        <v>186</v>
      </c>
      <c r="C108" s="30">
        <v>7</v>
      </c>
      <c r="D108" s="142">
        <v>27.636970000000002</v>
      </c>
      <c r="E108" s="141">
        <v>44013</v>
      </c>
      <c r="F108" s="81">
        <v>24.290046083333333</v>
      </c>
      <c r="G108" s="46"/>
      <c r="H108" s="46"/>
      <c r="I108" s="73"/>
      <c r="J108" s="46"/>
    </row>
    <row r="109" spans="2:10" x14ac:dyDescent="0.2">
      <c r="B109" s="30" t="s">
        <v>186</v>
      </c>
      <c r="C109" s="30">
        <v>8</v>
      </c>
      <c r="D109" s="142">
        <v>26.357343</v>
      </c>
      <c r="E109" s="141">
        <v>44044</v>
      </c>
      <c r="F109" s="81">
        <v>24.341589916666667</v>
      </c>
      <c r="G109" s="46"/>
      <c r="H109" s="46"/>
      <c r="I109" s="73"/>
      <c r="J109" s="46"/>
    </row>
    <row r="110" spans="2:10" x14ac:dyDescent="0.2">
      <c r="B110" s="30" t="s">
        <v>186</v>
      </c>
      <c r="C110" s="30">
        <v>9</v>
      </c>
      <c r="D110" s="142">
        <v>36.300091000000002</v>
      </c>
      <c r="E110" s="141">
        <v>44075</v>
      </c>
      <c r="F110" s="81">
        <v>25.088133083333336</v>
      </c>
      <c r="G110" s="46"/>
      <c r="H110" s="46"/>
      <c r="I110" s="73"/>
      <c r="J110" s="46"/>
    </row>
    <row r="111" spans="2:10" x14ac:dyDescent="0.2">
      <c r="B111" s="30" t="s">
        <v>186</v>
      </c>
      <c r="C111" s="30">
        <v>10</v>
      </c>
      <c r="D111" s="142">
        <v>36.877507000000001</v>
      </c>
      <c r="E111" s="141">
        <v>44105</v>
      </c>
      <c r="F111" s="81">
        <v>25.656918750000003</v>
      </c>
      <c r="G111" s="46"/>
      <c r="H111" s="46"/>
      <c r="I111" s="73"/>
      <c r="J111" s="46"/>
    </row>
    <row r="112" spans="2:10" x14ac:dyDescent="0.2">
      <c r="B112" s="30" t="s">
        <v>186</v>
      </c>
      <c r="C112" s="30">
        <v>11</v>
      </c>
      <c r="D112" s="142">
        <v>25.272922000000001</v>
      </c>
      <c r="E112" s="141">
        <v>44136</v>
      </c>
      <c r="F112" s="81">
        <v>26.043442499999998</v>
      </c>
      <c r="G112" s="46"/>
      <c r="H112" s="46"/>
      <c r="I112" s="73"/>
      <c r="J112" s="46"/>
    </row>
    <row r="113" spans="2:10" x14ac:dyDescent="0.2">
      <c r="B113" s="30" t="s">
        <v>186</v>
      </c>
      <c r="C113" s="30">
        <v>12</v>
      </c>
      <c r="D113" s="142">
        <v>25.331745999999999</v>
      </c>
      <c r="E113" s="141">
        <v>44166</v>
      </c>
      <c r="F113" s="81">
        <v>26.187230083333333</v>
      </c>
      <c r="G113" s="46"/>
      <c r="H113" s="46"/>
      <c r="I113" s="73"/>
      <c r="J113" s="46"/>
    </row>
    <row r="114" spans="2:10" x14ac:dyDescent="0.2">
      <c r="B114" s="30">
        <v>2020</v>
      </c>
      <c r="C114" s="30">
        <v>1</v>
      </c>
      <c r="D114" s="142">
        <v>20.023420999999999</v>
      </c>
      <c r="E114" s="141">
        <v>44197</v>
      </c>
      <c r="F114" s="81">
        <v>25.972027333333333</v>
      </c>
      <c r="G114" s="46"/>
      <c r="H114" s="46"/>
      <c r="I114" s="73"/>
      <c r="J114" s="46"/>
    </row>
    <row r="115" spans="2:10" x14ac:dyDescent="0.2">
      <c r="B115" s="30">
        <v>2020</v>
      </c>
      <c r="C115" s="30">
        <v>2</v>
      </c>
      <c r="D115" s="142">
        <v>28.546258000000002</v>
      </c>
      <c r="E115" s="141">
        <v>44228</v>
      </c>
      <c r="F115" s="81">
        <v>26.763600583333332</v>
      </c>
      <c r="G115" s="46"/>
      <c r="H115" s="46"/>
      <c r="I115" s="73"/>
      <c r="J115" s="46"/>
    </row>
    <row r="116" spans="2:10" x14ac:dyDescent="0.2">
      <c r="B116" s="30">
        <v>2020</v>
      </c>
      <c r="C116" s="30">
        <v>3</v>
      </c>
      <c r="D116" s="142">
        <v>30.260919999999999</v>
      </c>
      <c r="E116" s="141">
        <v>44256</v>
      </c>
      <c r="F116" s="81">
        <v>27.081757416666672</v>
      </c>
      <c r="G116" s="46"/>
      <c r="H116" s="46"/>
      <c r="I116" s="73"/>
      <c r="J116" s="46"/>
    </row>
    <row r="117" spans="2:10" x14ac:dyDescent="0.2">
      <c r="B117" s="30">
        <v>2020</v>
      </c>
      <c r="C117" s="30">
        <v>4</v>
      </c>
      <c r="D117" s="142">
        <v>21.683848000000001</v>
      </c>
      <c r="E117" s="141">
        <v>44287</v>
      </c>
      <c r="F117" s="81">
        <v>27.362273416666671</v>
      </c>
      <c r="G117" s="46"/>
      <c r="H117" s="46"/>
      <c r="I117" s="73"/>
      <c r="J117" s="46"/>
    </row>
    <row r="118" spans="2:10" x14ac:dyDescent="0.2">
      <c r="B118" s="30">
        <v>2020</v>
      </c>
      <c r="C118" s="30">
        <v>5</v>
      </c>
      <c r="D118" s="142">
        <v>21.860647</v>
      </c>
      <c r="E118" s="141">
        <v>44317</v>
      </c>
      <c r="F118" s="81">
        <v>27.162792499999995</v>
      </c>
      <c r="G118" s="46"/>
      <c r="H118" s="46"/>
      <c r="I118" s="73"/>
      <c r="J118" s="46"/>
    </row>
    <row r="119" spans="2:10" x14ac:dyDescent="0.2">
      <c r="B119" s="30">
        <v>2020</v>
      </c>
      <c r="C119" s="30">
        <v>6</v>
      </c>
      <c r="D119" s="142">
        <v>23.113437999999999</v>
      </c>
      <c r="E119" s="141">
        <v>44348</v>
      </c>
      <c r="F119" s="81">
        <v>26.938759249999993</v>
      </c>
      <c r="G119" s="46"/>
      <c r="H119" s="46"/>
      <c r="I119" s="73"/>
      <c r="J119" s="46"/>
    </row>
    <row r="120" spans="2:10" x14ac:dyDescent="0.2">
      <c r="B120" s="30">
        <v>2020</v>
      </c>
      <c r="C120" s="30">
        <v>7</v>
      </c>
      <c r="D120" s="142">
        <v>0</v>
      </c>
      <c r="E120" s="141">
        <v>44378</v>
      </c>
      <c r="F120" s="81">
        <v>24.635678416666664</v>
      </c>
      <c r="G120" s="46"/>
      <c r="H120" s="46"/>
      <c r="I120" s="73"/>
      <c r="J120" s="46"/>
    </row>
    <row r="121" spans="2:10" x14ac:dyDescent="0.2">
      <c r="B121" s="30">
        <v>2020</v>
      </c>
      <c r="C121" s="30">
        <v>8</v>
      </c>
      <c r="D121" s="142">
        <v>0</v>
      </c>
      <c r="E121" s="141">
        <v>44409</v>
      </c>
      <c r="F121" s="81">
        <v>22.439233166666668</v>
      </c>
      <c r="G121" s="46"/>
      <c r="H121" s="46"/>
      <c r="I121" s="73"/>
      <c r="J121" s="46"/>
    </row>
    <row r="122" spans="2:10" x14ac:dyDescent="0.2">
      <c r="B122" s="30">
        <v>2020</v>
      </c>
      <c r="C122" s="30">
        <v>9</v>
      </c>
      <c r="D122" s="142">
        <v>0</v>
      </c>
      <c r="E122" s="141">
        <v>44440</v>
      </c>
      <c r="F122" s="81">
        <v>19.414225583333334</v>
      </c>
      <c r="G122" s="46"/>
      <c r="H122" s="46"/>
      <c r="I122" s="73"/>
      <c r="J122" s="46"/>
    </row>
    <row r="123" spans="2:10" x14ac:dyDescent="0.2">
      <c r="B123" s="30">
        <v>2020</v>
      </c>
      <c r="C123" s="30">
        <v>10</v>
      </c>
      <c r="D123" s="142">
        <v>0</v>
      </c>
      <c r="E123" s="141">
        <v>44470</v>
      </c>
      <c r="F123" s="81">
        <v>16.341100000000001</v>
      </c>
      <c r="G123" s="46"/>
      <c r="H123" s="46"/>
      <c r="I123" s="73"/>
      <c r="J123" s="46"/>
    </row>
    <row r="124" spans="2:10" x14ac:dyDescent="0.2">
      <c r="B124" s="30">
        <v>2020</v>
      </c>
      <c r="C124" s="30">
        <v>11</v>
      </c>
      <c r="D124" s="142">
        <v>0</v>
      </c>
      <c r="E124" s="141">
        <v>44501</v>
      </c>
      <c r="F124" s="81">
        <v>14.235023166666666</v>
      </c>
      <c r="G124" s="46"/>
      <c r="H124" s="46"/>
      <c r="I124" s="73"/>
      <c r="J124" s="46"/>
    </row>
    <row r="125" spans="2:10" x14ac:dyDescent="0.2">
      <c r="B125" s="30">
        <v>2020</v>
      </c>
      <c r="C125" s="30">
        <v>12</v>
      </c>
      <c r="D125" s="142">
        <v>0</v>
      </c>
      <c r="E125" s="141">
        <v>44531</v>
      </c>
      <c r="F125" s="81">
        <v>12.124044333333332</v>
      </c>
      <c r="G125" s="46"/>
      <c r="H125" s="46"/>
      <c r="I125" s="73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73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73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73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73"/>
      <c r="J129" s="46"/>
    </row>
    <row r="130" spans="2:10" x14ac:dyDescent="0.2">
      <c r="B130" s="73"/>
      <c r="C130" s="73"/>
      <c r="D130" s="73"/>
      <c r="E130" s="73"/>
      <c r="F130" s="73"/>
      <c r="G130" s="73"/>
      <c r="H130" s="73"/>
      <c r="I130" s="73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P16" sqref="P1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4" t="s">
        <v>51</v>
      </c>
      <c r="D7" s="134"/>
      <c r="E7" s="134"/>
      <c r="F7" s="134"/>
      <c r="G7" s="134"/>
      <c r="H7" s="134"/>
      <c r="I7" s="134"/>
      <c r="J7" s="134"/>
      <c r="K7" s="134"/>
      <c r="L7" s="50"/>
    </row>
    <row r="8" spans="1:15" x14ac:dyDescent="0.2">
      <c r="A8" s="47"/>
      <c r="B8" s="48"/>
      <c r="C8" s="128" t="s">
        <v>55</v>
      </c>
      <c r="D8" s="128"/>
      <c r="E8" s="128"/>
      <c r="F8" s="128"/>
      <c r="G8" s="128"/>
      <c r="H8" s="128"/>
      <c r="I8" s="128"/>
      <c r="J8" s="128"/>
      <c r="K8" s="128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  <c r="M10" s="46"/>
      <c r="O10" s="46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46.496609999999997</v>
      </c>
      <c r="D13" s="56">
        <v>50.917661000000003</v>
      </c>
      <c r="E13" s="56">
        <v>69.992245999999994</v>
      </c>
      <c r="F13" s="56">
        <v>47.783560999999999</v>
      </c>
      <c r="G13" s="56">
        <v>36.392245000000003</v>
      </c>
      <c r="H13" s="56">
        <v>89.251982999999996</v>
      </c>
      <c r="I13" s="56">
        <v>145.25000587350405</v>
      </c>
      <c r="J13" s="56">
        <v>245.25000587350405</v>
      </c>
      <c r="K13" s="56">
        <v>-23.839403681111161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95.608197000000004</v>
      </c>
      <c r="D14" s="56">
        <v>90.059445999999994</v>
      </c>
      <c r="E14" s="56">
        <v>82.777867000000001</v>
      </c>
      <c r="F14" s="56">
        <v>64.122110000000006</v>
      </c>
      <c r="G14" s="56">
        <v>74.348414000000005</v>
      </c>
      <c r="H14" s="56">
        <v>90.94829</v>
      </c>
      <c r="I14" s="56">
        <v>22.327142042330571</v>
      </c>
      <c r="J14" s="56">
        <v>122.32714204233058</v>
      </c>
      <c r="K14" s="56">
        <v>15.948171387373256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73.816462000000001</v>
      </c>
      <c r="D15" s="56">
        <v>94.669550999999998</v>
      </c>
      <c r="E15" s="56">
        <v>70.339799999999997</v>
      </c>
      <c r="F15" s="56">
        <v>61.063178000000001</v>
      </c>
      <c r="G15" s="56">
        <v>59.306300999999998</v>
      </c>
      <c r="H15" s="56">
        <v>136.391344</v>
      </c>
      <c r="I15" s="56">
        <v>129.97782984307182</v>
      </c>
      <c r="J15" s="56">
        <v>229.97782984307182</v>
      </c>
      <c r="K15" s="56">
        <v>-2.877146354878557</v>
      </c>
      <c r="L15" s="50"/>
      <c r="M15" s="79"/>
      <c r="N15" s="46">
        <v>1</v>
      </c>
      <c r="O15" s="46"/>
    </row>
    <row r="16" spans="1:15" x14ac:dyDescent="0.2">
      <c r="A16" s="47"/>
      <c r="B16" s="55" t="s">
        <v>10</v>
      </c>
      <c r="C16" s="56">
        <v>79.860433</v>
      </c>
      <c r="D16" s="56">
        <v>50.472954999999999</v>
      </c>
      <c r="E16" s="56">
        <v>73.125653999999997</v>
      </c>
      <c r="F16" s="56">
        <v>64.007378000000003</v>
      </c>
      <c r="G16" s="56">
        <v>68.188642999999999</v>
      </c>
      <c r="H16" s="56">
        <v>105.272279</v>
      </c>
      <c r="I16" s="56">
        <v>54.383889117723029</v>
      </c>
      <c r="J16" s="56">
        <v>154.38388911772302</v>
      </c>
      <c r="K16" s="56">
        <v>6.5324734907903803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73.352104999999995</v>
      </c>
      <c r="D17" s="56">
        <v>113.12531799999999</v>
      </c>
      <c r="E17" s="56">
        <v>100.140242</v>
      </c>
      <c r="F17" s="56">
        <v>86.396951000000001</v>
      </c>
      <c r="G17" s="56">
        <v>96.855645999999993</v>
      </c>
      <c r="H17" s="56">
        <v>131.729747</v>
      </c>
      <c r="I17" s="56">
        <v>36.006265447860429</v>
      </c>
      <c r="J17" s="56">
        <v>136.00626544786044</v>
      </c>
      <c r="K17" s="56">
        <v>12.105398256473187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76.439505999999994</v>
      </c>
      <c r="D18" s="56">
        <v>102.673813</v>
      </c>
      <c r="E18" s="56">
        <v>96.888788000000005</v>
      </c>
      <c r="F18" s="56">
        <v>69.271957999999998</v>
      </c>
      <c r="G18" s="56">
        <v>67.413088999999999</v>
      </c>
      <c r="H18" s="35">
        <v>76.217659999999995</v>
      </c>
      <c r="I18" s="35">
        <v>13.060625363124956</v>
      </c>
      <c r="J18" s="35">
        <v>113.06062536312496</v>
      </c>
      <c r="K18" s="35">
        <v>-2.6834364924404164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60.690976999999997</v>
      </c>
      <c r="D19" s="56">
        <v>67.301575</v>
      </c>
      <c r="E19" s="56">
        <v>85.293773000000002</v>
      </c>
      <c r="F19" s="56">
        <v>87.736318999999995</v>
      </c>
      <c r="G19" s="56">
        <v>73.788349999999994</v>
      </c>
      <c r="H19" s="56"/>
      <c r="I19" s="56"/>
      <c r="J19" s="56"/>
      <c r="K19" s="56"/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73.515097999999995</v>
      </c>
      <c r="D20" s="56">
        <v>89.433494999999994</v>
      </c>
      <c r="E20" s="56">
        <v>62.195075000000003</v>
      </c>
      <c r="F20" s="56">
        <v>79.534429000000003</v>
      </c>
      <c r="G20" s="56">
        <v>66.802389000000005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62.103136999999997</v>
      </c>
      <c r="D21" s="56">
        <v>53.752718999999999</v>
      </c>
      <c r="E21" s="56">
        <v>61.552335999999997</v>
      </c>
      <c r="F21" s="56">
        <v>42.144154</v>
      </c>
      <c r="G21" s="56">
        <v>76.967697000000001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56.814853999999997</v>
      </c>
      <c r="D22" s="56">
        <v>56.304487000000002</v>
      </c>
      <c r="E22" s="56">
        <v>75.329947000000004</v>
      </c>
      <c r="F22" s="56">
        <v>55.570669000000002</v>
      </c>
      <c r="G22" s="56">
        <v>80.264566000000002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58.615091999999997</v>
      </c>
      <c r="D23" s="56">
        <v>63.752502999999997</v>
      </c>
      <c r="E23" s="56">
        <v>59.629573999999998</v>
      </c>
      <c r="F23" s="56">
        <v>60.049323999999999</v>
      </c>
      <c r="G23" s="56">
        <v>89.602250999999995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64.685502</v>
      </c>
      <c r="D24" s="56">
        <v>57.479610000000001</v>
      </c>
      <c r="E24" s="56">
        <v>57.617573999999998</v>
      </c>
      <c r="F24" s="56">
        <v>49.221125000000001</v>
      </c>
      <c r="G24" s="56">
        <v>77.211108999999993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821.99797299999989</v>
      </c>
      <c r="D25" s="58">
        <v>889.94313299999999</v>
      </c>
      <c r="E25" s="58">
        <v>894.88287600000001</v>
      </c>
      <c r="F25" s="58">
        <v>766.9011559999999</v>
      </c>
      <c r="G25" s="58">
        <v>867.14070000000004</v>
      </c>
      <c r="H25" s="35">
        <v>629.81130299999995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8.2658549329537312</v>
      </c>
      <c r="E26" s="58">
        <v>0.55506276938708243</v>
      </c>
      <c r="F26" s="58">
        <v>-14.301505083219412</v>
      </c>
      <c r="G26" s="58">
        <v>13.070725375200777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445.57331299999998</v>
      </c>
      <c r="D28" s="58">
        <v>501.918744</v>
      </c>
      <c r="E28" s="58">
        <v>493.26459699999998</v>
      </c>
      <c r="F28" s="58">
        <v>392.64513599999998</v>
      </c>
      <c r="G28" s="58">
        <v>402.50433800000002</v>
      </c>
      <c r="H28" s="35">
        <v>629.81130299999995</v>
      </c>
      <c r="I28" s="35">
        <v>56.473171476725767</v>
      </c>
      <c r="J28" s="35">
        <v>156.47317147672578</v>
      </c>
      <c r="K28" s="35">
        <v>2.5109701091521996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12.645602722620875</v>
      </c>
      <c r="E29" s="58">
        <v>-1.724212754246135</v>
      </c>
      <c r="F29" s="58">
        <v>-20.398678845382456</v>
      </c>
      <c r="G29" s="58">
        <v>2.5109701091521996</v>
      </c>
      <c r="H29" s="35">
        <v>56.473171476725767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3" t="s">
        <v>141</v>
      </c>
      <c r="D31" s="133"/>
      <c r="E31" s="133"/>
      <c r="F31" s="133"/>
      <c r="G31" s="133"/>
      <c r="H31" s="133"/>
      <c r="I31" s="133"/>
      <c r="J31" s="133"/>
      <c r="K31" s="133"/>
      <c r="L31" s="50"/>
    </row>
    <row r="32" spans="1:15" s="64" customFormat="1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30"/>
      <c r="C49" s="30"/>
      <c r="D49" s="30"/>
      <c r="E49" s="30"/>
      <c r="F49" s="30"/>
      <c r="G49" s="30"/>
      <c r="H49" s="6"/>
      <c r="I49" s="30"/>
      <c r="J49" s="30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154</v>
      </c>
      <c r="D53" s="30" t="s">
        <v>165</v>
      </c>
      <c r="E53" s="30" t="s">
        <v>155</v>
      </c>
      <c r="F53" s="30" t="s">
        <v>156</v>
      </c>
      <c r="G53" s="30"/>
      <c r="H53" s="6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42">
        <v>46.496609999999997</v>
      </c>
      <c r="E54" s="141">
        <v>42370</v>
      </c>
      <c r="F54" s="30"/>
      <c r="G54" s="30"/>
      <c r="H54" s="6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42">
        <v>95.608197000000004</v>
      </c>
      <c r="E55" s="141">
        <v>42401</v>
      </c>
      <c r="F55" s="30"/>
      <c r="G55" s="30"/>
      <c r="H55" s="6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42">
        <v>73.816462000000001</v>
      </c>
      <c r="E56" s="141">
        <v>42430</v>
      </c>
      <c r="F56" s="30"/>
      <c r="G56" s="30"/>
      <c r="H56" s="6"/>
      <c r="I56" s="81"/>
      <c r="J56" s="30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42">
        <v>79.860433</v>
      </c>
      <c r="E57" s="141">
        <v>42461</v>
      </c>
      <c r="F57" s="81">
        <v>72.472423499999991</v>
      </c>
      <c r="G57" s="30"/>
      <c r="H57" s="6"/>
      <c r="I57" s="81"/>
      <c r="J57" s="30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42">
        <v>73.352104999999995</v>
      </c>
      <c r="E58" s="141">
        <v>42491</v>
      </c>
      <c r="F58" s="81">
        <v>72.472423499999991</v>
      </c>
      <c r="G58" s="30"/>
      <c r="H58" s="6"/>
      <c r="I58" s="81"/>
      <c r="J58" s="30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42">
        <v>76.439505999999994</v>
      </c>
      <c r="E59" s="141">
        <v>42522</v>
      </c>
      <c r="F59" s="81">
        <v>72.472423499999991</v>
      </c>
      <c r="G59" s="30"/>
      <c r="H59" s="6"/>
      <c r="I59" s="81"/>
      <c r="J59" s="30"/>
      <c r="K59" s="64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42">
        <v>60.690976999999997</v>
      </c>
      <c r="E60" s="141">
        <v>42552</v>
      </c>
      <c r="F60" s="81">
        <v>72.472423499999991</v>
      </c>
      <c r="G60" s="30"/>
      <c r="H60" s="6"/>
      <c r="I60" s="81"/>
      <c r="J60" s="30"/>
      <c r="K60" s="64"/>
      <c r="L60" s="64"/>
      <c r="M60" s="64"/>
      <c r="N60" s="30"/>
      <c r="O60" s="64"/>
    </row>
    <row r="61" spans="2:15" x14ac:dyDescent="0.2">
      <c r="B61" s="30">
        <v>2016</v>
      </c>
      <c r="C61" s="30">
        <v>8</v>
      </c>
      <c r="D61" s="142">
        <v>73.515097999999995</v>
      </c>
      <c r="E61" s="141">
        <v>42583</v>
      </c>
      <c r="F61" s="81">
        <v>72.472423499999991</v>
      </c>
      <c r="G61" s="30"/>
      <c r="H61" s="6"/>
      <c r="I61" s="81"/>
      <c r="J61" s="30"/>
      <c r="K61" s="64"/>
      <c r="L61" s="64"/>
      <c r="M61" s="64"/>
      <c r="N61" s="30"/>
      <c r="O61" s="64"/>
    </row>
    <row r="62" spans="2:15" x14ac:dyDescent="0.2">
      <c r="B62" s="30">
        <v>2016</v>
      </c>
      <c r="C62" s="30">
        <v>9</v>
      </c>
      <c r="D62" s="142">
        <v>62.103136999999997</v>
      </c>
      <c r="E62" s="141">
        <v>42614</v>
      </c>
      <c r="F62" s="81">
        <v>71.320280555555541</v>
      </c>
      <c r="G62" s="30"/>
      <c r="H62" s="6"/>
      <c r="I62" s="81"/>
      <c r="J62" s="30"/>
      <c r="K62" s="64"/>
      <c r="L62" s="64"/>
      <c r="M62" s="64"/>
      <c r="N62" s="30"/>
      <c r="O62" s="64"/>
    </row>
    <row r="63" spans="2:15" x14ac:dyDescent="0.2">
      <c r="B63" s="30">
        <v>2016</v>
      </c>
      <c r="C63" s="30">
        <v>10</v>
      </c>
      <c r="D63" s="142">
        <v>56.814853999999997</v>
      </c>
      <c r="E63" s="141">
        <v>42644</v>
      </c>
      <c r="F63" s="81">
        <v>69.86973789999999</v>
      </c>
      <c r="G63" s="46"/>
      <c r="H63" s="73"/>
      <c r="I63" s="81"/>
      <c r="J63" s="46"/>
    </row>
    <row r="64" spans="2:15" x14ac:dyDescent="0.2">
      <c r="B64" s="30">
        <v>2016</v>
      </c>
      <c r="C64" s="30">
        <v>11</v>
      </c>
      <c r="D64" s="142">
        <v>58.615091999999997</v>
      </c>
      <c r="E64" s="141">
        <v>42675</v>
      </c>
      <c r="F64" s="81">
        <v>68.84658827272726</v>
      </c>
      <c r="G64" s="46"/>
      <c r="H64" s="73"/>
      <c r="I64" s="46"/>
      <c r="J64" s="46"/>
    </row>
    <row r="65" spans="2:10" x14ac:dyDescent="0.2">
      <c r="B65" s="30">
        <v>2016</v>
      </c>
      <c r="C65" s="30">
        <v>12</v>
      </c>
      <c r="D65" s="142">
        <v>64.685502</v>
      </c>
      <c r="E65" s="141">
        <v>42705</v>
      </c>
      <c r="F65" s="81">
        <v>68.499831083333319</v>
      </c>
      <c r="G65" s="46"/>
      <c r="H65" s="73"/>
      <c r="I65" s="46"/>
      <c r="J65" s="46"/>
    </row>
    <row r="66" spans="2:10" x14ac:dyDescent="0.2">
      <c r="B66" s="30">
        <v>2017</v>
      </c>
      <c r="C66" s="30">
        <v>1</v>
      </c>
      <c r="D66" s="142">
        <v>50.917661000000003</v>
      </c>
      <c r="E66" s="141">
        <v>42736</v>
      </c>
      <c r="F66" s="81">
        <v>68.868251999999998</v>
      </c>
      <c r="G66" s="46"/>
      <c r="H66" s="73"/>
      <c r="I66" s="46"/>
      <c r="J66" s="46"/>
    </row>
    <row r="67" spans="2:10" x14ac:dyDescent="0.2">
      <c r="B67" s="30">
        <v>2017</v>
      </c>
      <c r="C67" s="30">
        <v>2</v>
      </c>
      <c r="D67" s="142">
        <v>90.059445999999994</v>
      </c>
      <c r="E67" s="141">
        <v>42767</v>
      </c>
      <c r="F67" s="81">
        <v>68.405856083333333</v>
      </c>
      <c r="G67" s="46"/>
      <c r="H67" s="73"/>
      <c r="I67" s="46"/>
      <c r="J67" s="46"/>
    </row>
    <row r="68" spans="2:10" x14ac:dyDescent="0.2">
      <c r="B68" s="30">
        <v>2017</v>
      </c>
      <c r="C68" s="30">
        <v>3</v>
      </c>
      <c r="D68" s="142">
        <v>94.669550999999998</v>
      </c>
      <c r="E68" s="141">
        <v>42795</v>
      </c>
      <c r="F68" s="81">
        <v>70.143613500000001</v>
      </c>
      <c r="G68" s="46"/>
      <c r="H68" s="73"/>
      <c r="I68" s="46"/>
      <c r="J68" s="46"/>
    </row>
    <row r="69" spans="2:10" x14ac:dyDescent="0.2">
      <c r="B69" s="30">
        <v>2017</v>
      </c>
      <c r="C69" s="30">
        <v>4</v>
      </c>
      <c r="D69" s="142">
        <v>50.472954999999999</v>
      </c>
      <c r="E69" s="141">
        <v>42826</v>
      </c>
      <c r="F69" s="81">
        <v>67.694656999999992</v>
      </c>
      <c r="G69" s="46"/>
      <c r="H69" s="73"/>
      <c r="I69" s="46"/>
      <c r="J69" s="46"/>
    </row>
    <row r="70" spans="2:10" x14ac:dyDescent="0.2">
      <c r="B70" s="30">
        <v>2017</v>
      </c>
      <c r="C70" s="30">
        <v>5</v>
      </c>
      <c r="D70" s="142">
        <v>113.12531799999999</v>
      </c>
      <c r="E70" s="141">
        <v>42856</v>
      </c>
      <c r="F70" s="81">
        <v>71.009091416666664</v>
      </c>
      <c r="G70" s="46"/>
      <c r="H70" s="73"/>
      <c r="I70" s="46"/>
      <c r="J70" s="46"/>
    </row>
    <row r="71" spans="2:10" x14ac:dyDescent="0.2">
      <c r="B71" s="30">
        <v>2017</v>
      </c>
      <c r="C71" s="30">
        <v>6</v>
      </c>
      <c r="D71" s="142">
        <v>102.673813</v>
      </c>
      <c r="E71" s="141">
        <v>42887</v>
      </c>
      <c r="F71" s="81">
        <v>73.195283666666654</v>
      </c>
      <c r="G71" s="46"/>
      <c r="H71" s="73"/>
      <c r="I71" s="46"/>
      <c r="J71" s="46"/>
    </row>
    <row r="72" spans="2:10" x14ac:dyDescent="0.2">
      <c r="B72" s="30">
        <v>2017</v>
      </c>
      <c r="C72" s="30">
        <v>7</v>
      </c>
      <c r="D72" s="142">
        <v>67.301575</v>
      </c>
      <c r="E72" s="141">
        <v>42917</v>
      </c>
      <c r="F72" s="81">
        <v>73.746166833333319</v>
      </c>
      <c r="G72" s="46"/>
      <c r="H72" s="73"/>
      <c r="I72" s="46"/>
      <c r="J72" s="46"/>
    </row>
    <row r="73" spans="2:10" x14ac:dyDescent="0.2">
      <c r="B73" s="30">
        <v>2017</v>
      </c>
      <c r="C73" s="30">
        <v>8</v>
      </c>
      <c r="D73" s="142">
        <v>89.433494999999994</v>
      </c>
      <c r="E73" s="141">
        <v>42948</v>
      </c>
      <c r="F73" s="81">
        <v>75.072699916666664</v>
      </c>
      <c r="G73" s="46"/>
      <c r="H73" s="73"/>
      <c r="I73" s="46"/>
      <c r="J73" s="46"/>
    </row>
    <row r="74" spans="2:10" x14ac:dyDescent="0.2">
      <c r="B74" s="30">
        <v>2017</v>
      </c>
      <c r="C74" s="30">
        <v>9</v>
      </c>
      <c r="D74" s="142">
        <v>53.752718999999999</v>
      </c>
      <c r="E74" s="141">
        <v>42979</v>
      </c>
      <c r="F74" s="81">
        <v>74.376831749999994</v>
      </c>
      <c r="G74" s="46"/>
      <c r="H74" s="73"/>
      <c r="I74" s="46"/>
      <c r="J74" s="46"/>
    </row>
    <row r="75" spans="2:10" x14ac:dyDescent="0.2">
      <c r="B75" s="30">
        <v>2017</v>
      </c>
      <c r="C75" s="30">
        <v>10</v>
      </c>
      <c r="D75" s="142">
        <v>56.304487000000002</v>
      </c>
      <c r="E75" s="141">
        <v>43009</v>
      </c>
      <c r="F75" s="81">
        <v>74.334301166666663</v>
      </c>
      <c r="G75" s="46"/>
      <c r="H75" s="73"/>
      <c r="I75" s="46"/>
      <c r="J75" s="46"/>
    </row>
    <row r="76" spans="2:10" x14ac:dyDescent="0.2">
      <c r="B76" s="30">
        <v>2017</v>
      </c>
      <c r="C76" s="30">
        <v>11</v>
      </c>
      <c r="D76" s="142">
        <v>63.752502999999997</v>
      </c>
      <c r="E76" s="141">
        <v>43040</v>
      </c>
      <c r="F76" s="81">
        <v>74.762418749999995</v>
      </c>
      <c r="G76" s="46"/>
      <c r="H76" s="73"/>
      <c r="I76" s="46"/>
      <c r="J76" s="46"/>
    </row>
    <row r="77" spans="2:10" x14ac:dyDescent="0.2">
      <c r="B77" s="30">
        <v>2017</v>
      </c>
      <c r="C77" s="30">
        <v>12</v>
      </c>
      <c r="D77" s="142">
        <v>57.479610000000001</v>
      </c>
      <c r="E77" s="141">
        <v>43070</v>
      </c>
      <c r="F77" s="81">
        <v>74.161927750000004</v>
      </c>
      <c r="G77" s="46"/>
      <c r="H77" s="73"/>
      <c r="I77" s="46"/>
      <c r="J77" s="46"/>
    </row>
    <row r="78" spans="2:10" x14ac:dyDescent="0.2">
      <c r="B78" s="30">
        <v>2018</v>
      </c>
      <c r="C78" s="30">
        <v>1</v>
      </c>
      <c r="D78" s="142">
        <v>69.992245999999994</v>
      </c>
      <c r="E78" s="141">
        <v>43101</v>
      </c>
      <c r="F78" s="81">
        <v>75.751476499999995</v>
      </c>
      <c r="G78" s="46"/>
      <c r="H78" s="73"/>
      <c r="I78" s="46"/>
      <c r="J78" s="46"/>
    </row>
    <row r="79" spans="2:10" x14ac:dyDescent="0.2">
      <c r="B79" s="30">
        <v>2018</v>
      </c>
      <c r="C79" s="30">
        <v>2</v>
      </c>
      <c r="D79" s="142">
        <v>82.777867000000001</v>
      </c>
      <c r="E79" s="141">
        <v>43132</v>
      </c>
      <c r="F79" s="81">
        <v>75.144678250000013</v>
      </c>
      <c r="G79" s="46"/>
      <c r="H79" s="73"/>
      <c r="I79" s="46"/>
      <c r="J79" s="46"/>
    </row>
    <row r="80" spans="2:10" x14ac:dyDescent="0.2">
      <c r="B80" s="30">
        <v>2018</v>
      </c>
      <c r="C80" s="30">
        <v>3</v>
      </c>
      <c r="D80" s="142">
        <v>70.339799999999997</v>
      </c>
      <c r="E80" s="141">
        <v>43160</v>
      </c>
      <c r="F80" s="81">
        <v>73.117199000000014</v>
      </c>
      <c r="G80" s="46"/>
      <c r="H80" s="73"/>
      <c r="I80" s="46"/>
      <c r="J80" s="46"/>
    </row>
    <row r="81" spans="2:10" x14ac:dyDescent="0.2">
      <c r="B81" s="30">
        <v>2018</v>
      </c>
      <c r="C81" s="30">
        <v>4</v>
      </c>
      <c r="D81" s="142">
        <v>73.125653999999997</v>
      </c>
      <c r="E81" s="141">
        <v>43191</v>
      </c>
      <c r="F81" s="81">
        <v>75.004923916666669</v>
      </c>
      <c r="G81" s="46"/>
      <c r="H81" s="73"/>
      <c r="I81" s="46"/>
      <c r="J81" s="46"/>
    </row>
    <row r="82" spans="2:10" x14ac:dyDescent="0.2">
      <c r="B82" s="30">
        <v>2018</v>
      </c>
      <c r="C82" s="30">
        <v>5</v>
      </c>
      <c r="D82" s="142">
        <v>100.140242</v>
      </c>
      <c r="E82" s="141">
        <v>43221</v>
      </c>
      <c r="F82" s="81">
        <v>73.922834249999994</v>
      </c>
      <c r="G82" s="46"/>
      <c r="H82" s="73"/>
      <c r="I82" s="46"/>
      <c r="J82" s="46"/>
    </row>
    <row r="83" spans="2:10" x14ac:dyDescent="0.2">
      <c r="B83" s="30">
        <v>2018</v>
      </c>
      <c r="C83" s="30">
        <v>6</v>
      </c>
      <c r="D83" s="142">
        <v>96.888788000000005</v>
      </c>
      <c r="E83" s="141">
        <v>43252</v>
      </c>
      <c r="F83" s="81">
        <v>73.440748833333316</v>
      </c>
      <c r="G83" s="46"/>
      <c r="H83" s="73"/>
      <c r="I83" s="46"/>
      <c r="J83" s="46"/>
    </row>
    <row r="84" spans="2:10" x14ac:dyDescent="0.2">
      <c r="B84" s="30">
        <v>2018</v>
      </c>
      <c r="C84" s="30">
        <v>7</v>
      </c>
      <c r="D84" s="142">
        <v>85.293773000000002</v>
      </c>
      <c r="E84" s="141">
        <v>43282</v>
      </c>
      <c r="F84" s="81">
        <v>74.940098666666657</v>
      </c>
      <c r="G84" s="46"/>
      <c r="H84" s="73"/>
      <c r="I84" s="46"/>
      <c r="J84" s="46"/>
    </row>
    <row r="85" spans="2:10" x14ac:dyDescent="0.2">
      <c r="B85" s="30">
        <v>2018</v>
      </c>
      <c r="C85" s="30">
        <v>8</v>
      </c>
      <c r="D85" s="142">
        <v>62.195075000000003</v>
      </c>
      <c r="E85" s="141">
        <v>43313</v>
      </c>
      <c r="F85" s="81">
        <v>72.670230333333322</v>
      </c>
      <c r="G85" s="46"/>
      <c r="H85" s="73"/>
      <c r="I85" s="46"/>
      <c r="J85" s="46"/>
    </row>
    <row r="86" spans="2:10" x14ac:dyDescent="0.2">
      <c r="B86" s="30">
        <v>2018</v>
      </c>
      <c r="C86" s="30">
        <v>9</v>
      </c>
      <c r="D86" s="142">
        <v>61.552335999999997</v>
      </c>
      <c r="E86" s="141">
        <v>43344</v>
      </c>
      <c r="F86" s="81">
        <v>73.320198416666656</v>
      </c>
      <c r="G86" s="46"/>
      <c r="H86" s="73"/>
      <c r="I86" s="46"/>
      <c r="J86" s="46"/>
    </row>
    <row r="87" spans="2:10" x14ac:dyDescent="0.2">
      <c r="B87" s="30">
        <v>2018</v>
      </c>
      <c r="C87" s="30">
        <v>10</v>
      </c>
      <c r="D87" s="142">
        <v>75.329947000000004</v>
      </c>
      <c r="E87" s="141">
        <v>43374</v>
      </c>
      <c r="F87" s="81">
        <v>74.905653416666667</v>
      </c>
      <c r="G87" s="46"/>
      <c r="H87" s="73"/>
      <c r="I87" s="46"/>
      <c r="J87" s="46"/>
    </row>
    <row r="88" spans="2:10" x14ac:dyDescent="0.2">
      <c r="B88" s="30">
        <v>2018</v>
      </c>
      <c r="C88" s="30">
        <v>11</v>
      </c>
      <c r="D88" s="142">
        <v>59.629573999999998</v>
      </c>
      <c r="E88" s="141">
        <v>43405</v>
      </c>
      <c r="F88" s="81">
        <v>74.56207599999999</v>
      </c>
      <c r="G88" s="46"/>
      <c r="H88" s="73"/>
      <c r="I88" s="46"/>
      <c r="J88" s="46"/>
    </row>
    <row r="89" spans="2:10" x14ac:dyDescent="0.2">
      <c r="B89" s="30">
        <v>2018</v>
      </c>
      <c r="C89" s="30">
        <v>12</v>
      </c>
      <c r="D89" s="142">
        <v>57.617573999999998</v>
      </c>
      <c r="E89" s="141">
        <v>43435</v>
      </c>
      <c r="F89" s="81">
        <v>74.573572999999996</v>
      </c>
      <c r="G89" s="46"/>
      <c r="H89" s="73"/>
      <c r="I89" s="46"/>
      <c r="J89" s="46"/>
    </row>
    <row r="90" spans="2:10" x14ac:dyDescent="0.2">
      <c r="B90" s="30">
        <v>2019</v>
      </c>
      <c r="C90" s="30">
        <v>1</v>
      </c>
      <c r="D90" s="142">
        <v>47.783560999999999</v>
      </c>
      <c r="E90" s="141">
        <v>43466</v>
      </c>
      <c r="F90" s="81">
        <v>72.722849249999996</v>
      </c>
      <c r="G90" s="46"/>
      <c r="H90" s="73"/>
      <c r="I90" s="46"/>
      <c r="J90" s="46"/>
    </row>
    <row r="91" spans="2:10" x14ac:dyDescent="0.2">
      <c r="B91" s="30">
        <v>2019</v>
      </c>
      <c r="C91" s="30">
        <v>2</v>
      </c>
      <c r="D91" s="142">
        <v>64.122110000000006</v>
      </c>
      <c r="E91" s="141">
        <v>43497</v>
      </c>
      <c r="F91" s="81">
        <v>71.168202833333325</v>
      </c>
      <c r="G91" s="46"/>
      <c r="H91" s="73"/>
      <c r="I91" s="46"/>
      <c r="J91" s="46"/>
    </row>
    <row r="92" spans="2:10" x14ac:dyDescent="0.2">
      <c r="B92" s="30">
        <v>2019</v>
      </c>
      <c r="C92" s="30">
        <v>3</v>
      </c>
      <c r="D92" s="142">
        <v>61.063178000000001</v>
      </c>
      <c r="E92" s="141">
        <v>43525</v>
      </c>
      <c r="F92" s="81">
        <v>70.395150999999998</v>
      </c>
      <c r="G92" s="46"/>
      <c r="H92" s="73"/>
      <c r="I92" s="46"/>
      <c r="J92" s="46"/>
    </row>
    <row r="93" spans="2:10" x14ac:dyDescent="0.2">
      <c r="B93" s="30">
        <v>2019</v>
      </c>
      <c r="C93" s="30">
        <v>4</v>
      </c>
      <c r="D93" s="142">
        <v>64.007378000000003</v>
      </c>
      <c r="E93" s="141">
        <v>43556</v>
      </c>
      <c r="F93" s="81">
        <v>69.635294666666667</v>
      </c>
      <c r="G93" s="46"/>
      <c r="H93" s="73"/>
      <c r="I93" s="46"/>
      <c r="J93" s="46"/>
    </row>
    <row r="94" spans="2:10" x14ac:dyDescent="0.2">
      <c r="B94" s="30">
        <v>2019</v>
      </c>
      <c r="C94" s="30">
        <v>5</v>
      </c>
      <c r="D94" s="142">
        <v>86.396951000000001</v>
      </c>
      <c r="E94" s="141">
        <v>43586</v>
      </c>
      <c r="F94" s="81">
        <v>68.490020416666667</v>
      </c>
      <c r="G94" s="46"/>
      <c r="H94" s="73"/>
      <c r="I94" s="46"/>
      <c r="J94" s="46"/>
    </row>
    <row r="95" spans="2:10" x14ac:dyDescent="0.2">
      <c r="B95" s="30">
        <v>2019</v>
      </c>
      <c r="C95" s="30">
        <v>6</v>
      </c>
      <c r="D95" s="142">
        <v>69.271957999999998</v>
      </c>
      <c r="E95" s="141">
        <v>43617</v>
      </c>
      <c r="F95" s="81">
        <v>66.188617916666672</v>
      </c>
      <c r="G95" s="46"/>
      <c r="H95" s="73"/>
      <c r="I95" s="46"/>
      <c r="J95" s="46"/>
    </row>
    <row r="96" spans="2:10" x14ac:dyDescent="0.2">
      <c r="B96" s="30">
        <v>2019</v>
      </c>
      <c r="C96" s="30">
        <v>7</v>
      </c>
      <c r="D96" s="142">
        <v>87.736318999999995</v>
      </c>
      <c r="E96" s="141">
        <v>43647</v>
      </c>
      <c r="F96" s="81">
        <v>66.392163416666662</v>
      </c>
      <c r="G96" s="46"/>
      <c r="H96" s="73"/>
      <c r="I96" s="46"/>
      <c r="J96" s="46"/>
    </row>
    <row r="97" spans="2:10" x14ac:dyDescent="0.2">
      <c r="B97" s="30">
        <v>2019</v>
      </c>
      <c r="C97" s="30">
        <v>8</v>
      </c>
      <c r="D97" s="142">
        <v>79.534429000000003</v>
      </c>
      <c r="E97" s="141">
        <v>43678</v>
      </c>
      <c r="F97" s="81">
        <v>67.837109583333344</v>
      </c>
      <c r="G97" s="46"/>
      <c r="H97" s="73"/>
      <c r="I97" s="46"/>
      <c r="J97" s="46"/>
    </row>
    <row r="98" spans="2:10" x14ac:dyDescent="0.2">
      <c r="B98" s="30">
        <v>2019</v>
      </c>
      <c r="C98" s="30">
        <v>9</v>
      </c>
      <c r="D98" s="142">
        <v>42.144154</v>
      </c>
      <c r="E98" s="141">
        <v>43709</v>
      </c>
      <c r="F98" s="81">
        <v>66.219761083333324</v>
      </c>
      <c r="G98" s="46"/>
      <c r="H98" s="73"/>
      <c r="I98" s="46"/>
      <c r="J98" s="46"/>
    </row>
    <row r="99" spans="2:10" x14ac:dyDescent="0.2">
      <c r="B99" s="30">
        <v>2019</v>
      </c>
      <c r="C99" s="30">
        <v>10</v>
      </c>
      <c r="D99" s="142">
        <v>55.570669000000002</v>
      </c>
      <c r="E99" s="141">
        <v>43739</v>
      </c>
      <c r="F99" s="81">
        <v>64.573154583333334</v>
      </c>
      <c r="G99" s="46"/>
      <c r="H99" s="73"/>
      <c r="I99" s="46"/>
      <c r="J99" s="46"/>
    </row>
    <row r="100" spans="2:10" x14ac:dyDescent="0.2">
      <c r="B100" s="30">
        <v>2019</v>
      </c>
      <c r="C100" s="30">
        <v>11</v>
      </c>
      <c r="D100" s="142">
        <v>60.049323999999999</v>
      </c>
      <c r="E100" s="141">
        <v>43770</v>
      </c>
      <c r="F100" s="81">
        <v>64.608133749999993</v>
      </c>
      <c r="G100" s="46"/>
      <c r="H100" s="73"/>
      <c r="I100" s="46"/>
      <c r="J100" s="46"/>
    </row>
    <row r="101" spans="2:10" x14ac:dyDescent="0.2">
      <c r="B101" s="30">
        <v>2019</v>
      </c>
      <c r="C101" s="30">
        <v>12</v>
      </c>
      <c r="D101" s="142">
        <v>49.221125000000001</v>
      </c>
      <c r="E101" s="141">
        <v>43800</v>
      </c>
      <c r="F101" s="81">
        <v>63.908429666666656</v>
      </c>
      <c r="G101" s="46"/>
      <c r="H101" s="73"/>
      <c r="I101" s="46"/>
      <c r="J101" s="46"/>
    </row>
    <row r="102" spans="2:10" x14ac:dyDescent="0.2">
      <c r="B102" s="30" t="s">
        <v>186</v>
      </c>
      <c r="C102" s="30">
        <v>1</v>
      </c>
      <c r="D102" s="142">
        <v>36.392245000000003</v>
      </c>
      <c r="E102" s="141">
        <v>43831</v>
      </c>
      <c r="F102" s="81">
        <v>62.959153333333326</v>
      </c>
      <c r="G102" s="46"/>
      <c r="H102" s="73"/>
      <c r="I102" s="46"/>
      <c r="J102" s="46"/>
    </row>
    <row r="103" spans="2:10" x14ac:dyDescent="0.2">
      <c r="B103" s="30" t="s">
        <v>186</v>
      </c>
      <c r="C103" s="30">
        <v>2</v>
      </c>
      <c r="D103" s="142">
        <v>74.348414000000005</v>
      </c>
      <c r="E103" s="141">
        <v>43862</v>
      </c>
      <c r="F103" s="81">
        <v>63.811345333333328</v>
      </c>
      <c r="G103" s="46"/>
      <c r="H103" s="73"/>
      <c r="I103" s="46"/>
      <c r="J103" s="46"/>
    </row>
    <row r="104" spans="2:10" x14ac:dyDescent="0.2">
      <c r="B104" s="30" t="s">
        <v>186</v>
      </c>
      <c r="C104" s="30">
        <v>3</v>
      </c>
      <c r="D104" s="142">
        <v>59.306300999999998</v>
      </c>
      <c r="E104" s="141">
        <v>43891</v>
      </c>
      <c r="F104" s="81">
        <v>63.664938916666671</v>
      </c>
      <c r="G104" s="46"/>
      <c r="H104" s="73"/>
      <c r="I104" s="46"/>
      <c r="J104" s="46"/>
    </row>
    <row r="105" spans="2:10" x14ac:dyDescent="0.2">
      <c r="B105" s="30" t="s">
        <v>186</v>
      </c>
      <c r="C105" s="30">
        <v>4</v>
      </c>
      <c r="D105" s="142">
        <v>68.188642999999999</v>
      </c>
      <c r="E105" s="141">
        <v>43922</v>
      </c>
      <c r="F105" s="81">
        <v>64.013377666666671</v>
      </c>
      <c r="G105" s="46"/>
      <c r="H105" s="73"/>
      <c r="I105" s="46"/>
      <c r="J105" s="46"/>
    </row>
    <row r="106" spans="2:10" x14ac:dyDescent="0.2">
      <c r="B106" s="30" t="s">
        <v>186</v>
      </c>
      <c r="C106" s="30">
        <v>5</v>
      </c>
      <c r="D106" s="142">
        <v>96.855645999999993</v>
      </c>
      <c r="E106" s="141">
        <v>43952</v>
      </c>
      <c r="F106" s="81">
        <v>64.884935583333331</v>
      </c>
      <c r="G106" s="46"/>
      <c r="H106" s="73"/>
      <c r="I106" s="46"/>
      <c r="J106" s="46"/>
    </row>
    <row r="107" spans="2:10" x14ac:dyDescent="0.2">
      <c r="B107" s="30" t="s">
        <v>186</v>
      </c>
      <c r="C107" s="30">
        <v>6</v>
      </c>
      <c r="D107" s="142">
        <v>67.413088999999999</v>
      </c>
      <c r="E107" s="141">
        <v>43983</v>
      </c>
      <c r="F107" s="81">
        <v>64.730029833333333</v>
      </c>
      <c r="G107" s="46"/>
      <c r="H107" s="73"/>
      <c r="I107" s="46"/>
      <c r="J107" s="46"/>
    </row>
    <row r="108" spans="2:10" x14ac:dyDescent="0.2">
      <c r="B108" s="30" t="s">
        <v>186</v>
      </c>
      <c r="C108" s="30">
        <v>7</v>
      </c>
      <c r="D108" s="142">
        <v>73.788349999999994</v>
      </c>
      <c r="E108" s="141">
        <v>44013</v>
      </c>
      <c r="F108" s="81">
        <v>63.567699083333338</v>
      </c>
      <c r="G108" s="46"/>
      <c r="H108" s="73"/>
      <c r="I108" s="46"/>
      <c r="J108" s="46"/>
    </row>
    <row r="109" spans="2:10" x14ac:dyDescent="0.2">
      <c r="B109" s="30" t="s">
        <v>186</v>
      </c>
      <c r="C109" s="30">
        <v>8</v>
      </c>
      <c r="D109" s="142">
        <v>66.802389000000005</v>
      </c>
      <c r="E109" s="141">
        <v>44044</v>
      </c>
      <c r="F109" s="81">
        <v>62.506695750000006</v>
      </c>
      <c r="G109" s="46"/>
      <c r="H109" s="73"/>
      <c r="I109" s="46"/>
      <c r="J109" s="46"/>
    </row>
    <row r="110" spans="2:10" x14ac:dyDescent="0.2">
      <c r="B110" s="30" t="s">
        <v>186</v>
      </c>
      <c r="C110" s="30">
        <v>9</v>
      </c>
      <c r="D110" s="142">
        <v>76.967697000000001</v>
      </c>
      <c r="E110" s="141">
        <v>44075</v>
      </c>
      <c r="F110" s="81">
        <v>65.40865766666667</v>
      </c>
      <c r="G110" s="46"/>
      <c r="H110" s="73"/>
      <c r="I110" s="46"/>
      <c r="J110" s="46"/>
    </row>
    <row r="111" spans="2:10" x14ac:dyDescent="0.2">
      <c r="B111" s="30" t="s">
        <v>186</v>
      </c>
      <c r="C111" s="30">
        <v>10</v>
      </c>
      <c r="D111" s="142">
        <v>80.264566000000002</v>
      </c>
      <c r="E111" s="141">
        <v>44105</v>
      </c>
      <c r="F111" s="81">
        <v>67.466482416666679</v>
      </c>
      <c r="G111" s="46"/>
      <c r="H111" s="73"/>
      <c r="I111" s="46"/>
      <c r="J111" s="46"/>
    </row>
    <row r="112" spans="2:10" x14ac:dyDescent="0.2">
      <c r="B112" s="30" t="s">
        <v>186</v>
      </c>
      <c r="C112" s="30">
        <v>11</v>
      </c>
      <c r="D112" s="142">
        <v>89.602250999999995</v>
      </c>
      <c r="E112" s="141">
        <v>44136</v>
      </c>
      <c r="F112" s="81">
        <v>69.929226333333347</v>
      </c>
      <c r="G112" s="46"/>
      <c r="H112" s="73"/>
      <c r="I112" s="46"/>
      <c r="J112" s="46"/>
    </row>
    <row r="113" spans="2:10" x14ac:dyDescent="0.2">
      <c r="B113" s="30" t="s">
        <v>186</v>
      </c>
      <c r="C113" s="30">
        <v>12</v>
      </c>
      <c r="D113" s="142">
        <v>77.211108999999993</v>
      </c>
      <c r="E113" s="141">
        <v>44166</v>
      </c>
      <c r="F113" s="81">
        <v>72.261724999999998</v>
      </c>
      <c r="G113" s="46"/>
      <c r="H113" s="73"/>
      <c r="I113" s="46"/>
      <c r="J113" s="46"/>
    </row>
    <row r="114" spans="2:10" x14ac:dyDescent="0.2">
      <c r="B114" s="30">
        <v>2020</v>
      </c>
      <c r="C114" s="30">
        <v>1</v>
      </c>
      <c r="D114" s="142">
        <v>89.251982999999996</v>
      </c>
      <c r="E114" s="141">
        <v>44197</v>
      </c>
      <c r="F114" s="81">
        <v>76.666703166666665</v>
      </c>
      <c r="G114" s="46"/>
      <c r="H114" s="73"/>
      <c r="I114" s="46"/>
      <c r="J114" s="46"/>
    </row>
    <row r="115" spans="2:10" x14ac:dyDescent="0.2">
      <c r="B115" s="30">
        <v>2020</v>
      </c>
      <c r="C115" s="30">
        <v>2</v>
      </c>
      <c r="D115" s="142">
        <v>90.94829</v>
      </c>
      <c r="E115" s="141">
        <v>44228</v>
      </c>
      <c r="F115" s="81">
        <v>78.050026166666669</v>
      </c>
      <c r="G115" s="46"/>
      <c r="H115" s="73"/>
      <c r="I115" s="46"/>
      <c r="J115" s="46"/>
    </row>
    <row r="116" spans="2:10" x14ac:dyDescent="0.2">
      <c r="B116" s="30">
        <v>2020</v>
      </c>
      <c r="C116" s="30">
        <v>3</v>
      </c>
      <c r="D116" s="142">
        <v>136.391344</v>
      </c>
      <c r="E116" s="141">
        <v>44256</v>
      </c>
      <c r="F116" s="81">
        <v>84.473779749999991</v>
      </c>
      <c r="G116" s="46"/>
      <c r="H116" s="73"/>
      <c r="I116" s="46"/>
      <c r="J116" s="46"/>
    </row>
    <row r="117" spans="2:10" x14ac:dyDescent="0.2">
      <c r="B117" s="30">
        <v>2020</v>
      </c>
      <c r="C117" s="30">
        <v>4</v>
      </c>
      <c r="D117" s="142">
        <v>105.272279</v>
      </c>
      <c r="E117" s="141">
        <v>44287</v>
      </c>
      <c r="F117" s="81">
        <v>87.564082749999997</v>
      </c>
      <c r="G117" s="46"/>
      <c r="H117" s="73"/>
      <c r="I117" s="46"/>
      <c r="J117" s="46"/>
    </row>
    <row r="118" spans="2:10" x14ac:dyDescent="0.2">
      <c r="B118" s="30">
        <v>2020</v>
      </c>
      <c r="C118" s="30">
        <v>5</v>
      </c>
      <c r="D118" s="142">
        <v>131.729747</v>
      </c>
      <c r="E118" s="141">
        <v>44317</v>
      </c>
      <c r="F118" s="81">
        <v>90.470257833333335</v>
      </c>
      <c r="G118" s="46"/>
      <c r="H118" s="73"/>
      <c r="I118" s="46"/>
      <c r="J118" s="46"/>
    </row>
    <row r="119" spans="2:10" x14ac:dyDescent="0.2">
      <c r="B119" s="30">
        <v>2020</v>
      </c>
      <c r="C119" s="30">
        <v>6</v>
      </c>
      <c r="D119" s="142">
        <v>76.217659999999995</v>
      </c>
      <c r="E119" s="141">
        <v>44348</v>
      </c>
      <c r="F119" s="81">
        <v>91.203972083333326</v>
      </c>
      <c r="G119" s="46"/>
      <c r="H119" s="73"/>
      <c r="I119" s="46"/>
      <c r="J119" s="46"/>
    </row>
    <row r="120" spans="2:10" x14ac:dyDescent="0.2">
      <c r="B120" s="30">
        <v>2020</v>
      </c>
      <c r="C120" s="30">
        <v>7</v>
      </c>
      <c r="D120" s="142">
        <v>0</v>
      </c>
      <c r="E120" s="141">
        <v>44378</v>
      </c>
      <c r="F120" s="81">
        <v>85.054942916666661</v>
      </c>
      <c r="G120" s="46"/>
      <c r="H120" s="73"/>
      <c r="I120" s="46"/>
      <c r="J120" s="46"/>
    </row>
    <row r="121" spans="2:10" x14ac:dyDescent="0.2">
      <c r="B121" s="30">
        <v>2020</v>
      </c>
      <c r="C121" s="30">
        <v>8</v>
      </c>
      <c r="D121" s="142">
        <v>0</v>
      </c>
      <c r="E121" s="141">
        <v>44409</v>
      </c>
      <c r="F121" s="81">
        <v>79.48807716666667</v>
      </c>
      <c r="G121" s="46"/>
      <c r="H121" s="73"/>
      <c r="I121" s="46"/>
      <c r="J121" s="46"/>
    </row>
    <row r="122" spans="2:10" x14ac:dyDescent="0.2">
      <c r="B122" s="30">
        <v>2020</v>
      </c>
      <c r="C122" s="30">
        <v>9</v>
      </c>
      <c r="D122" s="142">
        <v>0</v>
      </c>
      <c r="E122" s="141">
        <v>44440</v>
      </c>
      <c r="F122" s="81">
        <v>73.074102416666662</v>
      </c>
      <c r="G122" s="46"/>
      <c r="H122" s="73"/>
      <c r="I122" s="46"/>
      <c r="J122" s="46"/>
    </row>
    <row r="123" spans="2:10" x14ac:dyDescent="0.2">
      <c r="B123" s="30">
        <v>2020</v>
      </c>
      <c r="C123" s="30">
        <v>10</v>
      </c>
      <c r="D123" s="142">
        <v>0</v>
      </c>
      <c r="E123" s="141">
        <v>44470</v>
      </c>
      <c r="F123" s="81">
        <v>66.385388583333324</v>
      </c>
      <c r="G123" s="46"/>
      <c r="H123" s="73"/>
      <c r="I123" s="46"/>
      <c r="J123" s="46"/>
    </row>
    <row r="124" spans="2:10" x14ac:dyDescent="0.2">
      <c r="B124" s="30">
        <v>2020</v>
      </c>
      <c r="C124" s="30">
        <v>11</v>
      </c>
      <c r="D124" s="142">
        <v>0</v>
      </c>
      <c r="E124" s="141">
        <v>44501</v>
      </c>
      <c r="F124" s="81">
        <v>58.918534333333334</v>
      </c>
      <c r="G124" s="46"/>
      <c r="H124" s="73"/>
      <c r="I124" s="46"/>
      <c r="J124" s="46"/>
    </row>
    <row r="125" spans="2:10" x14ac:dyDescent="0.2">
      <c r="B125" s="30">
        <v>2020</v>
      </c>
      <c r="C125" s="30">
        <v>12</v>
      </c>
      <c r="D125" s="142">
        <v>0</v>
      </c>
      <c r="E125" s="141">
        <v>44531</v>
      </c>
      <c r="F125" s="81">
        <v>52.484275249999996</v>
      </c>
      <c r="G125" s="46"/>
      <c r="H125" s="73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73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73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73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4" t="s">
        <v>50</v>
      </c>
      <c r="D7" s="134"/>
      <c r="E7" s="134"/>
      <c r="F7" s="134"/>
      <c r="G7" s="134"/>
      <c r="H7" s="134"/>
      <c r="I7" s="134"/>
      <c r="J7" s="134"/>
      <c r="K7" s="134"/>
      <c r="L7" s="50"/>
    </row>
    <row r="8" spans="1:15" x14ac:dyDescent="0.2">
      <c r="A8" s="47"/>
      <c r="B8" s="48"/>
      <c r="C8" s="128" t="s">
        <v>55</v>
      </c>
      <c r="D8" s="128"/>
      <c r="E8" s="128"/>
      <c r="F8" s="128"/>
      <c r="G8" s="128"/>
      <c r="H8" s="128"/>
      <c r="I8" s="128"/>
      <c r="J8" s="128"/>
      <c r="K8" s="128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  <c r="M10" s="46"/>
      <c r="O10" s="3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M11" s="46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19.546547</v>
      </c>
      <c r="D13" s="56">
        <v>17.678493</v>
      </c>
      <c r="E13" s="56">
        <v>23.577566000000001</v>
      </c>
      <c r="F13" s="56">
        <v>40.942134000000003</v>
      </c>
      <c r="G13" s="56">
        <v>29.459591</v>
      </c>
      <c r="H13" s="56">
        <v>17.429962</v>
      </c>
      <c r="I13" s="56">
        <v>-40.834338127776448</v>
      </c>
      <c r="J13" s="56">
        <v>59.165661872223552</v>
      </c>
      <c r="K13" s="56">
        <v>-28.045785302739723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24.530723999999999</v>
      </c>
      <c r="D14" s="56">
        <v>21.619862999999999</v>
      </c>
      <c r="E14" s="56">
        <v>28.963083000000001</v>
      </c>
      <c r="F14" s="56">
        <v>39.784858999999997</v>
      </c>
      <c r="G14" s="56">
        <v>35.646557999999999</v>
      </c>
      <c r="H14" s="56">
        <v>27.753511</v>
      </c>
      <c r="I14" s="56">
        <v>-22.142522147580134</v>
      </c>
      <c r="J14" s="56">
        <v>77.857477852419862</v>
      </c>
      <c r="K14" s="56">
        <v>-10.40169829431845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19.390004000000001</v>
      </c>
      <c r="D15" s="56">
        <v>24.314665000000002</v>
      </c>
      <c r="E15" s="56">
        <v>33.867607</v>
      </c>
      <c r="F15" s="56">
        <v>25.536487999999999</v>
      </c>
      <c r="G15" s="56">
        <v>25.439257000000001</v>
      </c>
      <c r="H15" s="56">
        <v>31.891143</v>
      </c>
      <c r="I15" s="56">
        <v>25.361927826744314</v>
      </c>
      <c r="J15" s="56">
        <v>125.36192782674431</v>
      </c>
      <c r="K15" s="56">
        <v>-0.38075321868847878</v>
      </c>
      <c r="L15" s="50"/>
      <c r="M15" s="79"/>
      <c r="N15" s="46">
        <v>1</v>
      </c>
      <c r="O15" s="30"/>
    </row>
    <row r="16" spans="1:15" x14ac:dyDescent="0.2">
      <c r="A16" s="47"/>
      <c r="B16" s="55" t="s">
        <v>10</v>
      </c>
      <c r="C16" s="56">
        <v>21.370557000000002</v>
      </c>
      <c r="D16" s="56">
        <v>22.893823999999999</v>
      </c>
      <c r="E16" s="56">
        <v>35.984251</v>
      </c>
      <c r="F16" s="56">
        <v>40.243665999999997</v>
      </c>
      <c r="G16" s="56">
        <v>12.124537</v>
      </c>
      <c r="H16" s="56">
        <v>31.551729999999999</v>
      </c>
      <c r="I16" s="56">
        <v>160.23039065326782</v>
      </c>
      <c r="J16" s="56">
        <v>260.23039065326782</v>
      </c>
      <c r="K16" s="56">
        <v>-69.872185600586192</v>
      </c>
      <c r="L16" s="50"/>
      <c r="M16" s="46"/>
      <c r="N16" s="46">
        <v>1</v>
      </c>
      <c r="O16" s="30"/>
    </row>
    <row r="17" spans="1:97" x14ac:dyDescent="0.2">
      <c r="A17" s="47"/>
      <c r="B17" s="55" t="s">
        <v>11</v>
      </c>
      <c r="C17" s="56">
        <v>26.330891999999999</v>
      </c>
      <c r="D17" s="56">
        <v>26.066942999999998</v>
      </c>
      <c r="E17" s="56">
        <v>42.687897999999997</v>
      </c>
      <c r="F17" s="56">
        <v>33.148341000000002</v>
      </c>
      <c r="G17" s="56">
        <v>15.176302</v>
      </c>
      <c r="H17" s="56">
        <v>10.530028</v>
      </c>
      <c r="I17" s="56">
        <v>-30.61532381208545</v>
      </c>
      <c r="J17" s="56">
        <v>69.38467618791455</v>
      </c>
      <c r="K17" s="56">
        <v>-54.217008929647491</v>
      </c>
      <c r="L17" s="50"/>
      <c r="M17" s="46"/>
      <c r="N17" s="46">
        <v>1</v>
      </c>
      <c r="O17" s="30"/>
    </row>
    <row r="18" spans="1:97" x14ac:dyDescent="0.2">
      <c r="A18" s="47"/>
      <c r="B18" s="55" t="s">
        <v>12</v>
      </c>
      <c r="C18" s="56">
        <v>18.141770999999999</v>
      </c>
      <c r="D18" s="56">
        <v>34.511232999999997</v>
      </c>
      <c r="E18" s="56">
        <v>35.627577000000002</v>
      </c>
      <c r="F18" s="56">
        <v>43.066470000000002</v>
      </c>
      <c r="G18" s="56">
        <v>16.761994000000001</v>
      </c>
      <c r="H18" s="35">
        <v>31.144292</v>
      </c>
      <c r="I18" s="35">
        <v>85.803025582755836</v>
      </c>
      <c r="J18" s="35">
        <v>185.80302558275582</v>
      </c>
      <c r="K18" s="35">
        <v>-61.078783564104512</v>
      </c>
      <c r="L18" s="50"/>
      <c r="M18" s="46"/>
      <c r="N18" s="46">
        <v>1</v>
      </c>
      <c r="O18" s="30"/>
    </row>
    <row r="19" spans="1:97" x14ac:dyDescent="0.2">
      <c r="A19" s="47"/>
      <c r="B19" s="55" t="s">
        <v>13</v>
      </c>
      <c r="C19" s="56">
        <v>14.568223</v>
      </c>
      <c r="D19" s="56">
        <v>28.301839000000001</v>
      </c>
      <c r="E19" s="56">
        <v>36.297871999999998</v>
      </c>
      <c r="F19" s="56">
        <v>38.660308000000001</v>
      </c>
      <c r="G19" s="56">
        <v>23.427588</v>
      </c>
      <c r="H19" s="56"/>
      <c r="I19" s="56"/>
      <c r="J19" s="56"/>
      <c r="K19" s="56"/>
      <c r="L19" s="50"/>
      <c r="M19" s="46"/>
      <c r="N19" s="46" t="s">
        <v>97</v>
      </c>
      <c r="O19" s="30"/>
    </row>
    <row r="20" spans="1:97" x14ac:dyDescent="0.2">
      <c r="A20" s="47"/>
      <c r="B20" s="55" t="s">
        <v>14</v>
      </c>
      <c r="C20" s="56">
        <v>32.677180999999997</v>
      </c>
      <c r="D20" s="56">
        <v>29.382477000000002</v>
      </c>
      <c r="E20" s="56">
        <v>32.207725000000003</v>
      </c>
      <c r="F20" s="56">
        <v>34.593946000000003</v>
      </c>
      <c r="G20" s="56">
        <v>22.52336</v>
      </c>
      <c r="H20" s="56"/>
      <c r="I20" s="56"/>
      <c r="J20" s="56"/>
      <c r="K20" s="56"/>
      <c r="L20" s="50"/>
      <c r="M20" s="46"/>
      <c r="N20" s="46" t="s">
        <v>97</v>
      </c>
      <c r="O20" s="30"/>
    </row>
    <row r="21" spans="1:97" x14ac:dyDescent="0.2">
      <c r="A21" s="47"/>
      <c r="B21" s="55" t="s">
        <v>15</v>
      </c>
      <c r="C21" s="56">
        <v>21.481981000000001</v>
      </c>
      <c r="D21" s="56">
        <v>34.877384999999997</v>
      </c>
      <c r="E21" s="56">
        <v>46.928542</v>
      </c>
      <c r="F21" s="56">
        <v>41.639133000000001</v>
      </c>
      <c r="G21" s="56">
        <v>27.180254000000001</v>
      </c>
      <c r="H21" s="56"/>
      <c r="I21" s="56"/>
      <c r="J21" s="56"/>
      <c r="K21" s="56"/>
      <c r="L21" s="50"/>
      <c r="M21" s="46"/>
      <c r="N21" s="46" t="s">
        <v>97</v>
      </c>
      <c r="O21" s="30"/>
    </row>
    <row r="22" spans="1:97" x14ac:dyDescent="0.2">
      <c r="A22" s="47"/>
      <c r="B22" s="55" t="s">
        <v>16</v>
      </c>
      <c r="C22" s="56">
        <v>32.690067999999997</v>
      </c>
      <c r="D22" s="56">
        <v>33.540382999999999</v>
      </c>
      <c r="E22" s="56">
        <v>43.602854999999998</v>
      </c>
      <c r="F22" s="56">
        <v>36.899974999999998</v>
      </c>
      <c r="G22" s="56">
        <v>23.574316</v>
      </c>
      <c r="H22" s="56"/>
      <c r="I22" s="56"/>
      <c r="J22" s="56"/>
      <c r="K22" s="56"/>
      <c r="L22" s="50"/>
      <c r="M22" s="46"/>
      <c r="N22" s="46" t="s">
        <v>97</v>
      </c>
      <c r="O22" s="30"/>
    </row>
    <row r="23" spans="1:97" x14ac:dyDescent="0.2">
      <c r="A23" s="47"/>
      <c r="B23" s="55" t="s">
        <v>17</v>
      </c>
      <c r="C23" s="56">
        <v>22.728552000000001</v>
      </c>
      <c r="D23" s="56">
        <v>31.931457000000002</v>
      </c>
      <c r="E23" s="56">
        <v>43.110280000000003</v>
      </c>
      <c r="F23" s="56">
        <v>38.230473000000003</v>
      </c>
      <c r="G23" s="56">
        <v>29.484971000000002</v>
      </c>
      <c r="H23" s="56"/>
      <c r="I23" s="56"/>
      <c r="J23" s="56"/>
      <c r="K23" s="56"/>
      <c r="L23" s="50"/>
      <c r="M23" s="46"/>
      <c r="N23" s="46" t="s">
        <v>97</v>
      </c>
      <c r="O23" s="30"/>
    </row>
    <row r="24" spans="1:97" x14ac:dyDescent="0.2">
      <c r="A24" s="47"/>
      <c r="B24" s="55" t="s">
        <v>18</v>
      </c>
      <c r="C24" s="56">
        <v>29.840554999999998</v>
      </c>
      <c r="D24" s="56">
        <v>38.936641999999999</v>
      </c>
      <c r="E24" s="56">
        <v>24.351593000000001</v>
      </c>
      <c r="F24" s="56">
        <v>39.300682999999999</v>
      </c>
      <c r="G24" s="56">
        <v>25.381371999999999</v>
      </c>
      <c r="H24" s="56"/>
      <c r="I24" s="56"/>
      <c r="J24" s="56"/>
      <c r="K24" s="56"/>
      <c r="L24" s="50"/>
      <c r="M24" s="46"/>
      <c r="N24" s="46" t="s">
        <v>97</v>
      </c>
      <c r="O24" s="30"/>
    </row>
    <row r="25" spans="1:97" x14ac:dyDescent="0.2">
      <c r="A25" s="47"/>
      <c r="B25" s="57" t="s">
        <v>33</v>
      </c>
      <c r="C25" s="58">
        <v>283.297055</v>
      </c>
      <c r="D25" s="58">
        <v>344.055204</v>
      </c>
      <c r="E25" s="58">
        <v>427.20684899999992</v>
      </c>
      <c r="F25" s="58">
        <v>452.04647600000004</v>
      </c>
      <c r="G25" s="58">
        <v>286.18010000000004</v>
      </c>
      <c r="H25" s="35">
        <v>150.30066599999998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21.446798661567446</v>
      </c>
      <c r="E26" s="58">
        <v>24.168111405749858</v>
      </c>
      <c r="F26" s="58">
        <v>5.8144262101940569</v>
      </c>
      <c r="G26" s="58">
        <v>-36.692328069381965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129.310495</v>
      </c>
      <c r="D28" s="58">
        <v>147.08502099999998</v>
      </c>
      <c r="E28" s="58">
        <v>200.70798199999999</v>
      </c>
      <c r="F28" s="58">
        <v>222.721958</v>
      </c>
      <c r="G28" s="58">
        <v>134.60823900000003</v>
      </c>
      <c r="H28" s="35">
        <v>150.30066599999998</v>
      </c>
      <c r="I28" s="35">
        <v>11.657850304393303</v>
      </c>
      <c r="J28" s="35">
        <v>111.65785030439331</v>
      </c>
      <c r="K28" s="35">
        <v>-39.562205626802168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13.745617476756223</v>
      </c>
      <c r="E29" s="58">
        <v>36.457118906758026</v>
      </c>
      <c r="F29" s="58">
        <v>10.968161694735201</v>
      </c>
      <c r="G29" s="58">
        <v>-39.562205626802168</v>
      </c>
      <c r="H29" s="35">
        <v>11.657850304393303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0" customFormat="1" ht="14.25" customHeight="1" x14ac:dyDescent="0.2">
      <c r="A31" s="47"/>
      <c r="B31" s="63"/>
      <c r="C31" s="133" t="s">
        <v>142</v>
      </c>
      <c r="D31" s="133"/>
      <c r="E31" s="133"/>
      <c r="F31" s="133"/>
      <c r="G31" s="133"/>
      <c r="H31" s="133"/>
      <c r="I31" s="133"/>
      <c r="J31" s="133"/>
      <c r="K31" s="133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0" customFormat="1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0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0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0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0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0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0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0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0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0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0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0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0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0" customFormat="1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0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0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0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0" customFormat="1" x14ac:dyDescent="0.2">
      <c r="A49" s="64"/>
      <c r="B49" s="30"/>
      <c r="C49" s="30"/>
      <c r="D49" s="30"/>
      <c r="E49" s="30"/>
      <c r="F49" s="30"/>
      <c r="G49" s="30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0" customFormat="1" x14ac:dyDescent="0.2">
      <c r="A50" s="64"/>
      <c r="B50" s="30"/>
      <c r="C50" s="30"/>
      <c r="D50" s="30"/>
      <c r="E50" s="30"/>
      <c r="F50" s="30"/>
      <c r="G50" s="30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6"/>
      <c r="I51" s="6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6"/>
      <c r="I52" s="6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154</v>
      </c>
      <c r="D53" s="30" t="s">
        <v>166</v>
      </c>
      <c r="E53" s="30" t="s">
        <v>155</v>
      </c>
      <c r="F53" s="30" t="s">
        <v>156</v>
      </c>
      <c r="G53" s="30"/>
      <c r="H53" s="6"/>
      <c r="I53" s="6"/>
      <c r="J53" s="64"/>
      <c r="K53" s="64"/>
      <c r="L53" s="64"/>
      <c r="M53" s="64"/>
      <c r="N53" s="30"/>
    </row>
    <row r="54" spans="1:97" x14ac:dyDescent="0.2">
      <c r="A54" s="64"/>
      <c r="B54" s="30">
        <v>2016</v>
      </c>
      <c r="C54" s="30">
        <v>1</v>
      </c>
      <c r="D54" s="142">
        <v>19.546547</v>
      </c>
      <c r="E54" s="141">
        <v>42370</v>
      </c>
      <c r="F54" s="30"/>
      <c r="G54" s="30"/>
      <c r="H54" s="6"/>
      <c r="I54" s="6"/>
      <c r="J54" s="64"/>
      <c r="K54" s="64"/>
      <c r="L54" s="64"/>
      <c r="M54" s="64"/>
      <c r="N54" s="30"/>
    </row>
    <row r="55" spans="1:97" x14ac:dyDescent="0.2">
      <c r="A55" s="64"/>
      <c r="B55" s="30">
        <v>2016</v>
      </c>
      <c r="C55" s="30">
        <v>2</v>
      </c>
      <c r="D55" s="142">
        <v>24.530723999999999</v>
      </c>
      <c r="E55" s="141">
        <v>42401</v>
      </c>
      <c r="F55" s="30"/>
      <c r="G55" s="30"/>
      <c r="H55" s="6"/>
      <c r="I55" s="6"/>
      <c r="J55" s="64"/>
      <c r="K55" s="64"/>
      <c r="L55" s="64"/>
      <c r="M55" s="64"/>
      <c r="N55" s="30"/>
    </row>
    <row r="56" spans="1:97" x14ac:dyDescent="0.2">
      <c r="A56" s="64"/>
      <c r="B56" s="30">
        <v>2016</v>
      </c>
      <c r="C56" s="30">
        <v>3</v>
      </c>
      <c r="D56" s="142">
        <v>19.390004000000001</v>
      </c>
      <c r="E56" s="141">
        <v>42430</v>
      </c>
      <c r="F56" s="30"/>
      <c r="G56" s="30"/>
      <c r="H56" s="6"/>
      <c r="I56" s="6"/>
      <c r="J56" s="64"/>
      <c r="K56" s="64"/>
      <c r="L56" s="64"/>
      <c r="M56" s="64"/>
      <c r="N56" s="30"/>
    </row>
    <row r="57" spans="1:97" x14ac:dyDescent="0.2">
      <c r="A57" s="64"/>
      <c r="B57" s="30">
        <v>2016</v>
      </c>
      <c r="C57" s="30">
        <v>4</v>
      </c>
      <c r="D57" s="142">
        <v>21.370557000000002</v>
      </c>
      <c r="E57" s="141">
        <v>42461</v>
      </c>
      <c r="F57" s="81">
        <v>22.069487374999998</v>
      </c>
      <c r="G57" s="30"/>
      <c r="H57" s="6"/>
      <c r="I57" s="6"/>
      <c r="J57" s="64"/>
      <c r="K57" s="64"/>
      <c r="L57" s="64"/>
      <c r="M57" s="64"/>
      <c r="N57" s="30"/>
    </row>
    <row r="58" spans="1:97" x14ac:dyDescent="0.2">
      <c r="A58" s="64"/>
      <c r="B58" s="30">
        <v>2016</v>
      </c>
      <c r="C58" s="30">
        <v>5</v>
      </c>
      <c r="D58" s="142">
        <v>26.330891999999999</v>
      </c>
      <c r="E58" s="141">
        <v>42491</v>
      </c>
      <c r="F58" s="81">
        <v>22.069487374999998</v>
      </c>
      <c r="G58" s="30"/>
      <c r="H58" s="6"/>
      <c r="I58" s="6"/>
      <c r="J58" s="64"/>
      <c r="K58" s="64"/>
      <c r="L58" s="64"/>
      <c r="M58" s="64"/>
      <c r="N58" s="30"/>
    </row>
    <row r="59" spans="1:97" x14ac:dyDescent="0.2">
      <c r="A59" s="64"/>
      <c r="B59" s="30">
        <v>2016</v>
      </c>
      <c r="C59" s="30">
        <v>6</v>
      </c>
      <c r="D59" s="142">
        <v>18.141770999999999</v>
      </c>
      <c r="E59" s="141">
        <v>42522</v>
      </c>
      <c r="F59" s="81">
        <v>22.069487374999998</v>
      </c>
      <c r="G59" s="30"/>
      <c r="H59" s="6"/>
      <c r="I59" s="6"/>
      <c r="J59" s="64"/>
      <c r="K59" s="64"/>
      <c r="L59" s="64"/>
      <c r="M59" s="64"/>
      <c r="N59" s="30"/>
    </row>
    <row r="60" spans="1:97" x14ac:dyDescent="0.2">
      <c r="A60" s="64"/>
      <c r="B60" s="30">
        <v>2016</v>
      </c>
      <c r="C60" s="30">
        <v>7</v>
      </c>
      <c r="D60" s="142">
        <v>14.568223</v>
      </c>
      <c r="E60" s="141">
        <v>42552</v>
      </c>
      <c r="F60" s="81">
        <v>22.069487374999998</v>
      </c>
      <c r="G60" s="30"/>
      <c r="H60" s="6"/>
      <c r="I60" s="6"/>
      <c r="J60" s="64"/>
      <c r="K60" s="64"/>
      <c r="L60" s="64"/>
      <c r="M60" s="64"/>
      <c r="N60" s="30"/>
    </row>
    <row r="61" spans="1:97" x14ac:dyDescent="0.2">
      <c r="A61" s="64"/>
      <c r="B61" s="30">
        <v>2016</v>
      </c>
      <c r="C61" s="30">
        <v>8</v>
      </c>
      <c r="D61" s="142">
        <v>32.677180999999997</v>
      </c>
      <c r="E61" s="141">
        <v>42583</v>
      </c>
      <c r="F61" s="81">
        <v>22.069487374999998</v>
      </c>
      <c r="G61" s="30"/>
      <c r="H61" s="6"/>
      <c r="I61" s="6"/>
      <c r="J61" s="64"/>
      <c r="K61" s="64"/>
      <c r="L61" s="64"/>
      <c r="M61" s="64"/>
      <c r="N61" s="30"/>
    </row>
    <row r="62" spans="1:97" x14ac:dyDescent="0.2">
      <c r="A62" s="64"/>
      <c r="B62" s="30">
        <v>2016</v>
      </c>
      <c r="C62" s="30">
        <v>9</v>
      </c>
      <c r="D62" s="142">
        <v>21.481981000000001</v>
      </c>
      <c r="E62" s="141">
        <v>42614</v>
      </c>
      <c r="F62" s="81">
        <v>22.004208888888886</v>
      </c>
      <c r="G62" s="30"/>
      <c r="H62" s="6"/>
      <c r="I62" s="6"/>
      <c r="J62" s="64"/>
      <c r="K62" s="64"/>
      <c r="L62" s="64"/>
      <c r="M62" s="64"/>
      <c r="N62" s="30"/>
    </row>
    <row r="63" spans="1:97" x14ac:dyDescent="0.2">
      <c r="A63" s="64"/>
      <c r="B63" s="30">
        <v>2016</v>
      </c>
      <c r="C63" s="30">
        <v>10</v>
      </c>
      <c r="D63" s="142">
        <v>32.690067999999997</v>
      </c>
      <c r="E63" s="141">
        <v>42644</v>
      </c>
      <c r="F63" s="81">
        <v>23.072794799999997</v>
      </c>
      <c r="G63" s="30"/>
      <c r="H63" s="6"/>
      <c r="I63" s="6"/>
      <c r="J63" s="64"/>
      <c r="K63" s="64"/>
      <c r="L63" s="64"/>
      <c r="M63" s="64"/>
      <c r="N63" s="30"/>
    </row>
    <row r="64" spans="1:97" x14ac:dyDescent="0.2">
      <c r="A64" s="64"/>
      <c r="B64" s="30">
        <v>2016</v>
      </c>
      <c r="C64" s="30">
        <v>11</v>
      </c>
      <c r="D64" s="142">
        <v>22.728552000000001</v>
      </c>
      <c r="E64" s="141">
        <v>42675</v>
      </c>
      <c r="F64" s="81">
        <v>23.041499999999999</v>
      </c>
      <c r="G64" s="30"/>
      <c r="H64" s="6"/>
      <c r="I64" s="6"/>
      <c r="J64" s="64"/>
      <c r="K64" s="64"/>
      <c r="L64" s="64"/>
      <c r="M64" s="64"/>
      <c r="N64" s="30"/>
    </row>
    <row r="65" spans="1:14" x14ac:dyDescent="0.2">
      <c r="A65" s="64"/>
      <c r="B65" s="30">
        <v>2016</v>
      </c>
      <c r="C65" s="30">
        <v>12</v>
      </c>
      <c r="D65" s="142">
        <v>29.840554999999998</v>
      </c>
      <c r="E65" s="141">
        <v>42705</v>
      </c>
      <c r="F65" s="81">
        <v>23.608087916666666</v>
      </c>
      <c r="G65" s="30"/>
      <c r="H65" s="6"/>
      <c r="I65" s="6"/>
      <c r="J65" s="64"/>
      <c r="K65" s="64"/>
      <c r="L65" s="64"/>
      <c r="M65" s="64"/>
      <c r="N65" s="30"/>
    </row>
    <row r="66" spans="1:14" x14ac:dyDescent="0.2">
      <c r="A66" s="64"/>
      <c r="B66" s="30">
        <v>2017</v>
      </c>
      <c r="C66" s="30">
        <v>1</v>
      </c>
      <c r="D66" s="142">
        <v>17.678493</v>
      </c>
      <c r="E66" s="141">
        <v>42736</v>
      </c>
      <c r="F66" s="81">
        <v>23.452416750000001</v>
      </c>
      <c r="G66" s="30"/>
      <c r="H66" s="6"/>
      <c r="I66" s="6"/>
      <c r="J66" s="64"/>
      <c r="K66" s="64"/>
      <c r="L66" s="64"/>
      <c r="M66" s="64"/>
      <c r="N66" s="30"/>
    </row>
    <row r="67" spans="1:14" x14ac:dyDescent="0.2">
      <c r="A67" s="64"/>
      <c r="B67" s="30">
        <v>2017</v>
      </c>
      <c r="C67" s="30">
        <v>2</v>
      </c>
      <c r="D67" s="142">
        <v>21.619862999999999</v>
      </c>
      <c r="E67" s="141">
        <v>42767</v>
      </c>
      <c r="F67" s="81">
        <v>23.209845000000001</v>
      </c>
      <c r="G67" s="30"/>
      <c r="H67" s="6"/>
      <c r="I67" s="6"/>
      <c r="J67" s="64"/>
      <c r="K67" s="64"/>
      <c r="L67" s="64"/>
      <c r="M67" s="64"/>
      <c r="N67" s="30"/>
    </row>
    <row r="68" spans="1:14" x14ac:dyDescent="0.2">
      <c r="A68" s="64"/>
      <c r="B68" s="30">
        <v>2017</v>
      </c>
      <c r="C68" s="30">
        <v>3</v>
      </c>
      <c r="D68" s="142">
        <v>24.314665000000002</v>
      </c>
      <c r="E68" s="141">
        <v>42795</v>
      </c>
      <c r="F68" s="81">
        <v>23.620233416666665</v>
      </c>
      <c r="G68" s="30"/>
      <c r="H68" s="6"/>
      <c r="I68" s="6"/>
      <c r="J68" s="64"/>
      <c r="K68" s="64"/>
      <c r="L68" s="64"/>
      <c r="M68" s="64"/>
      <c r="N68" s="30"/>
    </row>
    <row r="69" spans="1:14" x14ac:dyDescent="0.2">
      <c r="A69" s="64"/>
      <c r="B69" s="30">
        <v>2017</v>
      </c>
      <c r="C69" s="30">
        <v>4</v>
      </c>
      <c r="D69" s="142">
        <v>22.893823999999999</v>
      </c>
      <c r="E69" s="141">
        <v>42826</v>
      </c>
      <c r="F69" s="81">
        <v>23.747172333333335</v>
      </c>
      <c r="G69" s="30"/>
      <c r="H69" s="6"/>
      <c r="I69" s="6"/>
      <c r="J69" s="64"/>
      <c r="K69" s="64"/>
      <c r="L69" s="64"/>
      <c r="M69" s="64"/>
      <c r="N69" s="30"/>
    </row>
    <row r="70" spans="1:14" x14ac:dyDescent="0.2">
      <c r="A70" s="64"/>
      <c r="B70" s="30">
        <v>2017</v>
      </c>
      <c r="C70" s="30">
        <v>5</v>
      </c>
      <c r="D70" s="142">
        <v>26.066942999999998</v>
      </c>
      <c r="E70" s="141">
        <v>42856</v>
      </c>
      <c r="F70" s="81">
        <v>23.725176583333333</v>
      </c>
      <c r="G70" s="30"/>
      <c r="H70" s="6"/>
      <c r="I70" s="6"/>
      <c r="J70" s="64"/>
      <c r="K70" s="64"/>
      <c r="L70" s="64"/>
      <c r="M70" s="64"/>
      <c r="N70" s="30"/>
    </row>
    <row r="71" spans="1:14" x14ac:dyDescent="0.2">
      <c r="A71" s="64"/>
      <c r="B71" s="30">
        <v>2017</v>
      </c>
      <c r="C71" s="30">
        <v>6</v>
      </c>
      <c r="D71" s="142">
        <v>34.511232999999997</v>
      </c>
      <c r="E71" s="141">
        <v>42887</v>
      </c>
      <c r="F71" s="81">
        <v>25.089298416666665</v>
      </c>
      <c r="G71" s="30"/>
      <c r="H71" s="6"/>
      <c r="I71" s="6"/>
      <c r="J71" s="64"/>
      <c r="K71" s="64"/>
      <c r="L71" s="64"/>
      <c r="M71" s="64"/>
      <c r="N71" s="30"/>
    </row>
    <row r="72" spans="1:14" x14ac:dyDescent="0.2">
      <c r="A72" s="64"/>
      <c r="B72" s="30">
        <v>2017</v>
      </c>
      <c r="C72" s="30">
        <v>7</v>
      </c>
      <c r="D72" s="142">
        <v>28.301839000000001</v>
      </c>
      <c r="E72" s="141">
        <v>42917</v>
      </c>
      <c r="F72" s="81">
        <v>26.233766416666668</v>
      </c>
      <c r="G72" s="30"/>
      <c r="H72" s="6"/>
      <c r="I72" s="6"/>
      <c r="J72" s="64"/>
      <c r="K72" s="64"/>
      <c r="L72" s="64"/>
      <c r="M72" s="64"/>
      <c r="N72" s="30"/>
    </row>
    <row r="73" spans="1:14" x14ac:dyDescent="0.2">
      <c r="A73" s="64"/>
      <c r="B73" s="30">
        <v>2017</v>
      </c>
      <c r="C73" s="30">
        <v>8</v>
      </c>
      <c r="D73" s="142">
        <v>29.382477000000002</v>
      </c>
      <c r="E73" s="141">
        <v>42948</v>
      </c>
      <c r="F73" s="81">
        <v>25.959207750000001</v>
      </c>
      <c r="G73" s="30"/>
      <c r="H73" s="6"/>
      <c r="I73" s="6"/>
      <c r="J73" s="64"/>
      <c r="K73" s="64"/>
      <c r="L73" s="64"/>
      <c r="M73" s="64"/>
      <c r="N73" s="30"/>
    </row>
    <row r="74" spans="1:14" x14ac:dyDescent="0.2">
      <c r="A74" s="64"/>
      <c r="B74" s="30">
        <v>2017</v>
      </c>
      <c r="C74" s="30">
        <v>9</v>
      </c>
      <c r="D74" s="142">
        <v>34.877384999999997</v>
      </c>
      <c r="E74" s="141">
        <v>42979</v>
      </c>
      <c r="F74" s="81">
        <v>27.075491416666665</v>
      </c>
      <c r="G74" s="30"/>
      <c r="H74" s="6"/>
      <c r="I74" s="6"/>
      <c r="J74" s="64"/>
      <c r="K74" s="64"/>
      <c r="L74" s="64"/>
      <c r="M74" s="64"/>
      <c r="N74" s="30"/>
    </row>
    <row r="75" spans="1:14" x14ac:dyDescent="0.2">
      <c r="A75" s="64"/>
      <c r="B75" s="30">
        <v>2017</v>
      </c>
      <c r="C75" s="30">
        <v>10</v>
      </c>
      <c r="D75" s="142">
        <v>33.540382999999999</v>
      </c>
      <c r="E75" s="141">
        <v>43009</v>
      </c>
      <c r="F75" s="81">
        <v>27.146351000000006</v>
      </c>
      <c r="G75" s="30"/>
      <c r="H75" s="6"/>
      <c r="I75" s="6"/>
      <c r="J75" s="64"/>
      <c r="K75" s="64"/>
      <c r="L75" s="64"/>
      <c r="M75" s="64"/>
      <c r="N75" s="30"/>
    </row>
    <row r="76" spans="1:14" x14ac:dyDescent="0.2">
      <c r="A76" s="64"/>
      <c r="B76" s="30">
        <v>2017</v>
      </c>
      <c r="C76" s="30">
        <v>11</v>
      </c>
      <c r="D76" s="142">
        <v>31.931457000000002</v>
      </c>
      <c r="E76" s="141">
        <v>43040</v>
      </c>
      <c r="F76" s="81">
        <v>27.913259750000005</v>
      </c>
      <c r="G76" s="30"/>
      <c r="H76" s="6"/>
      <c r="I76" s="6"/>
      <c r="J76" s="64"/>
      <c r="K76" s="64"/>
      <c r="L76" s="64"/>
      <c r="M76" s="64"/>
      <c r="N76" s="30"/>
    </row>
    <row r="77" spans="1:14" x14ac:dyDescent="0.2">
      <c r="A77" s="64"/>
      <c r="B77" s="30">
        <v>2017</v>
      </c>
      <c r="C77" s="30">
        <v>12</v>
      </c>
      <c r="D77" s="142">
        <v>38.936641999999999</v>
      </c>
      <c r="E77" s="141">
        <v>43070</v>
      </c>
      <c r="F77" s="81">
        <v>28.671267</v>
      </c>
      <c r="G77" s="30"/>
      <c r="H77" s="6"/>
      <c r="I77" s="6"/>
      <c r="J77" s="64"/>
      <c r="K77" s="64"/>
      <c r="L77" s="64"/>
      <c r="M77" s="64"/>
      <c r="N77" s="30"/>
    </row>
    <row r="78" spans="1:14" x14ac:dyDescent="0.2">
      <c r="A78" s="64"/>
      <c r="B78" s="30">
        <v>2018</v>
      </c>
      <c r="C78" s="30">
        <v>1</v>
      </c>
      <c r="D78" s="142">
        <v>23.577566000000001</v>
      </c>
      <c r="E78" s="141">
        <v>43101</v>
      </c>
      <c r="F78" s="81">
        <v>29.162856416666667</v>
      </c>
      <c r="G78" s="30"/>
      <c r="H78" s="6"/>
      <c r="I78" s="6"/>
      <c r="J78" s="64"/>
      <c r="K78" s="64"/>
      <c r="L78" s="64"/>
      <c r="M78" s="64"/>
      <c r="N78" s="30"/>
    </row>
    <row r="79" spans="1:14" x14ac:dyDescent="0.2">
      <c r="B79" s="30">
        <v>2018</v>
      </c>
      <c r="C79" s="30">
        <v>2</v>
      </c>
      <c r="D79" s="142">
        <v>28.963083000000001</v>
      </c>
      <c r="E79" s="141">
        <v>43132</v>
      </c>
      <c r="F79" s="81">
        <v>29.774791416666663</v>
      </c>
      <c r="G79" s="46"/>
      <c r="H79" s="73"/>
      <c r="I79" s="73"/>
    </row>
    <row r="80" spans="1:14" x14ac:dyDescent="0.2">
      <c r="B80" s="30">
        <v>2018</v>
      </c>
      <c r="C80" s="30">
        <v>3</v>
      </c>
      <c r="D80" s="142">
        <v>33.867607</v>
      </c>
      <c r="E80" s="141">
        <v>43160</v>
      </c>
      <c r="F80" s="81">
        <v>30.570869916666666</v>
      </c>
      <c r="G80" s="46"/>
      <c r="H80" s="73"/>
      <c r="I80" s="73"/>
    </row>
    <row r="81" spans="2:9" x14ac:dyDescent="0.2">
      <c r="B81" s="30">
        <v>2018</v>
      </c>
      <c r="C81" s="30">
        <v>4</v>
      </c>
      <c r="D81" s="142">
        <v>35.984251</v>
      </c>
      <c r="E81" s="141">
        <v>43191</v>
      </c>
      <c r="F81" s="81">
        <v>31.661738833333334</v>
      </c>
      <c r="G81" s="46"/>
      <c r="H81" s="73"/>
      <c r="I81" s="73"/>
    </row>
    <row r="82" spans="2:9" x14ac:dyDescent="0.2">
      <c r="B82" s="30">
        <v>2018</v>
      </c>
      <c r="C82" s="30">
        <v>5</v>
      </c>
      <c r="D82" s="142">
        <v>42.687897999999997</v>
      </c>
      <c r="E82" s="141">
        <v>43221</v>
      </c>
      <c r="F82" s="81">
        <v>33.046818416666667</v>
      </c>
      <c r="G82" s="46"/>
      <c r="H82" s="73"/>
      <c r="I82" s="73"/>
    </row>
    <row r="83" spans="2:9" x14ac:dyDescent="0.2">
      <c r="B83" s="30">
        <v>2018</v>
      </c>
      <c r="C83" s="30">
        <v>6</v>
      </c>
      <c r="D83" s="142">
        <v>35.627577000000002</v>
      </c>
      <c r="E83" s="141">
        <v>43252</v>
      </c>
      <c r="F83" s="81">
        <v>33.139847083333336</v>
      </c>
      <c r="G83" s="46"/>
      <c r="H83" s="73"/>
      <c r="I83" s="73"/>
    </row>
    <row r="84" spans="2:9" x14ac:dyDescent="0.2">
      <c r="B84" s="30">
        <v>2018</v>
      </c>
      <c r="C84" s="30">
        <v>7</v>
      </c>
      <c r="D84" s="142">
        <v>36.297871999999998</v>
      </c>
      <c r="E84" s="141">
        <v>43282</v>
      </c>
      <c r="F84" s="81">
        <v>33.806183166666663</v>
      </c>
      <c r="G84" s="46"/>
      <c r="H84" s="73"/>
      <c r="I84" s="73"/>
    </row>
    <row r="85" spans="2:9" x14ac:dyDescent="0.2">
      <c r="B85" s="30">
        <v>2018</v>
      </c>
      <c r="C85" s="30">
        <v>8</v>
      </c>
      <c r="D85" s="142">
        <v>32.207725000000003</v>
      </c>
      <c r="E85" s="141">
        <v>43313</v>
      </c>
      <c r="F85" s="81">
        <v>34.041620499999993</v>
      </c>
      <c r="G85" s="46"/>
      <c r="H85" s="73"/>
      <c r="I85" s="73"/>
    </row>
    <row r="86" spans="2:9" x14ac:dyDescent="0.2">
      <c r="B86" s="30">
        <v>2018</v>
      </c>
      <c r="C86" s="30">
        <v>9</v>
      </c>
      <c r="D86" s="142">
        <v>46.928542</v>
      </c>
      <c r="E86" s="141">
        <v>43344</v>
      </c>
      <c r="F86" s="81">
        <v>35.045883583333328</v>
      </c>
      <c r="G86" s="46"/>
      <c r="H86" s="73"/>
      <c r="I86" s="73"/>
    </row>
    <row r="87" spans="2:9" x14ac:dyDescent="0.2">
      <c r="B87" s="30">
        <v>2018</v>
      </c>
      <c r="C87" s="30">
        <v>10</v>
      </c>
      <c r="D87" s="142">
        <v>43.602854999999998</v>
      </c>
      <c r="E87" s="141">
        <v>43374</v>
      </c>
      <c r="F87" s="81">
        <v>35.884422916666658</v>
      </c>
      <c r="G87" s="46"/>
      <c r="H87" s="73"/>
      <c r="I87" s="73"/>
    </row>
    <row r="88" spans="2:9" x14ac:dyDescent="0.2">
      <c r="B88" s="30">
        <v>2018</v>
      </c>
      <c r="C88" s="30">
        <v>11</v>
      </c>
      <c r="D88" s="142">
        <v>43.110280000000003</v>
      </c>
      <c r="E88" s="141">
        <v>43405</v>
      </c>
      <c r="F88" s="81">
        <v>36.815991499999996</v>
      </c>
      <c r="G88" s="46"/>
      <c r="H88" s="73"/>
      <c r="I88" s="73"/>
    </row>
    <row r="89" spans="2:9" x14ac:dyDescent="0.2">
      <c r="B89" s="30">
        <v>2018</v>
      </c>
      <c r="C89" s="30">
        <v>12</v>
      </c>
      <c r="D89" s="142">
        <v>24.351593000000001</v>
      </c>
      <c r="E89" s="141">
        <v>43435</v>
      </c>
      <c r="F89" s="81">
        <v>35.600570749999996</v>
      </c>
      <c r="G89" s="46"/>
      <c r="H89" s="73"/>
      <c r="I89" s="73"/>
    </row>
    <row r="90" spans="2:9" x14ac:dyDescent="0.2">
      <c r="B90" s="30">
        <v>2019</v>
      </c>
      <c r="C90" s="30">
        <v>1</v>
      </c>
      <c r="D90" s="142">
        <v>40.942134000000003</v>
      </c>
      <c r="E90" s="141">
        <v>43466</v>
      </c>
      <c r="F90" s="81">
        <v>37.047618083333333</v>
      </c>
      <c r="G90" s="46"/>
      <c r="H90" s="73"/>
      <c r="I90" s="73"/>
    </row>
    <row r="91" spans="2:9" x14ac:dyDescent="0.2">
      <c r="B91" s="30">
        <v>2019</v>
      </c>
      <c r="C91" s="30">
        <v>2</v>
      </c>
      <c r="D91" s="142">
        <v>39.784858999999997</v>
      </c>
      <c r="E91" s="141">
        <v>43497</v>
      </c>
      <c r="F91" s="81">
        <v>37.949432749999993</v>
      </c>
      <c r="G91" s="46"/>
      <c r="H91" s="73"/>
      <c r="I91" s="73"/>
    </row>
    <row r="92" spans="2:9" x14ac:dyDescent="0.2">
      <c r="B92" s="30">
        <v>2019</v>
      </c>
      <c r="C92" s="30">
        <v>3</v>
      </c>
      <c r="D92" s="142">
        <v>25.536487999999999</v>
      </c>
      <c r="E92" s="141">
        <v>43525</v>
      </c>
      <c r="F92" s="81">
        <v>37.255172833333333</v>
      </c>
      <c r="G92" s="46"/>
      <c r="H92" s="73"/>
      <c r="I92" s="73"/>
    </row>
    <row r="93" spans="2:9" x14ac:dyDescent="0.2">
      <c r="B93" s="30">
        <v>2019</v>
      </c>
      <c r="C93" s="30">
        <v>4</v>
      </c>
      <c r="D93" s="142">
        <v>40.243665999999997</v>
      </c>
      <c r="E93" s="141">
        <v>43556</v>
      </c>
      <c r="F93" s="81">
        <v>37.610124083333332</v>
      </c>
      <c r="G93" s="46"/>
      <c r="H93" s="73"/>
      <c r="I93" s="73"/>
    </row>
    <row r="94" spans="2:9" x14ac:dyDescent="0.2">
      <c r="B94" s="30">
        <v>2019</v>
      </c>
      <c r="C94" s="30">
        <v>5</v>
      </c>
      <c r="D94" s="142">
        <v>33.148341000000002</v>
      </c>
      <c r="E94" s="141">
        <v>43586</v>
      </c>
      <c r="F94" s="81">
        <v>36.815161000000003</v>
      </c>
      <c r="G94" s="46"/>
      <c r="H94" s="73"/>
      <c r="I94" s="73"/>
    </row>
    <row r="95" spans="2:9" x14ac:dyDescent="0.2">
      <c r="B95" s="30">
        <v>2019</v>
      </c>
      <c r="C95" s="30">
        <v>6</v>
      </c>
      <c r="D95" s="142">
        <v>43.066470000000002</v>
      </c>
      <c r="E95" s="141">
        <v>43617</v>
      </c>
      <c r="F95" s="81">
        <v>37.435068749999999</v>
      </c>
      <c r="G95" s="46"/>
      <c r="H95" s="73"/>
      <c r="I95" s="73"/>
    </row>
    <row r="96" spans="2:9" x14ac:dyDescent="0.2">
      <c r="B96" s="30">
        <v>2019</v>
      </c>
      <c r="C96" s="30">
        <v>7</v>
      </c>
      <c r="D96" s="142">
        <v>38.660308000000001</v>
      </c>
      <c r="E96" s="141">
        <v>43647</v>
      </c>
      <c r="F96" s="81">
        <v>37.631938416666671</v>
      </c>
      <c r="G96" s="46"/>
      <c r="H96" s="73"/>
      <c r="I96" s="73"/>
    </row>
    <row r="97" spans="2:9" x14ac:dyDescent="0.2">
      <c r="B97" s="30">
        <v>2019</v>
      </c>
      <c r="C97" s="30">
        <v>8</v>
      </c>
      <c r="D97" s="142">
        <v>34.593946000000003</v>
      </c>
      <c r="E97" s="141">
        <v>43678</v>
      </c>
      <c r="F97" s="81">
        <v>37.830790166666674</v>
      </c>
      <c r="G97" s="46"/>
      <c r="H97" s="73"/>
      <c r="I97" s="73"/>
    </row>
    <row r="98" spans="2:9" x14ac:dyDescent="0.2">
      <c r="B98" s="30">
        <v>2019</v>
      </c>
      <c r="C98" s="30">
        <v>9</v>
      </c>
      <c r="D98" s="142">
        <v>41.639133000000001</v>
      </c>
      <c r="E98" s="141">
        <v>43709</v>
      </c>
      <c r="F98" s="81">
        <v>37.390006083333333</v>
      </c>
      <c r="G98" s="46"/>
      <c r="H98" s="73"/>
      <c r="I98" s="73"/>
    </row>
    <row r="99" spans="2:9" x14ac:dyDescent="0.2">
      <c r="B99" s="30">
        <v>2019</v>
      </c>
      <c r="C99" s="30">
        <v>10</v>
      </c>
      <c r="D99" s="142">
        <v>36.899974999999998</v>
      </c>
      <c r="E99" s="141">
        <v>43739</v>
      </c>
      <c r="F99" s="81">
        <v>36.831432749999998</v>
      </c>
      <c r="G99" s="46"/>
      <c r="H99" s="73"/>
      <c r="I99" s="73"/>
    </row>
    <row r="100" spans="2:9" x14ac:dyDescent="0.2">
      <c r="B100" s="30">
        <v>2019</v>
      </c>
      <c r="C100" s="30">
        <v>11</v>
      </c>
      <c r="D100" s="142">
        <v>38.230473000000003</v>
      </c>
      <c r="E100" s="141">
        <v>43770</v>
      </c>
      <c r="F100" s="81">
        <v>36.424782166666667</v>
      </c>
      <c r="G100" s="46"/>
      <c r="H100" s="73"/>
      <c r="I100" s="73"/>
    </row>
    <row r="101" spans="2:9" x14ac:dyDescent="0.2">
      <c r="B101" s="30">
        <v>2019</v>
      </c>
      <c r="C101" s="30">
        <v>12</v>
      </c>
      <c r="D101" s="142">
        <v>39.300682999999999</v>
      </c>
      <c r="E101" s="141">
        <v>43800</v>
      </c>
      <c r="F101" s="81">
        <v>37.67053966666667</v>
      </c>
      <c r="G101" s="46"/>
      <c r="H101" s="73"/>
      <c r="I101" s="73"/>
    </row>
    <row r="102" spans="2:9" x14ac:dyDescent="0.2">
      <c r="B102" s="30" t="s">
        <v>186</v>
      </c>
      <c r="C102" s="30">
        <v>1</v>
      </c>
      <c r="D102" s="142">
        <v>29.459591</v>
      </c>
      <c r="E102" s="141">
        <v>43831</v>
      </c>
      <c r="F102" s="81">
        <v>36.713661083333335</v>
      </c>
      <c r="G102" s="46"/>
      <c r="H102" s="73"/>
      <c r="I102" s="73"/>
    </row>
    <row r="103" spans="2:9" x14ac:dyDescent="0.2">
      <c r="B103" s="30" t="s">
        <v>186</v>
      </c>
      <c r="C103" s="30">
        <v>2</v>
      </c>
      <c r="D103" s="142">
        <v>35.646557999999999</v>
      </c>
      <c r="E103" s="141">
        <v>43862</v>
      </c>
      <c r="F103" s="81">
        <v>36.368802666666674</v>
      </c>
      <c r="G103" s="46"/>
      <c r="H103" s="73"/>
      <c r="I103" s="73"/>
    </row>
    <row r="104" spans="2:9" x14ac:dyDescent="0.2">
      <c r="B104" s="30" t="s">
        <v>186</v>
      </c>
      <c r="C104" s="30">
        <v>3</v>
      </c>
      <c r="D104" s="142">
        <v>25.439257000000001</v>
      </c>
      <c r="E104" s="141">
        <v>43891</v>
      </c>
      <c r="F104" s="81">
        <v>36.360700083333334</v>
      </c>
      <c r="G104" s="46"/>
      <c r="H104" s="73"/>
      <c r="I104" s="73"/>
    </row>
    <row r="105" spans="2:9" x14ac:dyDescent="0.2">
      <c r="B105" s="30" t="s">
        <v>186</v>
      </c>
      <c r="C105" s="30">
        <v>4</v>
      </c>
      <c r="D105" s="142">
        <v>12.124537</v>
      </c>
      <c r="E105" s="141">
        <v>43922</v>
      </c>
      <c r="F105" s="81">
        <v>34.017439333333336</v>
      </c>
      <c r="G105" s="46"/>
      <c r="H105" s="73"/>
      <c r="I105" s="73"/>
    </row>
    <row r="106" spans="2:9" x14ac:dyDescent="0.2">
      <c r="B106" s="30" t="s">
        <v>186</v>
      </c>
      <c r="C106" s="30">
        <v>5</v>
      </c>
      <c r="D106" s="142">
        <v>15.176302</v>
      </c>
      <c r="E106" s="141">
        <v>43952</v>
      </c>
      <c r="F106" s="81">
        <v>32.519769416666662</v>
      </c>
      <c r="G106" s="46"/>
      <c r="H106" s="73"/>
      <c r="I106" s="73"/>
    </row>
    <row r="107" spans="2:9" x14ac:dyDescent="0.2">
      <c r="B107" s="30" t="s">
        <v>186</v>
      </c>
      <c r="C107" s="30">
        <v>6</v>
      </c>
      <c r="D107" s="142">
        <v>16.761994000000001</v>
      </c>
      <c r="E107" s="141">
        <v>43983</v>
      </c>
      <c r="F107" s="81">
        <v>30.32772975</v>
      </c>
      <c r="G107" s="46"/>
      <c r="H107" s="73"/>
      <c r="I107" s="73"/>
    </row>
    <row r="108" spans="2:9" x14ac:dyDescent="0.2">
      <c r="B108" s="30" t="s">
        <v>186</v>
      </c>
      <c r="C108" s="30">
        <v>7</v>
      </c>
      <c r="D108" s="142">
        <v>23.427588</v>
      </c>
      <c r="E108" s="141">
        <v>44013</v>
      </c>
      <c r="F108" s="81">
        <v>29.058336416666666</v>
      </c>
      <c r="G108" s="46"/>
      <c r="H108" s="73"/>
      <c r="I108" s="73"/>
    </row>
    <row r="109" spans="2:9" x14ac:dyDescent="0.2">
      <c r="B109" s="30" t="s">
        <v>186</v>
      </c>
      <c r="C109" s="30">
        <v>8</v>
      </c>
      <c r="D109" s="142">
        <v>22.52336</v>
      </c>
      <c r="E109" s="141">
        <v>44044</v>
      </c>
      <c r="F109" s="81">
        <v>28.052454250000007</v>
      </c>
      <c r="G109" s="46"/>
      <c r="H109" s="73"/>
      <c r="I109" s="73"/>
    </row>
    <row r="110" spans="2:9" x14ac:dyDescent="0.2">
      <c r="B110" s="30" t="s">
        <v>186</v>
      </c>
      <c r="C110" s="30">
        <v>9</v>
      </c>
      <c r="D110" s="142">
        <v>27.180254000000001</v>
      </c>
      <c r="E110" s="141">
        <v>44075</v>
      </c>
      <c r="F110" s="81">
        <v>26.847547666666667</v>
      </c>
      <c r="G110" s="46"/>
      <c r="H110" s="73"/>
      <c r="I110" s="73"/>
    </row>
    <row r="111" spans="2:9" x14ac:dyDescent="0.2">
      <c r="B111" s="30" t="s">
        <v>186</v>
      </c>
      <c r="C111" s="30">
        <v>10</v>
      </c>
      <c r="D111" s="142">
        <v>23.574316</v>
      </c>
      <c r="E111" s="141">
        <v>44105</v>
      </c>
      <c r="F111" s="81">
        <v>25.737076083333339</v>
      </c>
      <c r="G111" s="46"/>
      <c r="H111" s="73"/>
      <c r="I111" s="73"/>
    </row>
    <row r="112" spans="2:9" x14ac:dyDescent="0.2">
      <c r="B112" s="30" t="s">
        <v>186</v>
      </c>
      <c r="C112" s="30">
        <v>11</v>
      </c>
      <c r="D112" s="142">
        <v>29.484971000000002</v>
      </c>
      <c r="E112" s="141">
        <v>44136</v>
      </c>
      <c r="F112" s="81">
        <v>25.008284250000003</v>
      </c>
      <c r="G112" s="46"/>
      <c r="H112" s="73"/>
      <c r="I112" s="73"/>
    </row>
    <row r="113" spans="2:10" x14ac:dyDescent="0.2">
      <c r="B113" s="30" t="s">
        <v>186</v>
      </c>
      <c r="C113" s="30">
        <v>12</v>
      </c>
      <c r="D113" s="142">
        <v>25.381371999999999</v>
      </c>
      <c r="E113" s="141">
        <v>44166</v>
      </c>
      <c r="F113" s="81">
        <v>23.84834166666667</v>
      </c>
      <c r="G113" s="46"/>
      <c r="H113" s="73"/>
      <c r="I113" s="73"/>
    </row>
    <row r="114" spans="2:10" x14ac:dyDescent="0.2">
      <c r="B114" s="30">
        <v>2020</v>
      </c>
      <c r="C114" s="30">
        <v>1</v>
      </c>
      <c r="D114" s="142">
        <v>17.429962</v>
      </c>
      <c r="E114" s="141">
        <v>44197</v>
      </c>
      <c r="F114" s="81">
        <v>22.845872583333332</v>
      </c>
      <c r="G114" s="46"/>
      <c r="H114" s="73"/>
      <c r="I114" s="73"/>
    </row>
    <row r="115" spans="2:10" x14ac:dyDescent="0.2">
      <c r="B115" s="30">
        <v>2020</v>
      </c>
      <c r="C115" s="30">
        <v>2</v>
      </c>
      <c r="D115" s="142">
        <v>27.753511</v>
      </c>
      <c r="E115" s="141">
        <v>44228</v>
      </c>
      <c r="F115" s="81">
        <v>22.188118666666668</v>
      </c>
      <c r="G115" s="46"/>
      <c r="H115" s="73"/>
      <c r="I115" s="73"/>
    </row>
    <row r="116" spans="2:10" x14ac:dyDescent="0.2">
      <c r="B116" s="30">
        <v>2020</v>
      </c>
      <c r="C116" s="30">
        <v>3</v>
      </c>
      <c r="D116" s="142">
        <v>31.891143</v>
      </c>
      <c r="E116" s="141">
        <v>44256</v>
      </c>
      <c r="F116" s="81">
        <v>22.72577583333333</v>
      </c>
      <c r="G116" s="46"/>
      <c r="H116" s="73"/>
      <c r="I116" s="73"/>
      <c r="J116" s="73"/>
    </row>
    <row r="117" spans="2:10" x14ac:dyDescent="0.2">
      <c r="B117" s="30">
        <v>2020</v>
      </c>
      <c r="C117" s="30">
        <v>4</v>
      </c>
      <c r="D117" s="142">
        <v>31.551729999999999</v>
      </c>
      <c r="E117" s="141">
        <v>44287</v>
      </c>
      <c r="F117" s="81">
        <v>24.34470858333334</v>
      </c>
      <c r="G117" s="46"/>
      <c r="H117" s="73"/>
      <c r="I117" s="73"/>
      <c r="J117" s="73"/>
    </row>
    <row r="118" spans="2:10" x14ac:dyDescent="0.2">
      <c r="B118" s="30">
        <v>2020</v>
      </c>
      <c r="C118" s="30">
        <v>5</v>
      </c>
      <c r="D118" s="142">
        <v>10.530028</v>
      </c>
      <c r="E118" s="141">
        <v>44317</v>
      </c>
      <c r="F118" s="81">
        <v>23.957519083333334</v>
      </c>
      <c r="G118" s="46"/>
      <c r="H118" s="73"/>
      <c r="I118" s="73"/>
      <c r="J118" s="73"/>
    </row>
    <row r="119" spans="2:10" x14ac:dyDescent="0.2">
      <c r="B119" s="30">
        <v>2020</v>
      </c>
      <c r="C119" s="30">
        <v>6</v>
      </c>
      <c r="D119" s="142">
        <v>31.144292</v>
      </c>
      <c r="E119" s="141">
        <v>44348</v>
      </c>
      <c r="F119" s="81">
        <v>25.156043916666672</v>
      </c>
      <c r="G119" s="46"/>
      <c r="H119" s="73"/>
      <c r="I119" s="73"/>
      <c r="J119" s="73"/>
    </row>
    <row r="120" spans="2:10" x14ac:dyDescent="0.2">
      <c r="B120" s="30">
        <v>2020</v>
      </c>
      <c r="C120" s="30">
        <v>7</v>
      </c>
      <c r="D120" s="142">
        <v>0</v>
      </c>
      <c r="E120" s="141">
        <v>44378</v>
      </c>
      <c r="F120" s="81">
        <v>23.203744916666665</v>
      </c>
      <c r="G120" s="46"/>
      <c r="H120" s="73"/>
      <c r="I120" s="73"/>
      <c r="J120" s="73"/>
    </row>
    <row r="121" spans="2:10" x14ac:dyDescent="0.2">
      <c r="B121" s="30">
        <v>2020</v>
      </c>
      <c r="C121" s="30">
        <v>8</v>
      </c>
      <c r="D121" s="142">
        <v>0</v>
      </c>
      <c r="E121" s="141">
        <v>44409</v>
      </c>
      <c r="F121" s="81">
        <v>21.32679825</v>
      </c>
      <c r="G121" s="46"/>
      <c r="H121" s="73"/>
      <c r="I121" s="73"/>
      <c r="J121" s="73"/>
    </row>
    <row r="122" spans="2:10" x14ac:dyDescent="0.2">
      <c r="B122" s="30">
        <v>2020</v>
      </c>
      <c r="C122" s="30">
        <v>9</v>
      </c>
      <c r="D122" s="142">
        <v>0</v>
      </c>
      <c r="E122" s="141">
        <v>44440</v>
      </c>
      <c r="F122" s="81">
        <v>19.061777083333332</v>
      </c>
      <c r="G122" s="46"/>
      <c r="H122" s="73"/>
      <c r="I122" s="73"/>
      <c r="J122" s="73"/>
    </row>
    <row r="123" spans="2:10" x14ac:dyDescent="0.2">
      <c r="B123" s="30">
        <v>2020</v>
      </c>
      <c r="C123" s="30">
        <v>10</v>
      </c>
      <c r="D123" s="142">
        <v>0</v>
      </c>
      <c r="E123" s="141">
        <v>44470</v>
      </c>
      <c r="F123" s="81">
        <v>17.097250750000001</v>
      </c>
      <c r="G123" s="46"/>
      <c r="H123" s="73"/>
      <c r="I123" s="73"/>
      <c r="J123" s="73"/>
    </row>
    <row r="124" spans="2:10" x14ac:dyDescent="0.2">
      <c r="B124" s="30">
        <v>2020</v>
      </c>
      <c r="C124" s="30">
        <v>11</v>
      </c>
      <c r="D124" s="142">
        <v>0</v>
      </c>
      <c r="E124" s="141">
        <v>44501</v>
      </c>
      <c r="F124" s="81">
        <v>14.640169833333333</v>
      </c>
      <c r="G124" s="46"/>
      <c r="H124" s="73"/>
      <c r="I124" s="73"/>
      <c r="J124" s="73"/>
    </row>
    <row r="125" spans="2:10" x14ac:dyDescent="0.2">
      <c r="B125" s="30">
        <v>2020</v>
      </c>
      <c r="C125" s="30">
        <v>12</v>
      </c>
      <c r="D125" s="142">
        <v>0</v>
      </c>
      <c r="E125" s="141">
        <v>44531</v>
      </c>
      <c r="F125" s="81">
        <v>12.525055499999999</v>
      </c>
      <c r="G125" s="46"/>
      <c r="H125" s="73"/>
      <c r="I125" s="73"/>
      <c r="J125" s="73"/>
    </row>
    <row r="126" spans="2:10" x14ac:dyDescent="0.2">
      <c r="B126" s="46"/>
      <c r="C126" s="46"/>
      <c r="D126" s="46"/>
      <c r="E126" s="46"/>
      <c r="F126" s="46"/>
      <c r="G126" s="46"/>
      <c r="H126" s="73"/>
      <c r="I126" s="73"/>
    </row>
    <row r="127" spans="2:10" x14ac:dyDescent="0.2">
      <c r="B127" s="46"/>
      <c r="C127" s="46"/>
      <c r="D127" s="46"/>
      <c r="E127" s="46"/>
      <c r="F127" s="46"/>
      <c r="G127" s="46"/>
      <c r="H127" s="73"/>
      <c r="I127" s="73"/>
    </row>
    <row r="128" spans="2:10" x14ac:dyDescent="0.2">
      <c r="B128" s="46"/>
      <c r="C128" s="46"/>
      <c r="D128" s="46"/>
      <c r="E128" s="46"/>
      <c r="F128" s="46"/>
      <c r="G128" s="46"/>
      <c r="H128" s="73"/>
      <c r="I128" s="73"/>
    </row>
    <row r="129" spans="2:7" x14ac:dyDescent="0.2">
      <c r="B129" s="46"/>
      <c r="C129" s="46"/>
      <c r="D129" s="46"/>
      <c r="E129" s="46"/>
      <c r="F129" s="46"/>
      <c r="G129" s="46"/>
    </row>
    <row r="130" spans="2:7" x14ac:dyDescent="0.2">
      <c r="B130" s="46"/>
      <c r="C130" s="46"/>
      <c r="D130" s="46"/>
      <c r="E130" s="46"/>
      <c r="F130" s="46"/>
      <c r="G130" s="46"/>
    </row>
    <row r="131" spans="2:7" x14ac:dyDescent="0.2">
      <c r="B131" s="46"/>
      <c r="C131" s="46"/>
      <c r="D131" s="46"/>
      <c r="E131" s="46"/>
      <c r="F131" s="46"/>
      <c r="G131" s="46"/>
    </row>
    <row r="132" spans="2:7" x14ac:dyDescent="0.2">
      <c r="G132" s="46"/>
    </row>
    <row r="133" spans="2:7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11" sqref="O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4" t="s">
        <v>177</v>
      </c>
      <c r="D7" s="134"/>
      <c r="E7" s="134"/>
      <c r="F7" s="134"/>
      <c r="G7" s="134"/>
      <c r="H7" s="134"/>
      <c r="I7" s="134"/>
      <c r="J7" s="134"/>
      <c r="K7" s="134"/>
      <c r="L7" s="50"/>
    </row>
    <row r="8" spans="1:15" x14ac:dyDescent="0.2">
      <c r="A8" s="47"/>
      <c r="B8" s="48"/>
      <c r="C8" s="128" t="s">
        <v>55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8.1996420000000008</v>
      </c>
      <c r="D13" s="56">
        <v>8.5760539999999992</v>
      </c>
      <c r="E13" s="56">
        <v>11.128572999999999</v>
      </c>
      <c r="F13" s="56">
        <v>9.5087980000000005</v>
      </c>
      <c r="G13" s="56">
        <v>8.6907010000000007</v>
      </c>
      <c r="H13" s="56">
        <v>8.2216120000000004</v>
      </c>
      <c r="I13" s="56">
        <v>-5.397596810660044</v>
      </c>
      <c r="J13" s="56">
        <v>94.602403189339952</v>
      </c>
      <c r="K13" s="56">
        <v>-8.6035795481195443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12.104725999999999</v>
      </c>
      <c r="D14" s="56">
        <v>9.322794</v>
      </c>
      <c r="E14" s="56">
        <v>11.136896999999999</v>
      </c>
      <c r="F14" s="56">
        <v>11.528999000000001</v>
      </c>
      <c r="G14" s="56">
        <v>11.353825000000001</v>
      </c>
      <c r="H14" s="56">
        <v>9.8397410000000001</v>
      </c>
      <c r="I14" s="56">
        <v>-13.335453030146226</v>
      </c>
      <c r="J14" s="56">
        <v>86.664546969853774</v>
      </c>
      <c r="K14" s="56">
        <v>-1.5194207233429347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14.424319000000001</v>
      </c>
      <c r="D15" s="56">
        <v>10.076411999999999</v>
      </c>
      <c r="E15" s="56">
        <v>11.610427</v>
      </c>
      <c r="F15" s="56">
        <v>12.690557</v>
      </c>
      <c r="G15" s="56">
        <v>10.502618</v>
      </c>
      <c r="H15" s="56">
        <v>20.319514999999999</v>
      </c>
      <c r="I15" s="56">
        <v>93.470951718895208</v>
      </c>
      <c r="J15" s="56">
        <v>193.47095171889521</v>
      </c>
      <c r="K15" s="56">
        <v>-17.240685337924887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10.792023</v>
      </c>
      <c r="D16" s="56">
        <v>9.8865610000000004</v>
      </c>
      <c r="E16" s="56">
        <v>15.071592000000001</v>
      </c>
      <c r="F16" s="56">
        <v>14.749589</v>
      </c>
      <c r="G16" s="56">
        <v>6.8240540000000003</v>
      </c>
      <c r="H16" s="56">
        <v>21.846335</v>
      </c>
      <c r="I16" s="56">
        <v>220.13719410778401</v>
      </c>
      <c r="J16" s="56">
        <v>320.13719410778401</v>
      </c>
      <c r="K16" s="56">
        <v>-53.733937942270792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14.307444</v>
      </c>
      <c r="D17" s="56">
        <v>13.468216999999999</v>
      </c>
      <c r="E17" s="56">
        <v>13.478121</v>
      </c>
      <c r="F17" s="56">
        <v>17.293624000000001</v>
      </c>
      <c r="G17" s="56">
        <v>6.8556670000000004</v>
      </c>
      <c r="H17" s="56">
        <v>9.3319880000000008</v>
      </c>
      <c r="I17" s="56">
        <v>36.120788830612696</v>
      </c>
      <c r="J17" s="56">
        <v>136.1207888306127</v>
      </c>
      <c r="K17" s="56">
        <v>-60.357256524138613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12.582800000000001</v>
      </c>
      <c r="D18" s="56">
        <v>9.909796</v>
      </c>
      <c r="E18" s="56">
        <v>14.682244000000001</v>
      </c>
      <c r="F18" s="56">
        <v>10.834714999999999</v>
      </c>
      <c r="G18" s="56">
        <v>8.6940810000000006</v>
      </c>
      <c r="H18" s="35">
        <v>21.558987999999999</v>
      </c>
      <c r="I18" s="35">
        <v>147.97316703168511</v>
      </c>
      <c r="J18" s="35">
        <v>247.97316703168511</v>
      </c>
      <c r="K18" s="35">
        <v>-19.757178661367636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10.345297</v>
      </c>
      <c r="D19" s="56">
        <v>12.831529</v>
      </c>
      <c r="E19" s="56">
        <v>12.975304</v>
      </c>
      <c r="F19" s="56">
        <v>11.500063000000001</v>
      </c>
      <c r="G19" s="56">
        <v>8.8359109999999994</v>
      </c>
      <c r="H19" s="56"/>
      <c r="I19" s="56"/>
      <c r="J19" s="56"/>
      <c r="K19" s="56"/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16.497237999999999</v>
      </c>
      <c r="D20" s="56">
        <v>11.854480000000001</v>
      </c>
      <c r="E20" s="56">
        <v>16.384802000000001</v>
      </c>
      <c r="F20" s="56">
        <v>14.656648000000001</v>
      </c>
      <c r="G20" s="56">
        <v>10.675177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12.566642999999999</v>
      </c>
      <c r="D21" s="56">
        <v>9.6657670000000007</v>
      </c>
      <c r="E21" s="56">
        <v>13.722225999999999</v>
      </c>
      <c r="F21" s="56">
        <v>14.946486</v>
      </c>
      <c r="G21" s="56">
        <v>11.955539999999999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12.437201</v>
      </c>
      <c r="D22" s="56">
        <v>11.891063000000001</v>
      </c>
      <c r="E22" s="56">
        <v>14.981058000000001</v>
      </c>
      <c r="F22" s="56">
        <v>13.62177</v>
      </c>
      <c r="G22" s="56">
        <v>11.963259000000001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11.293758</v>
      </c>
      <c r="D23" s="56">
        <v>12.054792000000001</v>
      </c>
      <c r="E23" s="56">
        <v>13.588478</v>
      </c>
      <c r="F23" s="56">
        <v>10.545470999999999</v>
      </c>
      <c r="G23" s="56">
        <v>10.401159</v>
      </c>
      <c r="H23" s="56"/>
      <c r="I23" s="56"/>
      <c r="J23" s="56"/>
      <c r="K23" s="56"/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13.825025</v>
      </c>
      <c r="D24" s="56">
        <v>12.817254</v>
      </c>
      <c r="E24" s="56">
        <v>14.724876</v>
      </c>
      <c r="F24" s="56">
        <v>10.641059</v>
      </c>
      <c r="G24" s="56">
        <v>11.671673999999999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149.37611600000002</v>
      </c>
      <c r="D25" s="58">
        <v>132.35471900000002</v>
      </c>
      <c r="E25" s="58">
        <v>163.48459800000001</v>
      </c>
      <c r="F25" s="58">
        <v>152.51777900000002</v>
      </c>
      <c r="G25" s="58">
        <v>118.423666</v>
      </c>
      <c r="H25" s="35">
        <v>91.118178999999998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-11.394992356073852</v>
      </c>
      <c r="E26" s="58">
        <v>23.520037090630662</v>
      </c>
      <c r="F26" s="58">
        <v>-6.7081664781657224</v>
      </c>
      <c r="G26" s="58">
        <v>-22.354189277828407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72.410954000000004</v>
      </c>
      <c r="D28" s="58">
        <v>61.239834000000002</v>
      </c>
      <c r="E28" s="58">
        <v>77.107854000000003</v>
      </c>
      <c r="F28" s="58">
        <v>76.606282000000007</v>
      </c>
      <c r="G28" s="58">
        <v>52.920946000000001</v>
      </c>
      <c r="H28" s="35">
        <v>91.118178999999998</v>
      </c>
      <c r="I28" s="35">
        <v>72.177910425108422</v>
      </c>
      <c r="J28" s="35">
        <v>172.17791042510842</v>
      </c>
      <c r="K28" s="35">
        <v>-30.918268556617857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-15.427389618427068</v>
      </c>
      <c r="E29" s="58">
        <v>25.911272065172476</v>
      </c>
      <c r="F29" s="58">
        <v>-0.65048107810132816</v>
      </c>
      <c r="G29" s="58">
        <v>-30.918268556617857</v>
      </c>
      <c r="H29" s="35">
        <v>72.177910425108422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3" t="s">
        <v>148</v>
      </c>
      <c r="D31" s="133"/>
      <c r="E31" s="133"/>
      <c r="F31" s="133"/>
      <c r="G31" s="133"/>
      <c r="H31" s="133"/>
      <c r="I31" s="133"/>
      <c r="J31" s="133"/>
      <c r="K31" s="133"/>
      <c r="L31" s="50"/>
    </row>
    <row r="32" spans="1:15" s="64" customFormat="1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6"/>
      <c r="C47" s="76"/>
      <c r="D47" s="76"/>
      <c r="E47" s="76"/>
      <c r="F47" s="76"/>
      <c r="G47" s="76"/>
      <c r="N47" s="30"/>
    </row>
    <row r="48" spans="1:15" s="64" customFormat="1" x14ac:dyDescent="0.2">
      <c r="A48" s="45"/>
      <c r="B48" s="76"/>
      <c r="C48" s="76"/>
      <c r="D48" s="76"/>
      <c r="E48" s="76"/>
      <c r="F48" s="76"/>
      <c r="G48" s="76"/>
      <c r="N48" s="30"/>
    </row>
    <row r="49" spans="2:15" x14ac:dyDescent="0.2">
      <c r="B49" s="76"/>
      <c r="C49" s="76"/>
      <c r="D49" s="76"/>
      <c r="E49" s="76"/>
      <c r="F49" s="76"/>
      <c r="G49" s="76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76"/>
      <c r="C50" s="76"/>
      <c r="D50" s="76"/>
      <c r="E50" s="76"/>
      <c r="F50" s="76"/>
      <c r="G50" s="76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76"/>
      <c r="C51" s="76"/>
      <c r="D51" s="76"/>
      <c r="E51" s="76"/>
      <c r="F51" s="76"/>
      <c r="G51" s="76"/>
      <c r="H51" s="64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4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154</v>
      </c>
      <c r="D53" s="30" t="s">
        <v>167</v>
      </c>
      <c r="E53" s="30" t="s">
        <v>155</v>
      </c>
      <c r="F53" s="30" t="s">
        <v>156</v>
      </c>
      <c r="G53" s="30"/>
      <c r="H53" s="64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42">
        <v>8.1996420000000008</v>
      </c>
      <c r="E54" s="141">
        <v>42370</v>
      </c>
      <c r="F54" s="30"/>
      <c r="G54" s="30"/>
      <c r="H54" s="64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42">
        <v>12.104725999999999</v>
      </c>
      <c r="E55" s="141">
        <v>42401</v>
      </c>
      <c r="F55" s="30"/>
      <c r="G55" s="30"/>
      <c r="H55" s="64"/>
      <c r="I55" s="64"/>
      <c r="J55" s="64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42">
        <v>14.424319000000001</v>
      </c>
      <c r="E56" s="141">
        <v>42430</v>
      </c>
      <c r="F56" s="30"/>
      <c r="G56" s="30"/>
      <c r="H56" s="64"/>
      <c r="I56" s="64"/>
      <c r="J56" s="64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42">
        <v>10.792023</v>
      </c>
      <c r="E57" s="141">
        <v>42461</v>
      </c>
      <c r="F57" s="81">
        <v>12.406686125</v>
      </c>
      <c r="G57" s="30"/>
      <c r="H57" s="64"/>
      <c r="I57" s="64"/>
      <c r="J57" s="64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42">
        <v>14.307444</v>
      </c>
      <c r="E58" s="141">
        <v>42491</v>
      </c>
      <c r="F58" s="81">
        <v>12.406686125</v>
      </c>
      <c r="G58" s="30"/>
      <c r="H58" s="64"/>
      <c r="I58" s="64"/>
      <c r="J58" s="64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42">
        <v>12.582800000000001</v>
      </c>
      <c r="E59" s="141">
        <v>42522</v>
      </c>
      <c r="F59" s="81">
        <v>12.406686125</v>
      </c>
      <c r="G59" s="30"/>
      <c r="H59" s="64"/>
      <c r="I59" s="64"/>
      <c r="J59" s="64"/>
      <c r="K59" s="64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42">
        <v>10.345297</v>
      </c>
      <c r="E60" s="141">
        <v>42552</v>
      </c>
      <c r="F60" s="81">
        <v>12.406686125</v>
      </c>
      <c r="G60" s="30"/>
      <c r="H60" s="64"/>
      <c r="I60" s="64"/>
      <c r="J60" s="64"/>
      <c r="K60" s="64"/>
      <c r="L60" s="64"/>
      <c r="M60" s="64"/>
      <c r="N60" s="30"/>
      <c r="O60" s="64"/>
    </row>
    <row r="61" spans="2:15" x14ac:dyDescent="0.2">
      <c r="B61" s="30">
        <v>2016</v>
      </c>
      <c r="C61" s="30">
        <v>8</v>
      </c>
      <c r="D61" s="142">
        <v>16.497237999999999</v>
      </c>
      <c r="E61" s="141">
        <v>42583</v>
      </c>
      <c r="F61" s="81">
        <v>12.406686125</v>
      </c>
      <c r="G61" s="30"/>
      <c r="H61" s="64"/>
      <c r="I61" s="64"/>
      <c r="J61" s="64"/>
      <c r="K61" s="64"/>
      <c r="L61" s="64"/>
      <c r="M61" s="64"/>
      <c r="N61" s="30"/>
      <c r="O61" s="64"/>
    </row>
    <row r="62" spans="2:15" x14ac:dyDescent="0.2">
      <c r="B62" s="30">
        <v>2016</v>
      </c>
      <c r="C62" s="30">
        <v>9</v>
      </c>
      <c r="D62" s="142">
        <v>12.566642999999999</v>
      </c>
      <c r="E62" s="141">
        <v>42614</v>
      </c>
      <c r="F62" s="81">
        <v>12.424459111111112</v>
      </c>
      <c r="G62" s="30"/>
      <c r="H62" s="64"/>
      <c r="I62" s="64"/>
      <c r="J62" s="64"/>
      <c r="K62" s="64"/>
      <c r="L62" s="64"/>
      <c r="M62" s="64"/>
      <c r="N62" s="30"/>
      <c r="O62" s="64"/>
    </row>
    <row r="63" spans="2:15" x14ac:dyDescent="0.2">
      <c r="B63" s="30">
        <v>2016</v>
      </c>
      <c r="C63" s="30">
        <v>10</v>
      </c>
      <c r="D63" s="142">
        <v>12.437201</v>
      </c>
      <c r="E63" s="141">
        <v>42644</v>
      </c>
      <c r="F63" s="81">
        <v>12.425733300000001</v>
      </c>
      <c r="G63" s="30"/>
      <c r="H63" s="64"/>
      <c r="I63" s="64"/>
      <c r="J63" s="64"/>
      <c r="K63" s="64"/>
      <c r="L63" s="64"/>
      <c r="M63" s="64"/>
      <c r="N63" s="30"/>
      <c r="O63" s="64"/>
    </row>
    <row r="64" spans="2:15" x14ac:dyDescent="0.2">
      <c r="B64" s="30">
        <v>2016</v>
      </c>
      <c r="C64" s="30">
        <v>11</v>
      </c>
      <c r="D64" s="142">
        <v>11.293758</v>
      </c>
      <c r="E64" s="141">
        <v>42675</v>
      </c>
      <c r="F64" s="81">
        <v>12.322826454545456</v>
      </c>
      <c r="G64" s="30"/>
      <c r="H64" s="64"/>
      <c r="I64" s="64"/>
      <c r="J64" s="64"/>
    </row>
    <row r="65" spans="2:7" x14ac:dyDescent="0.2">
      <c r="B65" s="30">
        <v>2016</v>
      </c>
      <c r="C65" s="30">
        <v>12</v>
      </c>
      <c r="D65" s="142">
        <v>13.825025</v>
      </c>
      <c r="E65" s="141">
        <v>42705</v>
      </c>
      <c r="F65" s="81">
        <v>12.448009666666669</v>
      </c>
      <c r="G65" s="46"/>
    </row>
    <row r="66" spans="2:7" x14ac:dyDescent="0.2">
      <c r="B66" s="30">
        <v>2017</v>
      </c>
      <c r="C66" s="30">
        <v>1</v>
      </c>
      <c r="D66" s="142">
        <v>8.5760539999999992</v>
      </c>
      <c r="E66" s="141">
        <v>42736</v>
      </c>
      <c r="F66" s="81">
        <v>12.479377333333334</v>
      </c>
      <c r="G66" s="46"/>
    </row>
    <row r="67" spans="2:7" x14ac:dyDescent="0.2">
      <c r="B67" s="30">
        <v>2017</v>
      </c>
      <c r="C67" s="30">
        <v>2</v>
      </c>
      <c r="D67" s="142">
        <v>9.322794</v>
      </c>
      <c r="E67" s="141">
        <v>42767</v>
      </c>
      <c r="F67" s="81">
        <v>12.247549666666666</v>
      </c>
      <c r="G67" s="46"/>
    </row>
    <row r="68" spans="2:7" x14ac:dyDescent="0.2">
      <c r="B68" s="30">
        <v>2017</v>
      </c>
      <c r="C68" s="30">
        <v>3</v>
      </c>
      <c r="D68" s="142">
        <v>10.076411999999999</v>
      </c>
      <c r="E68" s="141">
        <v>42795</v>
      </c>
      <c r="F68" s="81">
        <v>11.885224083333334</v>
      </c>
      <c r="G68" s="46"/>
    </row>
    <row r="69" spans="2:7" x14ac:dyDescent="0.2">
      <c r="B69" s="30">
        <v>2017</v>
      </c>
      <c r="C69" s="30">
        <v>4</v>
      </c>
      <c r="D69" s="142">
        <v>9.8865610000000004</v>
      </c>
      <c r="E69" s="141">
        <v>42826</v>
      </c>
      <c r="F69" s="81">
        <v>11.809768916666668</v>
      </c>
      <c r="G69" s="46"/>
    </row>
    <row r="70" spans="2:7" x14ac:dyDescent="0.2">
      <c r="B70" s="30">
        <v>2017</v>
      </c>
      <c r="C70" s="30">
        <v>5</v>
      </c>
      <c r="D70" s="142">
        <v>13.468216999999999</v>
      </c>
      <c r="E70" s="141">
        <v>42856</v>
      </c>
      <c r="F70" s="81">
        <v>11.739833333333335</v>
      </c>
      <c r="G70" s="46"/>
    </row>
    <row r="71" spans="2:7" x14ac:dyDescent="0.2">
      <c r="B71" s="30">
        <v>2017</v>
      </c>
      <c r="C71" s="30">
        <v>6</v>
      </c>
      <c r="D71" s="142">
        <v>9.909796</v>
      </c>
      <c r="E71" s="141">
        <v>42887</v>
      </c>
      <c r="F71" s="81">
        <v>11.517083</v>
      </c>
      <c r="G71" s="46"/>
    </row>
    <row r="72" spans="2:7" x14ac:dyDescent="0.2">
      <c r="B72" s="30">
        <v>2017</v>
      </c>
      <c r="C72" s="30">
        <v>7</v>
      </c>
      <c r="D72" s="142">
        <v>12.831529</v>
      </c>
      <c r="E72" s="141">
        <v>42917</v>
      </c>
      <c r="F72" s="81">
        <v>11.724269</v>
      </c>
      <c r="G72" s="46"/>
    </row>
    <row r="73" spans="2:7" x14ac:dyDescent="0.2">
      <c r="B73" s="30">
        <v>2017</v>
      </c>
      <c r="C73" s="30">
        <v>8</v>
      </c>
      <c r="D73" s="142">
        <v>11.854480000000001</v>
      </c>
      <c r="E73" s="141">
        <v>42948</v>
      </c>
      <c r="F73" s="81">
        <v>11.337372500000001</v>
      </c>
      <c r="G73" s="46"/>
    </row>
    <row r="74" spans="2:7" x14ac:dyDescent="0.2">
      <c r="B74" s="30">
        <v>2017</v>
      </c>
      <c r="C74" s="30">
        <v>9</v>
      </c>
      <c r="D74" s="142">
        <v>9.6657670000000007</v>
      </c>
      <c r="E74" s="141">
        <v>42979</v>
      </c>
      <c r="F74" s="81">
        <v>11.095632833333333</v>
      </c>
      <c r="G74" s="46"/>
    </row>
    <row r="75" spans="2:7" x14ac:dyDescent="0.2">
      <c r="B75" s="30">
        <v>2017</v>
      </c>
      <c r="C75" s="30">
        <v>10</v>
      </c>
      <c r="D75" s="142">
        <v>11.891063000000001</v>
      </c>
      <c r="E75" s="141">
        <v>43009</v>
      </c>
      <c r="F75" s="81">
        <v>11.050121333333331</v>
      </c>
      <c r="G75" s="46"/>
    </row>
    <row r="76" spans="2:7" x14ac:dyDescent="0.2">
      <c r="B76" s="30">
        <v>2017</v>
      </c>
      <c r="C76" s="30">
        <v>11</v>
      </c>
      <c r="D76" s="142">
        <v>12.054792000000001</v>
      </c>
      <c r="E76" s="141">
        <v>43040</v>
      </c>
      <c r="F76" s="81">
        <v>11.113540833333333</v>
      </c>
      <c r="G76" s="46"/>
    </row>
    <row r="77" spans="2:7" x14ac:dyDescent="0.2">
      <c r="B77" s="30">
        <v>2017</v>
      </c>
      <c r="C77" s="30">
        <v>12</v>
      </c>
      <c r="D77" s="142">
        <v>12.817254</v>
      </c>
      <c r="E77" s="141">
        <v>43070</v>
      </c>
      <c r="F77" s="81">
        <v>11.029559916666669</v>
      </c>
      <c r="G77" s="46"/>
    </row>
    <row r="78" spans="2:7" x14ac:dyDescent="0.2">
      <c r="B78" s="30">
        <v>2018</v>
      </c>
      <c r="C78" s="30">
        <v>1</v>
      </c>
      <c r="D78" s="142">
        <v>11.128572999999999</v>
      </c>
      <c r="E78" s="141">
        <v>43101</v>
      </c>
      <c r="F78" s="81">
        <v>11.242269833333333</v>
      </c>
      <c r="G78" s="46"/>
    </row>
    <row r="79" spans="2:7" x14ac:dyDescent="0.2">
      <c r="B79" s="30">
        <v>2018</v>
      </c>
      <c r="C79" s="30">
        <v>2</v>
      </c>
      <c r="D79" s="142">
        <v>11.136896999999999</v>
      </c>
      <c r="E79" s="141">
        <v>43132</v>
      </c>
      <c r="F79" s="81">
        <v>11.393445083333335</v>
      </c>
      <c r="G79" s="46"/>
    </row>
    <row r="80" spans="2:7" x14ac:dyDescent="0.2">
      <c r="B80" s="30">
        <v>2018</v>
      </c>
      <c r="C80" s="30">
        <v>3</v>
      </c>
      <c r="D80" s="142">
        <v>11.610427</v>
      </c>
      <c r="E80" s="141">
        <v>43160</v>
      </c>
      <c r="F80" s="81">
        <v>11.521279666666667</v>
      </c>
      <c r="G80" s="46"/>
    </row>
    <row r="81" spans="2:7" x14ac:dyDescent="0.2">
      <c r="B81" s="30">
        <v>2018</v>
      </c>
      <c r="C81" s="30">
        <v>4</v>
      </c>
      <c r="D81" s="142">
        <v>15.071592000000001</v>
      </c>
      <c r="E81" s="141">
        <v>43191</v>
      </c>
      <c r="F81" s="81">
        <v>11.953365583333335</v>
      </c>
      <c r="G81" s="46"/>
    </row>
    <row r="82" spans="2:7" x14ac:dyDescent="0.2">
      <c r="B82" s="30">
        <v>2018</v>
      </c>
      <c r="C82" s="30">
        <v>5</v>
      </c>
      <c r="D82" s="142">
        <v>13.478121</v>
      </c>
      <c r="E82" s="141">
        <v>43221</v>
      </c>
      <c r="F82" s="81">
        <v>11.954190916666668</v>
      </c>
      <c r="G82" s="46"/>
    </row>
    <row r="83" spans="2:7" x14ac:dyDescent="0.2">
      <c r="B83" s="30">
        <v>2018</v>
      </c>
      <c r="C83" s="30">
        <v>6</v>
      </c>
      <c r="D83" s="142">
        <v>14.682244000000001</v>
      </c>
      <c r="E83" s="141">
        <v>43252</v>
      </c>
      <c r="F83" s="81">
        <v>12.351894916666666</v>
      </c>
      <c r="G83" s="46"/>
    </row>
    <row r="84" spans="2:7" x14ac:dyDescent="0.2">
      <c r="B84" s="30">
        <v>2018</v>
      </c>
      <c r="C84" s="30">
        <v>7</v>
      </c>
      <c r="D84" s="142">
        <v>12.975304</v>
      </c>
      <c r="E84" s="141">
        <v>43282</v>
      </c>
      <c r="F84" s="81">
        <v>12.363876166666666</v>
      </c>
      <c r="G84" s="46"/>
    </row>
    <row r="85" spans="2:7" x14ac:dyDescent="0.2">
      <c r="B85" s="30">
        <v>2018</v>
      </c>
      <c r="C85" s="30">
        <v>8</v>
      </c>
      <c r="D85" s="142">
        <v>16.384802000000001</v>
      </c>
      <c r="E85" s="141">
        <v>43313</v>
      </c>
      <c r="F85" s="81">
        <v>12.741403</v>
      </c>
      <c r="G85" s="46"/>
    </row>
    <row r="86" spans="2:7" x14ac:dyDescent="0.2">
      <c r="B86" s="30">
        <v>2018</v>
      </c>
      <c r="C86" s="30">
        <v>9</v>
      </c>
      <c r="D86" s="142">
        <v>13.722225999999999</v>
      </c>
      <c r="E86" s="141">
        <v>43344</v>
      </c>
      <c r="F86" s="81">
        <v>13.07944125</v>
      </c>
      <c r="G86" s="46"/>
    </row>
    <row r="87" spans="2:7" x14ac:dyDescent="0.2">
      <c r="B87" s="30">
        <v>2018</v>
      </c>
      <c r="C87" s="30">
        <v>10</v>
      </c>
      <c r="D87" s="142">
        <v>14.981058000000001</v>
      </c>
      <c r="E87" s="141">
        <v>43374</v>
      </c>
      <c r="F87" s="81">
        <v>13.336940833333331</v>
      </c>
      <c r="G87" s="46"/>
    </row>
    <row r="88" spans="2:7" x14ac:dyDescent="0.2">
      <c r="B88" s="30">
        <v>2018</v>
      </c>
      <c r="C88" s="30">
        <v>11</v>
      </c>
      <c r="D88" s="142">
        <v>13.588478</v>
      </c>
      <c r="E88" s="141">
        <v>43405</v>
      </c>
      <c r="F88" s="81">
        <v>13.464748</v>
      </c>
      <c r="G88" s="46"/>
    </row>
    <row r="89" spans="2:7" x14ac:dyDescent="0.2">
      <c r="B89" s="30">
        <v>2018</v>
      </c>
      <c r="C89" s="30">
        <v>12</v>
      </c>
      <c r="D89" s="142">
        <v>14.724876</v>
      </c>
      <c r="E89" s="141">
        <v>43435</v>
      </c>
      <c r="F89" s="81">
        <v>13.6237165</v>
      </c>
      <c r="G89" s="46"/>
    </row>
    <row r="90" spans="2:7" x14ac:dyDescent="0.2">
      <c r="B90" s="30">
        <v>2019</v>
      </c>
      <c r="C90" s="30">
        <v>1</v>
      </c>
      <c r="D90" s="142">
        <v>9.5087980000000005</v>
      </c>
      <c r="E90" s="141">
        <v>43466</v>
      </c>
      <c r="F90" s="81">
        <v>13.48873525</v>
      </c>
      <c r="G90" s="46"/>
    </row>
    <row r="91" spans="2:7" x14ac:dyDescent="0.2">
      <c r="B91" s="30">
        <v>2019</v>
      </c>
      <c r="C91" s="30">
        <v>2</v>
      </c>
      <c r="D91" s="142">
        <v>11.528999000000001</v>
      </c>
      <c r="E91" s="141">
        <v>43497</v>
      </c>
      <c r="F91" s="81">
        <v>13.521410416666667</v>
      </c>
      <c r="G91" s="46"/>
    </row>
    <row r="92" spans="2:7" x14ac:dyDescent="0.2">
      <c r="B92" s="30">
        <v>2019</v>
      </c>
      <c r="C92" s="30">
        <v>3</v>
      </c>
      <c r="D92" s="142">
        <v>12.690557</v>
      </c>
      <c r="E92" s="141">
        <v>43525</v>
      </c>
      <c r="F92" s="81">
        <v>13.611421250000001</v>
      </c>
      <c r="G92" s="46"/>
    </row>
    <row r="93" spans="2:7" x14ac:dyDescent="0.2">
      <c r="B93" s="30">
        <v>2019</v>
      </c>
      <c r="C93" s="30">
        <v>4</v>
      </c>
      <c r="D93" s="142">
        <v>14.749589</v>
      </c>
      <c r="E93" s="141">
        <v>43556</v>
      </c>
      <c r="F93" s="81">
        <v>13.584587666666669</v>
      </c>
      <c r="G93" s="46"/>
    </row>
    <row r="94" spans="2:7" x14ac:dyDescent="0.2">
      <c r="B94" s="30">
        <v>2019</v>
      </c>
      <c r="C94" s="30">
        <v>5</v>
      </c>
      <c r="D94" s="142">
        <v>17.293624000000001</v>
      </c>
      <c r="E94" s="141">
        <v>43586</v>
      </c>
      <c r="F94" s="81">
        <v>13.902546249999999</v>
      </c>
      <c r="G94" s="46"/>
    </row>
    <row r="95" spans="2:7" x14ac:dyDescent="0.2">
      <c r="B95" s="30">
        <v>2019</v>
      </c>
      <c r="C95" s="30">
        <v>6</v>
      </c>
      <c r="D95" s="142">
        <v>10.834714999999999</v>
      </c>
      <c r="E95" s="141">
        <v>43617</v>
      </c>
      <c r="F95" s="81">
        <v>13.581918833333331</v>
      </c>
      <c r="G95" s="46"/>
    </row>
    <row r="96" spans="2:7" x14ac:dyDescent="0.2">
      <c r="B96" s="30">
        <v>2019</v>
      </c>
      <c r="C96" s="30">
        <v>7</v>
      </c>
      <c r="D96" s="142">
        <v>11.500063000000001</v>
      </c>
      <c r="E96" s="141">
        <v>43647</v>
      </c>
      <c r="F96" s="81">
        <v>13.458982083333334</v>
      </c>
      <c r="G96" s="46"/>
    </row>
    <row r="97" spans="2:9" x14ac:dyDescent="0.2">
      <c r="B97" s="30">
        <v>2019</v>
      </c>
      <c r="C97" s="30">
        <v>8</v>
      </c>
      <c r="D97" s="142">
        <v>14.656648000000001</v>
      </c>
      <c r="E97" s="141">
        <v>43678</v>
      </c>
      <c r="F97" s="81">
        <v>13.314969249999999</v>
      </c>
      <c r="G97" s="46"/>
    </row>
    <row r="98" spans="2:9" x14ac:dyDescent="0.2">
      <c r="B98" s="30">
        <v>2019</v>
      </c>
      <c r="C98" s="30">
        <v>9</v>
      </c>
      <c r="D98" s="142">
        <v>14.946486</v>
      </c>
      <c r="E98" s="141">
        <v>43709</v>
      </c>
      <c r="F98" s="81">
        <v>13.416990916666665</v>
      </c>
      <c r="G98" s="46"/>
    </row>
    <row r="99" spans="2:9" x14ac:dyDescent="0.2">
      <c r="B99" s="30">
        <v>2019</v>
      </c>
      <c r="C99" s="30">
        <v>10</v>
      </c>
      <c r="D99" s="142">
        <v>13.62177</v>
      </c>
      <c r="E99" s="141">
        <v>43739</v>
      </c>
      <c r="F99" s="81">
        <v>13.303716916666666</v>
      </c>
      <c r="G99" s="46"/>
    </row>
    <row r="100" spans="2:9" x14ac:dyDescent="0.2">
      <c r="B100" s="30">
        <v>2019</v>
      </c>
      <c r="C100" s="30">
        <v>11</v>
      </c>
      <c r="D100" s="142">
        <v>10.545470999999999</v>
      </c>
      <c r="E100" s="141">
        <v>43770</v>
      </c>
      <c r="F100" s="81">
        <v>13.050133000000001</v>
      </c>
      <c r="G100" s="46"/>
    </row>
    <row r="101" spans="2:9" x14ac:dyDescent="0.2">
      <c r="B101" s="30">
        <v>2019</v>
      </c>
      <c r="C101" s="30">
        <v>12</v>
      </c>
      <c r="D101" s="142">
        <v>10.641059</v>
      </c>
      <c r="E101" s="141">
        <v>43800</v>
      </c>
      <c r="F101" s="81">
        <v>12.709814916666668</v>
      </c>
      <c r="G101" s="46"/>
    </row>
    <row r="102" spans="2:9" x14ac:dyDescent="0.2">
      <c r="B102" s="30" t="s">
        <v>186</v>
      </c>
      <c r="C102" s="30">
        <v>1</v>
      </c>
      <c r="D102" s="142">
        <v>8.6907010000000007</v>
      </c>
      <c r="E102" s="141">
        <v>43831</v>
      </c>
      <c r="F102" s="81">
        <v>12.641640166666667</v>
      </c>
      <c r="G102" s="46"/>
    </row>
    <row r="103" spans="2:9" x14ac:dyDescent="0.2">
      <c r="B103" s="30" t="s">
        <v>186</v>
      </c>
      <c r="C103" s="30">
        <v>2</v>
      </c>
      <c r="D103" s="142">
        <v>11.353825000000001</v>
      </c>
      <c r="E103" s="141">
        <v>43862</v>
      </c>
      <c r="F103" s="81">
        <v>12.627042333333334</v>
      </c>
      <c r="G103" s="46"/>
    </row>
    <row r="104" spans="2:9" x14ac:dyDescent="0.2">
      <c r="B104" s="30" t="s">
        <v>186</v>
      </c>
      <c r="C104" s="30">
        <v>3</v>
      </c>
      <c r="D104" s="142">
        <v>10.502618</v>
      </c>
      <c r="E104" s="141">
        <v>43891</v>
      </c>
      <c r="F104" s="81">
        <v>12.444714083333333</v>
      </c>
      <c r="G104" s="46"/>
    </row>
    <row r="105" spans="2:9" x14ac:dyDescent="0.2">
      <c r="B105" s="30" t="s">
        <v>186</v>
      </c>
      <c r="C105" s="30">
        <v>4</v>
      </c>
      <c r="D105" s="142">
        <v>6.8240540000000003</v>
      </c>
      <c r="E105" s="141">
        <v>43922</v>
      </c>
      <c r="F105" s="81">
        <v>11.784252833333333</v>
      </c>
      <c r="G105" s="46"/>
    </row>
    <row r="106" spans="2:9" x14ac:dyDescent="0.2">
      <c r="B106" s="30" t="s">
        <v>186</v>
      </c>
      <c r="C106" s="30">
        <v>5</v>
      </c>
      <c r="D106" s="142">
        <v>6.8556670000000004</v>
      </c>
      <c r="E106" s="141">
        <v>43952</v>
      </c>
      <c r="F106" s="81">
        <v>10.914423083333334</v>
      </c>
      <c r="G106" s="46"/>
    </row>
    <row r="107" spans="2:9" x14ac:dyDescent="0.2">
      <c r="B107" s="30" t="s">
        <v>186</v>
      </c>
      <c r="C107" s="30">
        <v>6</v>
      </c>
      <c r="D107" s="142">
        <v>8.6940810000000006</v>
      </c>
      <c r="E107" s="141">
        <v>43983</v>
      </c>
      <c r="F107" s="81">
        <v>10.736036916666668</v>
      </c>
      <c r="G107" s="46"/>
    </row>
    <row r="108" spans="2:9" x14ac:dyDescent="0.2">
      <c r="B108" s="30" t="s">
        <v>186</v>
      </c>
      <c r="C108" s="30">
        <v>7</v>
      </c>
      <c r="D108" s="142">
        <v>8.8359109999999994</v>
      </c>
      <c r="E108" s="141">
        <v>44013</v>
      </c>
      <c r="F108" s="81">
        <v>10.51402425</v>
      </c>
      <c r="G108" s="46"/>
    </row>
    <row r="109" spans="2:9" x14ac:dyDescent="0.2">
      <c r="B109" s="30" t="s">
        <v>186</v>
      </c>
      <c r="C109" s="30">
        <v>8</v>
      </c>
      <c r="D109" s="142">
        <v>10.675177</v>
      </c>
      <c r="E109" s="141">
        <v>44044</v>
      </c>
      <c r="F109" s="81">
        <v>10.182235</v>
      </c>
      <c r="G109" s="46"/>
    </row>
    <row r="110" spans="2:9" x14ac:dyDescent="0.2">
      <c r="B110" s="30" t="s">
        <v>186</v>
      </c>
      <c r="C110" s="30">
        <v>9</v>
      </c>
      <c r="D110" s="142">
        <v>11.955539999999999</v>
      </c>
      <c r="E110" s="141">
        <v>44075</v>
      </c>
      <c r="F110" s="81">
        <v>9.9329894999999997</v>
      </c>
      <c r="G110" s="46"/>
    </row>
    <row r="111" spans="2:9" x14ac:dyDescent="0.2">
      <c r="B111" s="30" t="s">
        <v>186</v>
      </c>
      <c r="C111" s="30">
        <v>10</v>
      </c>
      <c r="D111" s="142">
        <v>11.963259000000001</v>
      </c>
      <c r="E111" s="141">
        <v>44105</v>
      </c>
      <c r="F111" s="81">
        <v>9.7947802500000005</v>
      </c>
      <c r="G111" s="46"/>
    </row>
    <row r="112" spans="2:9" x14ac:dyDescent="0.2">
      <c r="B112" s="30" t="s">
        <v>186</v>
      </c>
      <c r="C112" s="30">
        <v>11</v>
      </c>
      <c r="D112" s="142">
        <v>10.401159</v>
      </c>
      <c r="E112" s="141">
        <v>44136</v>
      </c>
      <c r="F112" s="81">
        <v>9.7827542500000018</v>
      </c>
      <c r="G112" s="46"/>
      <c r="H112" s="73"/>
      <c r="I112" s="73"/>
    </row>
    <row r="113" spans="2:9" x14ac:dyDescent="0.2">
      <c r="B113" s="30" t="s">
        <v>186</v>
      </c>
      <c r="C113" s="30">
        <v>12</v>
      </c>
      <c r="D113" s="142">
        <v>11.671673999999999</v>
      </c>
      <c r="E113" s="141">
        <v>44166</v>
      </c>
      <c r="F113" s="81">
        <v>9.8686388333333337</v>
      </c>
      <c r="G113" s="46"/>
      <c r="H113" s="73"/>
      <c r="I113" s="73"/>
    </row>
    <row r="114" spans="2:9" x14ac:dyDescent="0.2">
      <c r="B114" s="30">
        <v>2020</v>
      </c>
      <c r="C114" s="30">
        <v>1</v>
      </c>
      <c r="D114" s="142">
        <v>8.2216120000000004</v>
      </c>
      <c r="E114" s="141">
        <v>44197</v>
      </c>
      <c r="F114" s="81">
        <v>9.8295480833333304</v>
      </c>
      <c r="G114" s="46"/>
      <c r="H114" s="73"/>
      <c r="I114" s="73"/>
    </row>
    <row r="115" spans="2:9" x14ac:dyDescent="0.2">
      <c r="B115" s="30">
        <v>2020</v>
      </c>
      <c r="C115" s="30">
        <v>2</v>
      </c>
      <c r="D115" s="142">
        <v>9.8397410000000001</v>
      </c>
      <c r="E115" s="141">
        <v>44228</v>
      </c>
      <c r="F115" s="81">
        <v>9.7033744166666676</v>
      </c>
      <c r="G115" s="46"/>
      <c r="H115" s="73"/>
      <c r="I115" s="73"/>
    </row>
    <row r="116" spans="2:9" x14ac:dyDescent="0.2">
      <c r="B116" s="30">
        <v>2020</v>
      </c>
      <c r="C116" s="30">
        <v>3</v>
      </c>
      <c r="D116" s="142">
        <v>20.319514999999999</v>
      </c>
      <c r="E116" s="141">
        <v>44256</v>
      </c>
      <c r="F116" s="81">
        <v>10.521449166666665</v>
      </c>
      <c r="G116" s="46"/>
      <c r="H116" s="73"/>
      <c r="I116" s="73"/>
    </row>
    <row r="117" spans="2:9" x14ac:dyDescent="0.2">
      <c r="B117" s="30">
        <v>2020</v>
      </c>
      <c r="C117" s="30">
        <v>4</v>
      </c>
      <c r="D117" s="142">
        <v>21.846335</v>
      </c>
      <c r="E117" s="141">
        <v>44287</v>
      </c>
      <c r="F117" s="81">
        <v>11.773305916666667</v>
      </c>
      <c r="G117" s="46"/>
      <c r="H117" s="73"/>
      <c r="I117" s="73"/>
    </row>
    <row r="118" spans="2:9" x14ac:dyDescent="0.2">
      <c r="B118" s="30">
        <v>2020</v>
      </c>
      <c r="C118" s="30">
        <v>5</v>
      </c>
      <c r="D118" s="142">
        <v>9.3319880000000008</v>
      </c>
      <c r="E118" s="141">
        <v>44317</v>
      </c>
      <c r="F118" s="81">
        <v>11.979666</v>
      </c>
      <c r="G118" s="46"/>
      <c r="H118" s="73"/>
      <c r="I118" s="73"/>
    </row>
    <row r="119" spans="2:9" x14ac:dyDescent="0.2">
      <c r="B119" s="30">
        <v>2020</v>
      </c>
      <c r="C119" s="30">
        <v>6</v>
      </c>
      <c r="D119" s="142">
        <v>21.558987999999999</v>
      </c>
      <c r="E119" s="141">
        <v>44348</v>
      </c>
      <c r="F119" s="81">
        <v>13.051741583333333</v>
      </c>
      <c r="G119" s="46"/>
      <c r="H119" s="73"/>
      <c r="I119" s="73"/>
    </row>
    <row r="120" spans="2:9" x14ac:dyDescent="0.2">
      <c r="B120" s="30">
        <v>2020</v>
      </c>
      <c r="C120" s="30">
        <v>7</v>
      </c>
      <c r="D120" s="142">
        <v>0</v>
      </c>
      <c r="E120" s="141">
        <v>44378</v>
      </c>
      <c r="F120" s="81">
        <v>12.315415666666667</v>
      </c>
      <c r="G120" s="46"/>
      <c r="H120" s="73"/>
      <c r="I120" s="73"/>
    </row>
    <row r="121" spans="2:9" x14ac:dyDescent="0.2">
      <c r="B121" s="30">
        <v>2020</v>
      </c>
      <c r="C121" s="30">
        <v>8</v>
      </c>
      <c r="D121" s="142">
        <v>0</v>
      </c>
      <c r="E121" s="141">
        <v>44409</v>
      </c>
      <c r="F121" s="81">
        <v>11.425817583333332</v>
      </c>
      <c r="G121" s="46"/>
      <c r="H121" s="73"/>
      <c r="I121" s="73"/>
    </row>
    <row r="122" spans="2:9" x14ac:dyDescent="0.2">
      <c r="B122" s="30">
        <v>2020</v>
      </c>
      <c r="C122" s="30">
        <v>9</v>
      </c>
      <c r="D122" s="142">
        <v>0</v>
      </c>
      <c r="E122" s="141">
        <v>44440</v>
      </c>
      <c r="F122" s="81">
        <v>10.429522583333332</v>
      </c>
      <c r="G122" s="46"/>
      <c r="H122" s="73"/>
      <c r="I122" s="73"/>
    </row>
    <row r="123" spans="2:9" x14ac:dyDescent="0.2">
      <c r="B123" s="30">
        <v>2020</v>
      </c>
      <c r="C123" s="30">
        <v>10</v>
      </c>
      <c r="D123" s="142">
        <v>0</v>
      </c>
      <c r="E123" s="141">
        <v>44470</v>
      </c>
      <c r="F123" s="81">
        <v>9.4325843333333328</v>
      </c>
      <c r="G123" s="46"/>
      <c r="H123" s="73"/>
      <c r="I123" s="73"/>
    </row>
    <row r="124" spans="2:9" x14ac:dyDescent="0.2">
      <c r="B124" s="30">
        <v>2020</v>
      </c>
      <c r="C124" s="30">
        <v>11</v>
      </c>
      <c r="D124" s="142">
        <v>0</v>
      </c>
      <c r="E124" s="141">
        <v>44501</v>
      </c>
      <c r="F124" s="81">
        <v>8.5658210833333328</v>
      </c>
      <c r="G124" s="46"/>
      <c r="H124" s="73"/>
      <c r="I124" s="73"/>
    </row>
    <row r="125" spans="2:9" x14ac:dyDescent="0.2">
      <c r="B125" s="30">
        <v>2020</v>
      </c>
      <c r="C125" s="30">
        <v>12</v>
      </c>
      <c r="D125" s="142">
        <v>0</v>
      </c>
      <c r="E125" s="141">
        <v>44531</v>
      </c>
      <c r="F125" s="81">
        <v>7.5931815833333332</v>
      </c>
      <c r="G125" s="46"/>
      <c r="H125" s="73"/>
      <c r="I125" s="73"/>
    </row>
    <row r="126" spans="2:9" x14ac:dyDescent="0.2">
      <c r="B126" s="77"/>
      <c r="C126" s="77"/>
      <c r="D126" s="77"/>
      <c r="E126" s="77"/>
      <c r="F126" s="77"/>
      <c r="G126" s="77"/>
      <c r="H126" s="73"/>
      <c r="I126" s="73"/>
    </row>
    <row r="127" spans="2:9" x14ac:dyDescent="0.2">
      <c r="B127" s="77"/>
      <c r="C127" s="77"/>
      <c r="D127" s="77"/>
      <c r="E127" s="77"/>
      <c r="F127" s="77"/>
      <c r="G127" s="77"/>
      <c r="H127" s="73"/>
      <c r="I127" s="73"/>
    </row>
    <row r="128" spans="2:9" x14ac:dyDescent="0.2">
      <c r="B128" s="77"/>
      <c r="C128" s="77"/>
      <c r="D128" s="77"/>
      <c r="E128" s="77"/>
      <c r="F128" s="77"/>
      <c r="G128" s="77"/>
      <c r="H128" s="73"/>
      <c r="I128" s="73"/>
    </row>
    <row r="129" spans="2:9" x14ac:dyDescent="0.2">
      <c r="B129" s="77"/>
      <c r="C129" s="77"/>
      <c r="D129" s="77"/>
      <c r="E129" s="77"/>
      <c r="F129" s="77"/>
      <c r="G129" s="77"/>
      <c r="H129" s="73"/>
      <c r="I129" s="73"/>
    </row>
    <row r="130" spans="2:9" x14ac:dyDescent="0.2">
      <c r="B130" s="77"/>
      <c r="C130" s="77"/>
      <c r="D130" s="77"/>
      <c r="E130" s="77"/>
      <c r="F130" s="77"/>
      <c r="G130" s="77"/>
    </row>
    <row r="131" spans="2:9" x14ac:dyDescent="0.2">
      <c r="G131" s="46"/>
    </row>
    <row r="132" spans="2:9" x14ac:dyDescent="0.2">
      <c r="G132" s="46"/>
    </row>
    <row r="133" spans="2:9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12" sqref="M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4" t="s">
        <v>175</v>
      </c>
      <c r="D7" s="134"/>
      <c r="E7" s="134"/>
      <c r="F7" s="134"/>
      <c r="G7" s="134"/>
      <c r="H7" s="134"/>
      <c r="I7" s="134"/>
      <c r="J7" s="134"/>
      <c r="K7" s="134"/>
      <c r="L7" s="50"/>
    </row>
    <row r="8" spans="1:15" x14ac:dyDescent="0.2">
      <c r="A8" s="47"/>
      <c r="B8" s="48"/>
      <c r="C8" s="128" t="s">
        <v>55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6.5328619999999997</v>
      </c>
      <c r="D13" s="56">
        <v>8.5874319999999997</v>
      </c>
      <c r="E13" s="56">
        <v>14.010152</v>
      </c>
      <c r="F13" s="56">
        <v>9.9800620000000002</v>
      </c>
      <c r="G13" s="56">
        <v>10.682453000000001</v>
      </c>
      <c r="H13" s="56">
        <v>9.9836620000000007</v>
      </c>
      <c r="I13" s="56">
        <v>-6.5414844324613419</v>
      </c>
      <c r="J13" s="56">
        <v>93.458515567538655</v>
      </c>
      <c r="K13" s="56">
        <v>7.0379422492565791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13.221061000000001</v>
      </c>
      <c r="D14" s="56">
        <v>9.9181369999999998</v>
      </c>
      <c r="E14" s="56">
        <v>14.375411</v>
      </c>
      <c r="F14" s="56">
        <v>13.83131</v>
      </c>
      <c r="G14" s="56">
        <v>13.918570000000001</v>
      </c>
      <c r="H14" s="56">
        <v>15.572706</v>
      </c>
      <c r="I14" s="56">
        <v>11.884381800716582</v>
      </c>
      <c r="J14" s="56">
        <v>111.88438180071658</v>
      </c>
      <c r="K14" s="56">
        <v>0.63088745751487263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11.330367000000001</v>
      </c>
      <c r="D15" s="56">
        <v>10.363594000000001</v>
      </c>
      <c r="E15" s="56">
        <v>14.510341</v>
      </c>
      <c r="F15" s="56">
        <v>14.649179</v>
      </c>
      <c r="G15" s="56">
        <v>12.923669</v>
      </c>
      <c r="H15" s="56">
        <v>19.272034999999999</v>
      </c>
      <c r="I15" s="56">
        <v>49.12201016599851</v>
      </c>
      <c r="J15" s="56">
        <v>149.12201016599852</v>
      </c>
      <c r="K15" s="56">
        <v>-11.77888535596432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13.116508</v>
      </c>
      <c r="D16" s="56">
        <v>9.9306529999999995</v>
      </c>
      <c r="E16" s="56">
        <v>13.024535</v>
      </c>
      <c r="F16" s="56">
        <v>15.532316</v>
      </c>
      <c r="G16" s="56">
        <v>9.4375619999999998</v>
      </c>
      <c r="H16" s="56">
        <v>13.895187999999999</v>
      </c>
      <c r="I16" s="56">
        <v>47.232812881123309</v>
      </c>
      <c r="J16" s="56">
        <v>147.23281288112332</v>
      </c>
      <c r="K16" s="56">
        <v>-39.23918364782174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13.503983</v>
      </c>
      <c r="D17" s="56">
        <v>11.759658999999999</v>
      </c>
      <c r="E17" s="56">
        <v>15.588381999999999</v>
      </c>
      <c r="F17" s="56">
        <v>15.322798000000001</v>
      </c>
      <c r="G17" s="56">
        <v>8.8280349999999999</v>
      </c>
      <c r="H17" s="56">
        <v>8.7769399999999997</v>
      </c>
      <c r="I17" s="56">
        <v>-0.57878112173320728</v>
      </c>
      <c r="J17" s="56">
        <v>99.421218878266799</v>
      </c>
      <c r="K17" s="56">
        <v>-42.386273055351907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13.425337000000001</v>
      </c>
      <c r="D18" s="56">
        <v>11.371605000000001</v>
      </c>
      <c r="E18" s="56">
        <v>13.010756000000001</v>
      </c>
      <c r="F18" s="56">
        <v>11.02505</v>
      </c>
      <c r="G18" s="56">
        <v>11.377997000000001</v>
      </c>
      <c r="H18" s="35">
        <v>14.141435</v>
      </c>
      <c r="I18" s="35">
        <v>24.287561334389519</v>
      </c>
      <c r="J18" s="35">
        <v>124.28756133438952</v>
      </c>
      <c r="K18" s="35">
        <v>3.2013188148806604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8.7689819999999994</v>
      </c>
      <c r="D19" s="56">
        <v>13.361359999999999</v>
      </c>
      <c r="E19" s="56">
        <v>11.895089</v>
      </c>
      <c r="F19" s="56">
        <v>14.318683999999999</v>
      </c>
      <c r="G19" s="56">
        <v>12.342834</v>
      </c>
      <c r="H19" s="56"/>
      <c r="I19" s="56"/>
      <c r="J19" s="56"/>
      <c r="K19" s="56"/>
      <c r="L19" s="50"/>
      <c r="N19" s="45" t="s">
        <v>97</v>
      </c>
    </row>
    <row r="20" spans="1:15" x14ac:dyDescent="0.2">
      <c r="A20" s="47"/>
      <c r="B20" s="55" t="s">
        <v>14</v>
      </c>
      <c r="C20" s="56">
        <v>16.198015000000002</v>
      </c>
      <c r="D20" s="56">
        <v>12.412114000000001</v>
      </c>
      <c r="E20" s="56">
        <v>12.750143</v>
      </c>
      <c r="F20" s="56">
        <v>15.704879999999999</v>
      </c>
      <c r="G20" s="56">
        <v>12.29763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14.138816</v>
      </c>
      <c r="D21" s="56">
        <v>12.546810000000001</v>
      </c>
      <c r="E21" s="56">
        <v>12.870025</v>
      </c>
      <c r="F21" s="56">
        <v>15.755127</v>
      </c>
      <c r="G21" s="56">
        <v>15.197602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13.17733</v>
      </c>
      <c r="D22" s="56">
        <v>15.053286</v>
      </c>
      <c r="E22" s="56">
        <v>14.188530999999999</v>
      </c>
      <c r="F22" s="56">
        <v>13.962092999999999</v>
      </c>
      <c r="G22" s="56">
        <v>13.663249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18.253050999999999</v>
      </c>
      <c r="D23" s="56">
        <v>15.68951</v>
      </c>
      <c r="E23" s="56">
        <v>13.837498</v>
      </c>
      <c r="F23" s="56">
        <v>13.28814</v>
      </c>
      <c r="G23" s="56">
        <v>17.632897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13.812638</v>
      </c>
      <c r="D24" s="56">
        <v>18.331320000000002</v>
      </c>
      <c r="E24" s="56">
        <v>12.893437</v>
      </c>
      <c r="F24" s="56">
        <v>14.151851000000001</v>
      </c>
      <c r="G24" s="56">
        <v>14.089059000000001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155.47895</v>
      </c>
      <c r="D25" s="58">
        <v>149.32548</v>
      </c>
      <c r="E25" s="58">
        <v>162.95430000000002</v>
      </c>
      <c r="F25" s="58">
        <v>167.52149</v>
      </c>
      <c r="G25" s="58">
        <v>152.39155700000001</v>
      </c>
      <c r="H25" s="35">
        <v>81.641965999999996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-3.9577511939719145</v>
      </c>
      <c r="E26" s="58">
        <v>9.1269219425914585</v>
      </c>
      <c r="F26" s="58">
        <v>2.8027428548985656</v>
      </c>
      <c r="G26" s="58">
        <v>-9.0316370753388053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71.13011800000001</v>
      </c>
      <c r="D28" s="58">
        <v>61.931080000000001</v>
      </c>
      <c r="E28" s="58">
        <v>84.519576999999998</v>
      </c>
      <c r="F28" s="58">
        <v>80.340714999999989</v>
      </c>
      <c r="G28" s="58">
        <v>67.168285999999995</v>
      </c>
      <c r="H28" s="35">
        <v>81.641965999999996</v>
      </c>
      <c r="I28" s="35">
        <v>21.548383711920248</v>
      </c>
      <c r="J28" s="35">
        <v>121.54838371192025</v>
      </c>
      <c r="K28" s="35">
        <v>-16.395707954553295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-12.932690481407615</v>
      </c>
      <c r="E29" s="58">
        <v>36.47360420648242</v>
      </c>
      <c r="F29" s="58">
        <v>-4.9442533296161777</v>
      </c>
      <c r="G29" s="58">
        <v>-16.395707954553295</v>
      </c>
      <c r="H29" s="35">
        <v>21.548383711920248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3" t="s">
        <v>143</v>
      </c>
      <c r="D31" s="133"/>
      <c r="E31" s="133"/>
      <c r="F31" s="133"/>
      <c r="G31" s="133"/>
      <c r="H31" s="133"/>
      <c r="I31" s="133"/>
      <c r="J31" s="133"/>
      <c r="K31" s="133"/>
      <c r="L31" s="50"/>
      <c r="M31" s="45"/>
      <c r="N31" s="46"/>
      <c r="O31" s="45"/>
    </row>
    <row r="32" spans="1:15" s="64" customFormat="1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154</v>
      </c>
      <c r="D53" s="30" t="s">
        <v>167</v>
      </c>
      <c r="E53" s="30" t="s">
        <v>155</v>
      </c>
      <c r="F53" s="30" t="s">
        <v>156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42">
        <v>6.5328619999999997</v>
      </c>
      <c r="E54" s="141">
        <v>42370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42">
        <v>13.221061000000001</v>
      </c>
      <c r="E55" s="141">
        <v>42401</v>
      </c>
      <c r="F55" s="30"/>
      <c r="G55" s="30"/>
      <c r="H55" s="30"/>
      <c r="I55" s="64"/>
      <c r="J55" s="74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42">
        <v>11.330367000000001</v>
      </c>
      <c r="E56" s="141">
        <v>42430</v>
      </c>
      <c r="F56" s="30"/>
      <c r="G56" s="30"/>
      <c r="H56" s="30"/>
      <c r="I56" s="64"/>
      <c r="J56" s="74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42">
        <v>13.116508</v>
      </c>
      <c r="E57" s="141">
        <v>42461</v>
      </c>
      <c r="F57" s="81">
        <v>12.012139375</v>
      </c>
      <c r="G57" s="30"/>
      <c r="H57" s="30"/>
      <c r="I57" s="64"/>
      <c r="J57" s="74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42">
        <v>13.503983</v>
      </c>
      <c r="E58" s="141">
        <v>42491</v>
      </c>
      <c r="F58" s="81">
        <v>12.012139375</v>
      </c>
      <c r="G58" s="30"/>
      <c r="H58" s="30"/>
      <c r="I58" s="64"/>
      <c r="J58" s="74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42">
        <v>13.425337000000001</v>
      </c>
      <c r="E59" s="141">
        <v>42522</v>
      </c>
      <c r="F59" s="81">
        <v>12.012139375</v>
      </c>
      <c r="G59" s="46"/>
      <c r="H59" s="46"/>
      <c r="J59" s="74"/>
    </row>
    <row r="60" spans="2:15" x14ac:dyDescent="0.2">
      <c r="B60" s="30">
        <v>2016</v>
      </c>
      <c r="C60" s="30">
        <v>7</v>
      </c>
      <c r="D60" s="142">
        <v>8.7689819999999994</v>
      </c>
      <c r="E60" s="141">
        <v>42552</v>
      </c>
      <c r="F60" s="81">
        <v>12.012139375</v>
      </c>
      <c r="G60" s="46"/>
      <c r="H60" s="46"/>
      <c r="J60" s="74"/>
    </row>
    <row r="61" spans="2:15" x14ac:dyDescent="0.2">
      <c r="B61" s="30">
        <v>2016</v>
      </c>
      <c r="C61" s="30">
        <v>8</v>
      </c>
      <c r="D61" s="142">
        <v>16.198015000000002</v>
      </c>
      <c r="E61" s="141">
        <v>42583</v>
      </c>
      <c r="F61" s="81">
        <v>12.012139375</v>
      </c>
      <c r="G61" s="46"/>
      <c r="H61" s="46"/>
      <c r="J61" s="74"/>
    </row>
    <row r="62" spans="2:15" x14ac:dyDescent="0.2">
      <c r="B62" s="30">
        <v>2016</v>
      </c>
      <c r="C62" s="30">
        <v>9</v>
      </c>
      <c r="D62" s="142">
        <v>14.138816</v>
      </c>
      <c r="E62" s="141">
        <v>42614</v>
      </c>
      <c r="F62" s="81">
        <v>12.248436777777778</v>
      </c>
      <c r="G62" s="46"/>
      <c r="H62" s="46"/>
      <c r="J62" s="74"/>
    </row>
    <row r="63" spans="2:15" x14ac:dyDescent="0.2">
      <c r="B63" s="30">
        <v>2016</v>
      </c>
      <c r="C63" s="30">
        <v>10</v>
      </c>
      <c r="D63" s="142">
        <v>13.17733</v>
      </c>
      <c r="E63" s="141">
        <v>42644</v>
      </c>
      <c r="F63" s="81">
        <v>12.3413261</v>
      </c>
      <c r="G63" s="46"/>
      <c r="H63" s="46"/>
    </row>
    <row r="64" spans="2:15" x14ac:dyDescent="0.2">
      <c r="B64" s="30">
        <v>2016</v>
      </c>
      <c r="C64" s="30">
        <v>11</v>
      </c>
      <c r="D64" s="142">
        <v>18.253050999999999</v>
      </c>
      <c r="E64" s="141">
        <v>42675</v>
      </c>
      <c r="F64" s="81">
        <v>12.878755636363637</v>
      </c>
      <c r="G64" s="46"/>
      <c r="H64" s="46"/>
    </row>
    <row r="65" spans="2:8" x14ac:dyDescent="0.2">
      <c r="B65" s="30">
        <v>2016</v>
      </c>
      <c r="C65" s="30">
        <v>12</v>
      </c>
      <c r="D65" s="142">
        <v>13.812638</v>
      </c>
      <c r="E65" s="141">
        <v>42705</v>
      </c>
      <c r="F65" s="81">
        <v>12.956579166666666</v>
      </c>
      <c r="G65" s="46"/>
      <c r="H65" s="46"/>
    </row>
    <row r="66" spans="2:8" x14ac:dyDescent="0.2">
      <c r="B66" s="30">
        <v>2017</v>
      </c>
      <c r="C66" s="30">
        <v>1</v>
      </c>
      <c r="D66" s="142">
        <v>8.5874319999999997</v>
      </c>
      <c r="E66" s="141">
        <v>42736</v>
      </c>
      <c r="F66" s="81">
        <v>13.127793333333331</v>
      </c>
      <c r="G66" s="46"/>
      <c r="H66" s="46"/>
    </row>
    <row r="67" spans="2:8" x14ac:dyDescent="0.2">
      <c r="B67" s="30">
        <v>2017</v>
      </c>
      <c r="C67" s="30">
        <v>2</v>
      </c>
      <c r="D67" s="142">
        <v>9.9181369999999998</v>
      </c>
      <c r="E67" s="141">
        <v>42767</v>
      </c>
      <c r="F67" s="81">
        <v>12.852549666666668</v>
      </c>
      <c r="G67" s="46"/>
      <c r="H67" s="46"/>
    </row>
    <row r="68" spans="2:8" x14ac:dyDescent="0.2">
      <c r="B68" s="30">
        <v>2017</v>
      </c>
      <c r="C68" s="30">
        <v>3</v>
      </c>
      <c r="D68" s="142">
        <v>10.363594000000001</v>
      </c>
      <c r="E68" s="141">
        <v>42795</v>
      </c>
      <c r="F68" s="81">
        <v>12.771985250000002</v>
      </c>
      <c r="G68" s="46"/>
      <c r="H68" s="46"/>
    </row>
    <row r="69" spans="2:8" x14ac:dyDescent="0.2">
      <c r="B69" s="30">
        <v>2017</v>
      </c>
      <c r="C69" s="30">
        <v>4</v>
      </c>
      <c r="D69" s="142">
        <v>9.9306529999999995</v>
      </c>
      <c r="E69" s="141">
        <v>42826</v>
      </c>
      <c r="F69" s="81">
        <v>12.506497333333336</v>
      </c>
      <c r="G69" s="46"/>
      <c r="H69" s="46"/>
    </row>
    <row r="70" spans="2:8" x14ac:dyDescent="0.2">
      <c r="B70" s="30">
        <v>2017</v>
      </c>
      <c r="C70" s="30">
        <v>5</v>
      </c>
      <c r="D70" s="142">
        <v>11.759658999999999</v>
      </c>
      <c r="E70" s="141">
        <v>42856</v>
      </c>
      <c r="F70" s="81">
        <v>12.361137000000001</v>
      </c>
      <c r="G70" s="46"/>
      <c r="H70" s="46"/>
    </row>
    <row r="71" spans="2:8" x14ac:dyDescent="0.2">
      <c r="B71" s="30">
        <v>2017</v>
      </c>
      <c r="C71" s="30">
        <v>6</v>
      </c>
      <c r="D71" s="142">
        <v>11.371605000000001</v>
      </c>
      <c r="E71" s="141">
        <v>42887</v>
      </c>
      <c r="F71" s="81">
        <v>12.189992666666667</v>
      </c>
      <c r="G71" s="46"/>
      <c r="H71" s="46"/>
    </row>
    <row r="72" spans="2:8" x14ac:dyDescent="0.2">
      <c r="B72" s="30">
        <v>2017</v>
      </c>
      <c r="C72" s="30">
        <v>7</v>
      </c>
      <c r="D72" s="142">
        <v>13.361359999999999</v>
      </c>
      <c r="E72" s="141">
        <v>42917</v>
      </c>
      <c r="F72" s="81">
        <v>12.572690833333333</v>
      </c>
      <c r="G72" s="46"/>
      <c r="H72" s="46"/>
    </row>
    <row r="73" spans="2:8" x14ac:dyDescent="0.2">
      <c r="B73" s="30">
        <v>2017</v>
      </c>
      <c r="C73" s="30">
        <v>8</v>
      </c>
      <c r="D73" s="142">
        <v>12.412114000000001</v>
      </c>
      <c r="E73" s="141">
        <v>42948</v>
      </c>
      <c r="F73" s="81">
        <v>12.257199083333335</v>
      </c>
      <c r="G73" s="46"/>
      <c r="H73" s="46"/>
    </row>
    <row r="74" spans="2:8" x14ac:dyDescent="0.2">
      <c r="B74" s="30">
        <v>2017</v>
      </c>
      <c r="C74" s="30">
        <v>9</v>
      </c>
      <c r="D74" s="142">
        <v>12.546810000000001</v>
      </c>
      <c r="E74" s="141">
        <v>42979</v>
      </c>
      <c r="F74" s="81">
        <v>12.124531916666667</v>
      </c>
      <c r="G74" s="46"/>
      <c r="H74" s="46"/>
    </row>
    <row r="75" spans="2:8" x14ac:dyDescent="0.2">
      <c r="B75" s="30">
        <v>2017</v>
      </c>
      <c r="C75" s="30">
        <v>10</v>
      </c>
      <c r="D75" s="142">
        <v>15.053286</v>
      </c>
      <c r="E75" s="141">
        <v>43009</v>
      </c>
      <c r="F75" s="81">
        <v>12.280861583333333</v>
      </c>
      <c r="G75" s="46"/>
      <c r="H75" s="46"/>
    </row>
    <row r="76" spans="2:8" x14ac:dyDescent="0.2">
      <c r="B76" s="30">
        <v>2017</v>
      </c>
      <c r="C76" s="30">
        <v>11</v>
      </c>
      <c r="D76" s="142">
        <v>15.68951</v>
      </c>
      <c r="E76" s="141">
        <v>43040</v>
      </c>
      <c r="F76" s="81">
        <v>12.06723316666667</v>
      </c>
      <c r="G76" s="46"/>
      <c r="H76" s="46"/>
    </row>
    <row r="77" spans="2:8" x14ac:dyDescent="0.2">
      <c r="B77" s="30">
        <v>2017</v>
      </c>
      <c r="C77" s="30">
        <v>12</v>
      </c>
      <c r="D77" s="142">
        <v>18.331320000000002</v>
      </c>
      <c r="E77" s="141">
        <v>43070</v>
      </c>
      <c r="F77" s="81">
        <v>12.44379</v>
      </c>
      <c r="G77" s="46"/>
      <c r="H77" s="46"/>
    </row>
    <row r="78" spans="2:8" x14ac:dyDescent="0.2">
      <c r="B78" s="30">
        <v>2018</v>
      </c>
      <c r="C78" s="30">
        <v>1</v>
      </c>
      <c r="D78" s="142">
        <v>14.010152</v>
      </c>
      <c r="E78" s="141">
        <v>43101</v>
      </c>
      <c r="F78" s="81">
        <v>12.895683333333336</v>
      </c>
      <c r="G78" s="46"/>
      <c r="H78" s="46"/>
    </row>
    <row r="79" spans="2:8" x14ac:dyDescent="0.2">
      <c r="B79" s="30">
        <v>2018</v>
      </c>
      <c r="C79" s="30">
        <v>2</v>
      </c>
      <c r="D79" s="142">
        <v>14.375411</v>
      </c>
      <c r="E79" s="141">
        <v>43132</v>
      </c>
      <c r="F79" s="81">
        <v>13.267122833333332</v>
      </c>
      <c r="G79" s="46"/>
      <c r="H79" s="46"/>
    </row>
    <row r="80" spans="2:8" x14ac:dyDescent="0.2">
      <c r="B80" s="30">
        <v>2018</v>
      </c>
      <c r="C80" s="30">
        <v>3</v>
      </c>
      <c r="D80" s="142">
        <v>14.510341</v>
      </c>
      <c r="E80" s="141">
        <v>43160</v>
      </c>
      <c r="F80" s="81">
        <v>13.612685083333334</v>
      </c>
      <c r="G80" s="46"/>
      <c r="H80" s="46"/>
    </row>
    <row r="81" spans="2:8" x14ac:dyDescent="0.2">
      <c r="B81" s="30">
        <v>2018</v>
      </c>
      <c r="C81" s="30">
        <v>4</v>
      </c>
      <c r="D81" s="142">
        <v>13.024535</v>
      </c>
      <c r="E81" s="141">
        <v>43191</v>
      </c>
      <c r="F81" s="81">
        <v>13.870508583333333</v>
      </c>
      <c r="G81" s="46"/>
      <c r="H81" s="46"/>
    </row>
    <row r="82" spans="2:8" x14ac:dyDescent="0.2">
      <c r="B82" s="30">
        <v>2018</v>
      </c>
      <c r="C82" s="30">
        <v>5</v>
      </c>
      <c r="D82" s="142">
        <v>15.588381999999999</v>
      </c>
      <c r="E82" s="141">
        <v>43221</v>
      </c>
      <c r="F82" s="81">
        <v>14.189568833333333</v>
      </c>
      <c r="G82" s="46"/>
      <c r="H82" s="46"/>
    </row>
    <row r="83" spans="2:8" x14ac:dyDescent="0.2">
      <c r="B83" s="30">
        <v>2018</v>
      </c>
      <c r="C83" s="30">
        <v>6</v>
      </c>
      <c r="D83" s="142">
        <v>13.010756000000001</v>
      </c>
      <c r="E83" s="141">
        <v>43252</v>
      </c>
      <c r="F83" s="81">
        <v>14.326164749999998</v>
      </c>
      <c r="G83" s="46"/>
      <c r="H83" s="46"/>
    </row>
    <row r="84" spans="2:8" x14ac:dyDescent="0.2">
      <c r="B84" s="30">
        <v>2018</v>
      </c>
      <c r="C84" s="30">
        <v>7</v>
      </c>
      <c r="D84" s="142">
        <v>11.895089</v>
      </c>
      <c r="E84" s="141">
        <v>43282</v>
      </c>
      <c r="F84" s="81">
        <v>14.2039755</v>
      </c>
      <c r="G84" s="46"/>
      <c r="H84" s="46"/>
    </row>
    <row r="85" spans="2:8" x14ac:dyDescent="0.2">
      <c r="B85" s="30">
        <v>2018</v>
      </c>
      <c r="C85" s="30">
        <v>8</v>
      </c>
      <c r="D85" s="142">
        <v>12.750143</v>
      </c>
      <c r="E85" s="141">
        <v>43313</v>
      </c>
      <c r="F85" s="81">
        <v>14.232144583333337</v>
      </c>
      <c r="G85" s="46"/>
      <c r="H85" s="46"/>
    </row>
    <row r="86" spans="2:8" x14ac:dyDescent="0.2">
      <c r="B86" s="30">
        <v>2018</v>
      </c>
      <c r="C86" s="30">
        <v>9</v>
      </c>
      <c r="D86" s="142">
        <v>12.870025</v>
      </c>
      <c r="E86" s="141">
        <v>43344</v>
      </c>
      <c r="F86" s="81">
        <v>14.259079166666666</v>
      </c>
      <c r="G86" s="46"/>
      <c r="H86" s="46"/>
    </row>
    <row r="87" spans="2:8" x14ac:dyDescent="0.2">
      <c r="B87" s="30">
        <v>2018</v>
      </c>
      <c r="C87" s="30">
        <v>10</v>
      </c>
      <c r="D87" s="142">
        <v>14.188530999999999</v>
      </c>
      <c r="E87" s="141">
        <v>43374</v>
      </c>
      <c r="F87" s="81">
        <v>14.187016250000001</v>
      </c>
      <c r="G87" s="46"/>
      <c r="H87" s="46"/>
    </row>
    <row r="88" spans="2:8" x14ac:dyDescent="0.2">
      <c r="B88" s="30">
        <v>2018</v>
      </c>
      <c r="C88" s="30">
        <v>11</v>
      </c>
      <c r="D88" s="142">
        <v>13.837498</v>
      </c>
      <c r="E88" s="141">
        <v>43405</v>
      </c>
      <c r="F88" s="81">
        <v>14.032681916666668</v>
      </c>
      <c r="G88" s="46"/>
      <c r="H88" s="46"/>
    </row>
    <row r="89" spans="2:8" x14ac:dyDescent="0.2">
      <c r="B89" s="30">
        <v>2018</v>
      </c>
      <c r="C89" s="30">
        <v>12</v>
      </c>
      <c r="D89" s="142">
        <v>12.893437</v>
      </c>
      <c r="E89" s="141">
        <v>43435</v>
      </c>
      <c r="F89" s="81">
        <v>13.579525000000002</v>
      </c>
      <c r="G89" s="46"/>
      <c r="H89" s="46"/>
    </row>
    <row r="90" spans="2:8" x14ac:dyDescent="0.2">
      <c r="B90" s="30">
        <v>2019</v>
      </c>
      <c r="C90" s="30">
        <v>1</v>
      </c>
      <c r="D90" s="142">
        <v>9.9800620000000002</v>
      </c>
      <c r="E90" s="141">
        <v>43466</v>
      </c>
      <c r="F90" s="81">
        <v>13.243684166666666</v>
      </c>
      <c r="G90" s="46"/>
      <c r="H90" s="46"/>
    </row>
    <row r="91" spans="2:8" x14ac:dyDescent="0.2">
      <c r="B91" s="30">
        <v>2019</v>
      </c>
      <c r="C91" s="30">
        <v>2</v>
      </c>
      <c r="D91" s="142">
        <v>13.83131</v>
      </c>
      <c r="E91" s="141">
        <v>43497</v>
      </c>
      <c r="F91" s="81">
        <v>13.198342416666668</v>
      </c>
      <c r="G91" s="46"/>
      <c r="H91" s="46"/>
    </row>
    <row r="92" spans="2:8" x14ac:dyDescent="0.2">
      <c r="B92" s="30">
        <v>2019</v>
      </c>
      <c r="C92" s="30">
        <v>3</v>
      </c>
      <c r="D92" s="142">
        <v>14.649179</v>
      </c>
      <c r="E92" s="141">
        <v>43525</v>
      </c>
      <c r="F92" s="81">
        <v>13.20991225</v>
      </c>
      <c r="G92" s="46"/>
      <c r="H92" s="46"/>
    </row>
    <row r="93" spans="2:8" x14ac:dyDescent="0.2">
      <c r="B93" s="30">
        <v>2019</v>
      </c>
      <c r="C93" s="30">
        <v>4</v>
      </c>
      <c r="D93" s="142">
        <v>15.532316</v>
      </c>
      <c r="E93" s="141">
        <v>43556</v>
      </c>
      <c r="F93" s="81">
        <v>13.418894000000002</v>
      </c>
      <c r="G93" s="46"/>
      <c r="H93" s="46"/>
    </row>
    <row r="94" spans="2:8" x14ac:dyDescent="0.2">
      <c r="B94" s="30">
        <v>2019</v>
      </c>
      <c r="C94" s="30">
        <v>5</v>
      </c>
      <c r="D94" s="142">
        <v>15.322798000000001</v>
      </c>
      <c r="E94" s="141">
        <v>43586</v>
      </c>
      <c r="F94" s="81">
        <v>13.396762000000003</v>
      </c>
      <c r="G94" s="46"/>
      <c r="H94" s="46"/>
    </row>
    <row r="95" spans="2:8" x14ac:dyDescent="0.2">
      <c r="B95" s="30">
        <v>2019</v>
      </c>
      <c r="C95" s="30">
        <v>6</v>
      </c>
      <c r="D95" s="142">
        <v>11.02505</v>
      </c>
      <c r="E95" s="141">
        <v>43617</v>
      </c>
      <c r="F95" s="81">
        <v>13.231286500000001</v>
      </c>
      <c r="G95" s="46"/>
      <c r="H95" s="46"/>
    </row>
    <row r="96" spans="2:8" x14ac:dyDescent="0.2">
      <c r="B96" s="30">
        <v>2019</v>
      </c>
      <c r="C96" s="30">
        <v>7</v>
      </c>
      <c r="D96" s="142">
        <v>14.318683999999999</v>
      </c>
      <c r="E96" s="141">
        <v>43647</v>
      </c>
      <c r="F96" s="81">
        <v>13.433252749999999</v>
      </c>
      <c r="G96" s="46"/>
      <c r="H96" s="46"/>
    </row>
    <row r="97" spans="2:9" x14ac:dyDescent="0.2">
      <c r="B97" s="30">
        <v>2019</v>
      </c>
      <c r="C97" s="30">
        <v>8</v>
      </c>
      <c r="D97" s="142">
        <v>15.704879999999999</v>
      </c>
      <c r="E97" s="141">
        <v>43678</v>
      </c>
      <c r="F97" s="81">
        <v>13.679480833333335</v>
      </c>
      <c r="G97" s="46"/>
      <c r="H97" s="46"/>
    </row>
    <row r="98" spans="2:9" x14ac:dyDescent="0.2">
      <c r="B98" s="30">
        <v>2019</v>
      </c>
      <c r="C98" s="30">
        <v>9</v>
      </c>
      <c r="D98" s="142">
        <v>15.755127</v>
      </c>
      <c r="E98" s="141">
        <v>43709</v>
      </c>
      <c r="F98" s="81">
        <v>13.919905999999999</v>
      </c>
      <c r="G98" s="46"/>
      <c r="H98" s="46"/>
    </row>
    <row r="99" spans="2:9" x14ac:dyDescent="0.2">
      <c r="B99" s="30">
        <v>2019</v>
      </c>
      <c r="C99" s="30">
        <v>10</v>
      </c>
      <c r="D99" s="142">
        <v>13.962092999999999</v>
      </c>
      <c r="E99" s="141">
        <v>43739</v>
      </c>
      <c r="F99" s="81">
        <v>13.901036166666666</v>
      </c>
      <c r="G99" s="46"/>
      <c r="H99" s="46"/>
    </row>
    <row r="100" spans="2:9" x14ac:dyDescent="0.2">
      <c r="B100" s="30">
        <v>2019</v>
      </c>
      <c r="C100" s="30">
        <v>11</v>
      </c>
      <c r="D100" s="142">
        <v>13.28814</v>
      </c>
      <c r="E100" s="141">
        <v>43770</v>
      </c>
      <c r="F100" s="81">
        <v>13.855256333333335</v>
      </c>
      <c r="G100" s="46"/>
      <c r="H100" s="46"/>
    </row>
    <row r="101" spans="2:9" x14ac:dyDescent="0.2">
      <c r="B101" s="30">
        <v>2019</v>
      </c>
      <c r="C101" s="30">
        <v>12</v>
      </c>
      <c r="D101" s="142">
        <v>14.151851000000001</v>
      </c>
      <c r="E101" s="141">
        <v>43800</v>
      </c>
      <c r="F101" s="81">
        <v>13.960124166666667</v>
      </c>
      <c r="G101" s="46"/>
      <c r="H101" s="46"/>
    </row>
    <row r="102" spans="2:9" x14ac:dyDescent="0.2">
      <c r="B102" s="30" t="s">
        <v>186</v>
      </c>
      <c r="C102" s="30">
        <v>1</v>
      </c>
      <c r="D102" s="142">
        <v>10.682453000000001</v>
      </c>
      <c r="E102" s="141">
        <v>43831</v>
      </c>
      <c r="F102" s="81">
        <v>14.01865675</v>
      </c>
      <c r="G102" s="46"/>
      <c r="H102" s="46"/>
    </row>
    <row r="103" spans="2:9" x14ac:dyDescent="0.2">
      <c r="B103" s="30" t="s">
        <v>186</v>
      </c>
      <c r="C103" s="30">
        <v>2</v>
      </c>
      <c r="D103" s="142">
        <v>13.918570000000001</v>
      </c>
      <c r="E103" s="141">
        <v>43862</v>
      </c>
      <c r="F103" s="81">
        <v>14.025928416666666</v>
      </c>
      <c r="G103" s="46"/>
      <c r="H103" s="46"/>
    </row>
    <row r="104" spans="2:9" x14ac:dyDescent="0.2">
      <c r="B104" s="30" t="s">
        <v>186</v>
      </c>
      <c r="C104" s="30">
        <v>3</v>
      </c>
      <c r="D104" s="142">
        <v>12.923669</v>
      </c>
      <c r="E104" s="141">
        <v>43891</v>
      </c>
      <c r="F104" s="81">
        <v>13.882135916666664</v>
      </c>
      <c r="G104" s="46"/>
      <c r="H104" s="46"/>
    </row>
    <row r="105" spans="2:9" x14ac:dyDescent="0.2">
      <c r="B105" s="30" t="s">
        <v>186</v>
      </c>
      <c r="C105" s="30">
        <v>4</v>
      </c>
      <c r="D105" s="142">
        <v>9.4375619999999998</v>
      </c>
      <c r="E105" s="141">
        <v>43922</v>
      </c>
      <c r="F105" s="81">
        <v>13.374239749999996</v>
      </c>
      <c r="G105" s="46"/>
      <c r="H105" s="46"/>
    </row>
    <row r="106" spans="2:9" x14ac:dyDescent="0.2">
      <c r="B106" s="30" t="s">
        <v>186</v>
      </c>
      <c r="C106" s="30">
        <v>5</v>
      </c>
      <c r="D106" s="142">
        <v>8.8280349999999999</v>
      </c>
      <c r="E106" s="141">
        <v>43952</v>
      </c>
      <c r="F106" s="81">
        <v>12.833009499999998</v>
      </c>
      <c r="G106" s="46"/>
      <c r="H106" s="46"/>
    </row>
    <row r="107" spans="2:9" x14ac:dyDescent="0.2">
      <c r="B107" s="30" t="s">
        <v>186</v>
      </c>
      <c r="C107" s="30">
        <v>6</v>
      </c>
      <c r="D107" s="142">
        <v>11.377997000000001</v>
      </c>
      <c r="E107" s="141">
        <v>43983</v>
      </c>
      <c r="F107" s="81">
        <v>12.862421750000001</v>
      </c>
      <c r="G107" s="46"/>
      <c r="H107" s="46"/>
    </row>
    <row r="108" spans="2:9" x14ac:dyDescent="0.2">
      <c r="B108" s="30" t="s">
        <v>186</v>
      </c>
      <c r="C108" s="30">
        <v>7</v>
      </c>
      <c r="D108" s="142">
        <v>12.342834</v>
      </c>
      <c r="E108" s="141">
        <v>44013</v>
      </c>
      <c r="F108" s="81">
        <v>12.697767583333333</v>
      </c>
      <c r="G108" s="46"/>
      <c r="H108" s="46"/>
    </row>
    <row r="109" spans="2:9" x14ac:dyDescent="0.2">
      <c r="B109" s="30" t="s">
        <v>186</v>
      </c>
      <c r="C109" s="30">
        <v>8</v>
      </c>
      <c r="D109" s="142">
        <v>12.29763</v>
      </c>
      <c r="E109" s="141">
        <v>44044</v>
      </c>
      <c r="F109" s="81">
        <v>12.413830083333336</v>
      </c>
      <c r="G109" s="46"/>
      <c r="H109" s="46"/>
      <c r="I109" s="73"/>
    </row>
    <row r="110" spans="2:9" x14ac:dyDescent="0.2">
      <c r="B110" s="30" t="s">
        <v>186</v>
      </c>
      <c r="C110" s="30">
        <v>9</v>
      </c>
      <c r="D110" s="142">
        <v>15.197602</v>
      </c>
      <c r="E110" s="141">
        <v>44075</v>
      </c>
      <c r="F110" s="81">
        <v>12.367369666666667</v>
      </c>
      <c r="G110" s="46"/>
      <c r="H110" s="46"/>
      <c r="I110" s="73"/>
    </row>
    <row r="111" spans="2:9" x14ac:dyDescent="0.2">
      <c r="B111" s="30" t="s">
        <v>186</v>
      </c>
      <c r="C111" s="30">
        <v>10</v>
      </c>
      <c r="D111" s="142">
        <v>13.663249</v>
      </c>
      <c r="E111" s="141">
        <v>44105</v>
      </c>
      <c r="F111" s="81">
        <v>12.342466000000002</v>
      </c>
      <c r="G111" s="46"/>
      <c r="H111" s="46"/>
      <c r="I111" s="73"/>
    </row>
    <row r="112" spans="2:9" x14ac:dyDescent="0.2">
      <c r="B112" s="30" t="s">
        <v>186</v>
      </c>
      <c r="C112" s="30">
        <v>11</v>
      </c>
      <c r="D112" s="142">
        <v>17.632897</v>
      </c>
      <c r="E112" s="141">
        <v>44136</v>
      </c>
      <c r="F112" s="81">
        <v>12.704529083333336</v>
      </c>
      <c r="G112" s="46"/>
      <c r="H112" s="46"/>
      <c r="I112" s="73"/>
    </row>
    <row r="113" spans="2:9" x14ac:dyDescent="0.2">
      <c r="B113" s="30" t="s">
        <v>186</v>
      </c>
      <c r="C113" s="30">
        <v>12</v>
      </c>
      <c r="D113" s="142">
        <v>14.089059000000001</v>
      </c>
      <c r="E113" s="141">
        <v>44166</v>
      </c>
      <c r="F113" s="81">
        <v>12.699296416666668</v>
      </c>
      <c r="G113" s="46"/>
      <c r="H113" s="46"/>
      <c r="I113" s="73"/>
    </row>
    <row r="114" spans="2:9" x14ac:dyDescent="0.2">
      <c r="B114" s="30">
        <v>2020</v>
      </c>
      <c r="C114" s="30">
        <v>1</v>
      </c>
      <c r="D114" s="142">
        <v>9.9836620000000007</v>
      </c>
      <c r="E114" s="141">
        <v>44197</v>
      </c>
      <c r="F114" s="81">
        <v>12.641063833333334</v>
      </c>
      <c r="G114" s="46"/>
      <c r="H114" s="46"/>
      <c r="I114" s="73"/>
    </row>
    <row r="115" spans="2:9" x14ac:dyDescent="0.2">
      <c r="B115" s="30">
        <v>2020</v>
      </c>
      <c r="C115" s="30">
        <v>2</v>
      </c>
      <c r="D115" s="142">
        <v>15.572706</v>
      </c>
      <c r="E115" s="141">
        <v>44228</v>
      </c>
      <c r="F115" s="81">
        <v>12.778908500000002</v>
      </c>
      <c r="G115" s="46"/>
      <c r="H115" s="46"/>
      <c r="I115" s="73"/>
    </row>
    <row r="116" spans="2:9" x14ac:dyDescent="0.2">
      <c r="B116" s="30">
        <v>2020</v>
      </c>
      <c r="C116" s="30">
        <v>3</v>
      </c>
      <c r="D116" s="142">
        <v>19.272034999999999</v>
      </c>
      <c r="E116" s="141">
        <v>44256</v>
      </c>
      <c r="F116" s="81">
        <v>13.307938999999999</v>
      </c>
      <c r="G116" s="46"/>
      <c r="H116" s="46"/>
      <c r="I116" s="73"/>
    </row>
    <row r="117" spans="2:9" x14ac:dyDescent="0.2">
      <c r="B117" s="30">
        <v>2020</v>
      </c>
      <c r="C117" s="30">
        <v>4</v>
      </c>
      <c r="D117" s="142">
        <v>13.895187999999999</v>
      </c>
      <c r="E117" s="141">
        <v>44287</v>
      </c>
      <c r="F117" s="81">
        <v>13.679407833333331</v>
      </c>
      <c r="G117" s="46"/>
      <c r="H117" s="46"/>
      <c r="I117" s="73"/>
    </row>
    <row r="118" spans="2:9" x14ac:dyDescent="0.2">
      <c r="B118" s="30">
        <v>2020</v>
      </c>
      <c r="C118" s="30">
        <v>5</v>
      </c>
      <c r="D118" s="142">
        <v>8.7769399999999997</v>
      </c>
      <c r="E118" s="141">
        <v>44317</v>
      </c>
      <c r="F118" s="81">
        <v>13.675149916666664</v>
      </c>
      <c r="G118" s="46"/>
      <c r="H118" s="46"/>
      <c r="I118" s="73"/>
    </row>
    <row r="119" spans="2:9" x14ac:dyDescent="0.2">
      <c r="B119" s="30">
        <v>2020</v>
      </c>
      <c r="C119" s="30">
        <v>6</v>
      </c>
      <c r="D119" s="142">
        <v>14.141435</v>
      </c>
      <c r="E119" s="141">
        <v>44348</v>
      </c>
      <c r="F119" s="81">
        <v>13.905436416666666</v>
      </c>
      <c r="G119" s="46"/>
      <c r="H119" s="46"/>
      <c r="I119" s="73"/>
    </row>
    <row r="120" spans="2:9" x14ac:dyDescent="0.2">
      <c r="B120" s="30">
        <v>2020</v>
      </c>
      <c r="C120" s="30">
        <v>7</v>
      </c>
      <c r="D120" s="142">
        <v>0</v>
      </c>
      <c r="E120" s="141">
        <v>44378</v>
      </c>
      <c r="F120" s="81">
        <v>12.876866916666666</v>
      </c>
      <c r="G120" s="46"/>
      <c r="H120" s="46"/>
      <c r="I120" s="73"/>
    </row>
    <row r="121" spans="2:9" x14ac:dyDescent="0.2">
      <c r="B121" s="30">
        <v>2020</v>
      </c>
      <c r="C121" s="30">
        <v>8</v>
      </c>
      <c r="D121" s="142">
        <v>0</v>
      </c>
      <c r="E121" s="141">
        <v>44409</v>
      </c>
      <c r="F121" s="81">
        <v>11.852064416666666</v>
      </c>
      <c r="G121" s="46"/>
      <c r="H121" s="46"/>
      <c r="I121" s="73"/>
    </row>
    <row r="122" spans="2:9" x14ac:dyDescent="0.2">
      <c r="B122" s="30">
        <v>2020</v>
      </c>
      <c r="C122" s="30">
        <v>9</v>
      </c>
      <c r="D122" s="142">
        <v>0</v>
      </c>
      <c r="E122" s="141">
        <v>44440</v>
      </c>
      <c r="F122" s="81">
        <v>10.585597583333334</v>
      </c>
      <c r="G122" s="46"/>
      <c r="H122" s="46"/>
      <c r="I122" s="73"/>
    </row>
    <row r="123" spans="2:9" x14ac:dyDescent="0.2">
      <c r="B123" s="30">
        <v>2020</v>
      </c>
      <c r="C123" s="30">
        <v>10</v>
      </c>
      <c r="D123" s="142">
        <v>0</v>
      </c>
      <c r="E123" s="141">
        <v>44470</v>
      </c>
      <c r="F123" s="81">
        <v>9.4469934999999996</v>
      </c>
      <c r="G123" s="46"/>
      <c r="H123" s="46"/>
      <c r="I123" s="73"/>
    </row>
    <row r="124" spans="2:9" x14ac:dyDescent="0.2">
      <c r="B124" s="30">
        <v>2020</v>
      </c>
      <c r="C124" s="30">
        <v>11</v>
      </c>
      <c r="D124" s="142">
        <v>0</v>
      </c>
      <c r="E124" s="141">
        <v>44501</v>
      </c>
      <c r="F124" s="81">
        <v>7.9775854166666669</v>
      </c>
      <c r="G124" s="46"/>
      <c r="H124" s="46"/>
      <c r="I124" s="73"/>
    </row>
    <row r="125" spans="2:9" x14ac:dyDescent="0.2">
      <c r="B125" s="30">
        <v>2016</v>
      </c>
      <c r="C125" s="30">
        <v>12</v>
      </c>
      <c r="D125" s="142">
        <v>0</v>
      </c>
      <c r="E125" s="141">
        <v>44531</v>
      </c>
      <c r="F125" s="81">
        <v>6.8034971666666664</v>
      </c>
      <c r="G125" s="46"/>
      <c r="H125" s="46"/>
      <c r="I125" s="73"/>
    </row>
    <row r="126" spans="2:9" x14ac:dyDescent="0.2">
      <c r="B126" s="46"/>
      <c r="C126" s="46"/>
      <c r="D126" s="46"/>
      <c r="E126" s="46"/>
      <c r="F126" s="46"/>
      <c r="G126" s="46"/>
      <c r="H126" s="46"/>
    </row>
    <row r="127" spans="2:9" x14ac:dyDescent="0.2">
      <c r="B127" s="46"/>
      <c r="C127" s="46"/>
      <c r="D127" s="46"/>
      <c r="E127" s="46"/>
      <c r="F127" s="46"/>
      <c r="G127" s="46"/>
      <c r="H127" s="46"/>
    </row>
    <row r="128" spans="2:9" x14ac:dyDescent="0.2">
      <c r="B128" s="46"/>
      <c r="C128" s="46"/>
      <c r="D128" s="46"/>
      <c r="E128" s="46"/>
      <c r="F128" s="46"/>
      <c r="G128" s="46"/>
      <c r="H128" s="46"/>
    </row>
    <row r="129" spans="2:8" x14ac:dyDescent="0.2">
      <c r="B129" s="46"/>
      <c r="C129" s="46"/>
      <c r="D129" s="46"/>
      <c r="E129" s="46"/>
      <c r="F129" s="46"/>
      <c r="G129" s="46"/>
      <c r="H129" s="46"/>
    </row>
    <row r="130" spans="2:8" x14ac:dyDescent="0.2">
      <c r="B130" s="46"/>
      <c r="C130" s="46"/>
      <c r="D130" s="46"/>
      <c r="E130" s="46"/>
      <c r="F130" s="46"/>
      <c r="G130" s="46"/>
      <c r="H130" s="46"/>
    </row>
    <row r="131" spans="2:8" x14ac:dyDescent="0.2">
      <c r="B131" s="46"/>
      <c r="C131" s="46"/>
      <c r="D131" s="46"/>
      <c r="E131" s="46"/>
      <c r="F131" s="46"/>
      <c r="G131" s="46"/>
      <c r="H131" s="46"/>
    </row>
    <row r="132" spans="2:8" x14ac:dyDescent="0.2">
      <c r="B132" s="73"/>
      <c r="C132" s="73"/>
      <c r="D132" s="73"/>
      <c r="E132" s="73"/>
      <c r="F132" s="73"/>
      <c r="G132" s="73"/>
      <c r="H132" s="73"/>
    </row>
    <row r="133" spans="2:8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topLeftCell="A3" zoomScaleNormal="100" zoomScaleSheetLayoutView="100" workbookViewId="0">
      <selection activeCell="O12" sqref="O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 t="s">
        <v>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4" t="s">
        <v>193</v>
      </c>
      <c r="D7" s="134"/>
      <c r="E7" s="134"/>
      <c r="F7" s="134"/>
      <c r="G7" s="134"/>
      <c r="H7" s="134"/>
      <c r="I7" s="134"/>
      <c r="J7" s="134"/>
      <c r="K7" s="134"/>
      <c r="L7" s="50"/>
    </row>
    <row r="8" spans="1:15" x14ac:dyDescent="0.2">
      <c r="A8" s="47"/>
      <c r="B8" s="48"/>
      <c r="C8" s="128" t="s">
        <v>55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3.8255089999999998</v>
      </c>
      <c r="D13" s="56">
        <v>4.752885</v>
      </c>
      <c r="E13" s="56">
        <v>3.9828920000000001</v>
      </c>
      <c r="F13" s="56">
        <v>5.2474819999999998</v>
      </c>
      <c r="G13" s="56">
        <v>3.4837340000000001</v>
      </c>
      <c r="H13" s="56">
        <v>4.6322469999999996</v>
      </c>
      <c r="I13" s="56">
        <v>32.967872977672783</v>
      </c>
      <c r="J13" s="56">
        <v>132.96787297767278</v>
      </c>
      <c r="K13" s="56">
        <v>-33.611320629589578</v>
      </c>
      <c r="L13" s="50"/>
      <c r="N13" s="46">
        <v>1</v>
      </c>
    </row>
    <row r="14" spans="1:15" x14ac:dyDescent="0.2">
      <c r="A14" s="47"/>
      <c r="B14" s="55" t="s">
        <v>8</v>
      </c>
      <c r="C14" s="56">
        <v>6.2978579999999997</v>
      </c>
      <c r="D14" s="56">
        <v>5.6912510000000003</v>
      </c>
      <c r="E14" s="56">
        <v>5.7410639999999997</v>
      </c>
      <c r="F14" s="56">
        <v>5.9942409999999997</v>
      </c>
      <c r="G14" s="56">
        <v>5.0128690000000002</v>
      </c>
      <c r="H14" s="56">
        <v>6.7840530000000001</v>
      </c>
      <c r="I14" s="56">
        <v>35.332740592263633</v>
      </c>
      <c r="J14" s="56">
        <v>135.33274059226363</v>
      </c>
      <c r="K14" s="56">
        <v>-16.371914309084325</v>
      </c>
      <c r="L14" s="50"/>
      <c r="N14" s="46">
        <v>1</v>
      </c>
    </row>
    <row r="15" spans="1:15" x14ac:dyDescent="0.2">
      <c r="A15" s="47"/>
      <c r="B15" s="55" t="s">
        <v>9</v>
      </c>
      <c r="C15" s="56">
        <v>5.6979839999999999</v>
      </c>
      <c r="D15" s="56">
        <v>5.3751990000000003</v>
      </c>
      <c r="E15" s="56">
        <v>5.3267340000000001</v>
      </c>
      <c r="F15" s="56">
        <v>5.2590450000000004</v>
      </c>
      <c r="G15" s="56">
        <v>4.3392249999999999</v>
      </c>
      <c r="H15" s="56">
        <v>7.3301629999999998</v>
      </c>
      <c r="I15" s="56">
        <v>68.927930678865465</v>
      </c>
      <c r="J15" s="56">
        <v>168.92793067886547</v>
      </c>
      <c r="K15" s="56">
        <v>-17.490247754107457</v>
      </c>
      <c r="L15" s="50"/>
      <c r="N15" s="46">
        <v>1</v>
      </c>
    </row>
    <row r="16" spans="1:15" x14ac:dyDescent="0.2">
      <c r="A16" s="47"/>
      <c r="B16" s="55" t="s">
        <v>10</v>
      </c>
      <c r="C16" s="56">
        <v>5.4079030000000001</v>
      </c>
      <c r="D16" s="56">
        <v>4.6281499999999998</v>
      </c>
      <c r="E16" s="56">
        <v>6.2704959999999996</v>
      </c>
      <c r="F16" s="56">
        <v>6.6163270000000001</v>
      </c>
      <c r="G16" s="56">
        <v>3.9108260000000001</v>
      </c>
      <c r="H16" s="56">
        <v>6.994421</v>
      </c>
      <c r="I16" s="56">
        <v>78.847665429246902</v>
      </c>
      <c r="J16" s="56">
        <v>178.84766542924692</v>
      </c>
      <c r="K16" s="56">
        <v>-40.891283033622727</v>
      </c>
      <c r="L16" s="50"/>
      <c r="N16" s="46">
        <v>1</v>
      </c>
    </row>
    <row r="17" spans="1:15" x14ac:dyDescent="0.2">
      <c r="A17" s="47"/>
      <c r="B17" s="55" t="s">
        <v>11</v>
      </c>
      <c r="C17" s="56">
        <v>5.0428949999999997</v>
      </c>
      <c r="D17" s="56">
        <v>5.7145260000000002</v>
      </c>
      <c r="E17" s="56">
        <v>9.1858889999999995</v>
      </c>
      <c r="F17" s="56">
        <v>5.6340539999999999</v>
      </c>
      <c r="G17" s="56">
        <v>3.431495</v>
      </c>
      <c r="H17" s="56">
        <v>5.0118799999999997</v>
      </c>
      <c r="I17" s="56">
        <v>46.055290769766529</v>
      </c>
      <c r="J17" s="56">
        <v>146.05529076976654</v>
      </c>
      <c r="K17" s="56">
        <v>-39.093679258310267</v>
      </c>
      <c r="L17" s="50"/>
      <c r="N17" s="46">
        <v>1</v>
      </c>
    </row>
    <row r="18" spans="1:15" x14ac:dyDescent="0.2">
      <c r="A18" s="47"/>
      <c r="B18" s="55" t="s">
        <v>12</v>
      </c>
      <c r="C18" s="56">
        <v>5.2545469999999996</v>
      </c>
      <c r="D18" s="56">
        <v>6.4585150000000002</v>
      </c>
      <c r="E18" s="56">
        <v>5.1233389999999996</v>
      </c>
      <c r="F18" s="56">
        <v>4.8886969999999996</v>
      </c>
      <c r="G18" s="56">
        <v>3.9181360000000001</v>
      </c>
      <c r="H18" s="35">
        <v>9.1840360000000008</v>
      </c>
      <c r="I18" s="35">
        <v>134.39809133730938</v>
      </c>
      <c r="J18" s="35">
        <v>234.39809133730938</v>
      </c>
      <c r="K18" s="35">
        <v>-19.853163327569689</v>
      </c>
      <c r="L18" s="50"/>
      <c r="N18" s="46">
        <v>1</v>
      </c>
    </row>
    <row r="19" spans="1:15" x14ac:dyDescent="0.2">
      <c r="A19" s="47"/>
      <c r="B19" s="55" t="s">
        <v>13</v>
      </c>
      <c r="C19" s="56">
        <v>4.6910550000000004</v>
      </c>
      <c r="D19" s="56">
        <v>7.7282200000000003</v>
      </c>
      <c r="E19" s="56">
        <v>5.6994990000000003</v>
      </c>
      <c r="F19" s="56">
        <v>6.845434</v>
      </c>
      <c r="G19" s="56">
        <v>4.2518580000000004</v>
      </c>
      <c r="H19" s="56"/>
      <c r="I19" s="56"/>
      <c r="J19" s="56"/>
      <c r="K19" s="56"/>
      <c r="L19" s="50"/>
      <c r="N19" s="46" t="s">
        <v>97</v>
      </c>
    </row>
    <row r="20" spans="1:15" x14ac:dyDescent="0.2">
      <c r="A20" s="47"/>
      <c r="B20" s="55" t="s">
        <v>14</v>
      </c>
      <c r="C20" s="56">
        <v>6.0619069999999997</v>
      </c>
      <c r="D20" s="56">
        <v>7.2771629999999998</v>
      </c>
      <c r="E20" s="56">
        <v>7.5532940000000002</v>
      </c>
      <c r="F20" s="56">
        <v>6.1361150000000002</v>
      </c>
      <c r="G20" s="56">
        <v>6.043838</v>
      </c>
      <c r="H20" s="56"/>
      <c r="I20" s="56"/>
      <c r="J20" s="56"/>
      <c r="K20" s="56"/>
      <c r="L20" s="50"/>
      <c r="N20" s="46" t="s">
        <v>97</v>
      </c>
    </row>
    <row r="21" spans="1:15" x14ac:dyDescent="0.2">
      <c r="A21" s="47"/>
      <c r="B21" s="55" t="s">
        <v>15</v>
      </c>
      <c r="C21" s="56">
        <v>6.8548410000000004</v>
      </c>
      <c r="D21" s="56">
        <v>9.1749790000000004</v>
      </c>
      <c r="E21" s="56">
        <v>6.2756460000000001</v>
      </c>
      <c r="F21" s="56">
        <v>5.7999879999999999</v>
      </c>
      <c r="G21" s="56">
        <v>6.3272170000000001</v>
      </c>
      <c r="H21" s="56"/>
      <c r="I21" s="56"/>
      <c r="J21" s="56"/>
      <c r="K21" s="56"/>
      <c r="L21" s="50"/>
      <c r="N21" s="46" t="s">
        <v>97</v>
      </c>
    </row>
    <row r="22" spans="1:15" x14ac:dyDescent="0.2">
      <c r="A22" s="47"/>
      <c r="B22" s="55" t="s">
        <v>16</v>
      </c>
      <c r="C22" s="56">
        <v>6.4762079999999997</v>
      </c>
      <c r="D22" s="56">
        <v>4.9083709999999998</v>
      </c>
      <c r="E22" s="56">
        <v>7.5107989999999996</v>
      </c>
      <c r="F22" s="56">
        <v>5.0217419999999997</v>
      </c>
      <c r="G22" s="56">
        <v>5.8370610000000003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5.539161</v>
      </c>
      <c r="D23" s="56">
        <v>5.772481</v>
      </c>
      <c r="E23" s="56">
        <v>6.2837019999999999</v>
      </c>
      <c r="F23" s="56">
        <v>5.5888010000000001</v>
      </c>
      <c r="G23" s="56">
        <v>6.4488209999999997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8.5608439999999995</v>
      </c>
      <c r="D24" s="56">
        <v>6.6395860000000004</v>
      </c>
      <c r="E24" s="56">
        <v>6.7143309999999996</v>
      </c>
      <c r="F24" s="56">
        <v>4.965211</v>
      </c>
      <c r="G24" s="56">
        <v>6.7333160000000003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69.710712000000001</v>
      </c>
      <c r="D25" s="58">
        <v>74.121325999999996</v>
      </c>
      <c r="E25" s="58">
        <v>75.667685000000006</v>
      </c>
      <c r="F25" s="58">
        <v>67.997136999999995</v>
      </c>
      <c r="G25" s="58">
        <v>59.738396000000002</v>
      </c>
      <c r="H25" s="35">
        <v>39.936799999999998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6.3270247476456598</v>
      </c>
      <c r="E26" s="58">
        <v>2.0862538265977726</v>
      </c>
      <c r="F26" s="58">
        <v>-10.137151678421253</v>
      </c>
      <c r="G26" s="58">
        <v>-12.145718723422128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31.526695999999998</v>
      </c>
      <c r="D28" s="58">
        <v>32.620525999999998</v>
      </c>
      <c r="E28" s="58">
        <v>35.630413999999995</v>
      </c>
      <c r="F28" s="58">
        <v>33.639845999999999</v>
      </c>
      <c r="G28" s="58">
        <v>24.096284999999998</v>
      </c>
      <c r="H28" s="35">
        <v>39.936799999999998</v>
      </c>
      <c r="I28" s="35">
        <v>65.738411543522176</v>
      </c>
      <c r="J28" s="35">
        <v>165.73841154352218</v>
      </c>
      <c r="K28" s="35">
        <v>-28.36981179997079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3.4695357864331866</v>
      </c>
      <c r="E29" s="58">
        <v>9.2269756778293512</v>
      </c>
      <c r="F29" s="58">
        <v>-5.586710275103723</v>
      </c>
      <c r="G29" s="58">
        <v>-28.36981179997079</v>
      </c>
      <c r="H29" s="35">
        <v>65.738411543522176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3" t="s">
        <v>194</v>
      </c>
      <c r="D31" s="133"/>
      <c r="E31" s="133"/>
      <c r="F31" s="133"/>
      <c r="G31" s="133"/>
      <c r="H31" s="133"/>
      <c r="I31" s="133"/>
      <c r="J31" s="133"/>
      <c r="K31" s="133"/>
      <c r="L31" s="50"/>
    </row>
    <row r="32" spans="1:15" s="64" customFormat="1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154</v>
      </c>
      <c r="D53" s="30" t="s">
        <v>168</v>
      </c>
      <c r="E53" s="30" t="s">
        <v>155</v>
      </c>
      <c r="F53" s="30" t="s">
        <v>156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42">
        <v>3.8255089999999998</v>
      </c>
      <c r="E54" s="141">
        <v>42370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42">
        <v>6.2978579999999997</v>
      </c>
      <c r="E55" s="141">
        <v>42401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42">
        <v>5.6979839999999999</v>
      </c>
      <c r="E56" s="141">
        <v>42430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42">
        <v>5.4079030000000001</v>
      </c>
      <c r="E57" s="141">
        <v>42461</v>
      </c>
      <c r="F57" s="81">
        <v>5.2849572499999997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42">
        <v>5.0428949999999997</v>
      </c>
      <c r="E58" s="141">
        <v>42491</v>
      </c>
      <c r="F58" s="81">
        <v>5.2849572499999997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42">
        <v>5.2545469999999996</v>
      </c>
      <c r="E59" s="141">
        <v>42522</v>
      </c>
      <c r="F59" s="81">
        <v>5.2849572499999997</v>
      </c>
      <c r="G59" s="30"/>
      <c r="H59" s="30"/>
      <c r="I59" s="6"/>
      <c r="J59" s="6"/>
      <c r="K59" s="64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42">
        <v>4.6910550000000004</v>
      </c>
      <c r="E60" s="141">
        <v>42552</v>
      </c>
      <c r="F60" s="81">
        <v>5.2849572499999997</v>
      </c>
      <c r="G60" s="30"/>
      <c r="H60" s="30"/>
      <c r="I60" s="6"/>
      <c r="J60" s="6"/>
      <c r="K60" s="64"/>
      <c r="L60" s="64"/>
      <c r="M60" s="64"/>
      <c r="N60" s="30"/>
      <c r="O60" s="64"/>
    </row>
    <row r="61" spans="2:15" x14ac:dyDescent="0.2">
      <c r="B61" s="30">
        <v>2016</v>
      </c>
      <c r="C61" s="30">
        <v>8</v>
      </c>
      <c r="D61" s="142">
        <v>6.0619069999999997</v>
      </c>
      <c r="E61" s="141">
        <v>42583</v>
      </c>
      <c r="F61" s="81">
        <v>5.2849572499999997</v>
      </c>
      <c r="G61" s="30"/>
      <c r="H61" s="30"/>
      <c r="I61" s="6"/>
      <c r="J61" s="6"/>
      <c r="K61" s="64"/>
      <c r="L61" s="64"/>
      <c r="M61" s="64"/>
      <c r="N61" s="30"/>
      <c r="O61" s="64"/>
    </row>
    <row r="62" spans="2:15" x14ac:dyDescent="0.2">
      <c r="B62" s="30">
        <v>2016</v>
      </c>
      <c r="C62" s="30">
        <v>9</v>
      </c>
      <c r="D62" s="142">
        <v>6.8548410000000004</v>
      </c>
      <c r="E62" s="141">
        <v>42614</v>
      </c>
      <c r="F62" s="81">
        <v>5.4593887777777779</v>
      </c>
      <c r="G62" s="30"/>
      <c r="H62" s="30"/>
      <c r="I62" s="6"/>
      <c r="J62" s="6"/>
      <c r="K62" s="64"/>
      <c r="L62" s="64"/>
      <c r="M62" s="64"/>
      <c r="N62" s="30"/>
      <c r="O62" s="64"/>
    </row>
    <row r="63" spans="2:15" x14ac:dyDescent="0.2">
      <c r="B63" s="30">
        <v>2016</v>
      </c>
      <c r="C63" s="30">
        <v>10</v>
      </c>
      <c r="D63" s="142">
        <v>6.4762079999999997</v>
      </c>
      <c r="E63" s="141">
        <v>42644</v>
      </c>
      <c r="F63" s="81">
        <v>5.5610707000000001</v>
      </c>
      <c r="G63" s="30"/>
      <c r="H63" s="30"/>
      <c r="I63" s="6"/>
      <c r="J63" s="6"/>
      <c r="K63" s="64"/>
      <c r="L63" s="64"/>
      <c r="M63" s="64"/>
      <c r="N63" s="30"/>
      <c r="O63" s="64"/>
    </row>
    <row r="64" spans="2:15" x14ac:dyDescent="0.2">
      <c r="B64" s="30">
        <v>2016</v>
      </c>
      <c r="C64" s="30">
        <v>11</v>
      </c>
      <c r="D64" s="142">
        <v>5.539161</v>
      </c>
      <c r="E64" s="141">
        <v>42675</v>
      </c>
      <c r="F64" s="81">
        <v>5.5590789090909087</v>
      </c>
      <c r="G64" s="46"/>
      <c r="H64" s="46"/>
      <c r="I64" s="73"/>
      <c r="J64" s="73"/>
    </row>
    <row r="65" spans="2:10" x14ac:dyDescent="0.2">
      <c r="B65" s="30">
        <v>2016</v>
      </c>
      <c r="C65" s="30">
        <v>12</v>
      </c>
      <c r="D65" s="142">
        <v>8.5608439999999995</v>
      </c>
      <c r="E65" s="141">
        <v>42705</v>
      </c>
      <c r="F65" s="81">
        <v>5.8092259999999998</v>
      </c>
      <c r="G65" s="46"/>
      <c r="H65" s="46"/>
      <c r="I65" s="73"/>
      <c r="J65" s="73"/>
    </row>
    <row r="66" spans="2:10" x14ac:dyDescent="0.2">
      <c r="B66" s="30">
        <v>2017</v>
      </c>
      <c r="C66" s="30">
        <v>1</v>
      </c>
      <c r="D66" s="142">
        <v>4.752885</v>
      </c>
      <c r="E66" s="141">
        <v>42736</v>
      </c>
      <c r="F66" s="81">
        <v>5.8865073333333342</v>
      </c>
      <c r="G66" s="46"/>
      <c r="H66" s="46"/>
      <c r="I66" s="73"/>
      <c r="J66" s="73"/>
    </row>
    <row r="67" spans="2:10" x14ac:dyDescent="0.2">
      <c r="B67" s="30">
        <v>2017</v>
      </c>
      <c r="C67" s="30">
        <v>2</v>
      </c>
      <c r="D67" s="142">
        <v>5.6912510000000003</v>
      </c>
      <c r="E67" s="141">
        <v>42767</v>
      </c>
      <c r="F67" s="81">
        <v>5.8359567500000002</v>
      </c>
      <c r="G67" s="46"/>
      <c r="H67" s="46"/>
      <c r="I67" s="73"/>
      <c r="J67" s="73"/>
    </row>
    <row r="68" spans="2:10" x14ac:dyDescent="0.2">
      <c r="B68" s="30">
        <v>2017</v>
      </c>
      <c r="C68" s="30">
        <v>3</v>
      </c>
      <c r="D68" s="142">
        <v>5.3751990000000003</v>
      </c>
      <c r="E68" s="141">
        <v>42795</v>
      </c>
      <c r="F68" s="81">
        <v>5.8090579999999994</v>
      </c>
      <c r="G68" s="46"/>
      <c r="H68" s="46"/>
      <c r="I68" s="73"/>
      <c r="J68" s="73"/>
    </row>
    <row r="69" spans="2:10" x14ac:dyDescent="0.2">
      <c r="B69" s="30">
        <v>2017</v>
      </c>
      <c r="C69" s="30">
        <v>4</v>
      </c>
      <c r="D69" s="142">
        <v>4.6281499999999998</v>
      </c>
      <c r="E69" s="141">
        <v>42826</v>
      </c>
      <c r="F69" s="81">
        <v>5.7440785833333337</v>
      </c>
      <c r="G69" s="46"/>
      <c r="H69" s="46"/>
      <c r="I69" s="73"/>
      <c r="J69" s="73"/>
    </row>
    <row r="70" spans="2:10" x14ac:dyDescent="0.2">
      <c r="B70" s="30">
        <v>2017</v>
      </c>
      <c r="C70" s="30">
        <v>5</v>
      </c>
      <c r="D70" s="142">
        <v>5.7145260000000002</v>
      </c>
      <c r="E70" s="141">
        <v>42856</v>
      </c>
      <c r="F70" s="81">
        <v>5.8000478333333341</v>
      </c>
      <c r="G70" s="46"/>
      <c r="H70" s="46"/>
      <c r="I70" s="73"/>
      <c r="J70" s="73"/>
    </row>
    <row r="71" spans="2:10" x14ac:dyDescent="0.2">
      <c r="B71" s="30">
        <v>2017</v>
      </c>
      <c r="C71" s="30">
        <v>6</v>
      </c>
      <c r="D71" s="142">
        <v>6.4585150000000002</v>
      </c>
      <c r="E71" s="141">
        <v>42887</v>
      </c>
      <c r="F71" s="81">
        <v>5.9003785000000013</v>
      </c>
      <c r="G71" s="46"/>
      <c r="H71" s="46"/>
      <c r="I71" s="73"/>
      <c r="J71" s="73"/>
    </row>
    <row r="72" spans="2:10" x14ac:dyDescent="0.2">
      <c r="B72" s="30">
        <v>2017</v>
      </c>
      <c r="C72" s="30">
        <v>7</v>
      </c>
      <c r="D72" s="142">
        <v>7.7282200000000003</v>
      </c>
      <c r="E72" s="141">
        <v>42917</v>
      </c>
      <c r="F72" s="81">
        <v>6.1534755833333321</v>
      </c>
      <c r="G72" s="46"/>
      <c r="H72" s="46"/>
      <c r="I72" s="73"/>
      <c r="J72" s="73"/>
    </row>
    <row r="73" spans="2:10" x14ac:dyDescent="0.2">
      <c r="B73" s="30">
        <v>2017</v>
      </c>
      <c r="C73" s="30">
        <v>8</v>
      </c>
      <c r="D73" s="142">
        <v>7.2771629999999998</v>
      </c>
      <c r="E73" s="141">
        <v>42948</v>
      </c>
      <c r="F73" s="81">
        <v>6.254746916666666</v>
      </c>
      <c r="G73" s="46"/>
      <c r="H73" s="46"/>
      <c r="I73" s="73"/>
      <c r="J73" s="73"/>
    </row>
    <row r="74" spans="2:10" x14ac:dyDescent="0.2">
      <c r="B74" s="30">
        <v>2017</v>
      </c>
      <c r="C74" s="30">
        <v>9</v>
      </c>
      <c r="D74" s="142">
        <v>9.1749790000000004</v>
      </c>
      <c r="E74" s="141">
        <v>42979</v>
      </c>
      <c r="F74" s="81">
        <v>6.4480917499999988</v>
      </c>
      <c r="G74" s="46"/>
      <c r="H74" s="46"/>
      <c r="I74" s="73"/>
      <c r="J74" s="73"/>
    </row>
    <row r="75" spans="2:10" x14ac:dyDescent="0.2">
      <c r="B75" s="30">
        <v>2017</v>
      </c>
      <c r="C75" s="30">
        <v>10</v>
      </c>
      <c r="D75" s="142">
        <v>4.9083709999999998</v>
      </c>
      <c r="E75" s="141">
        <v>43009</v>
      </c>
      <c r="F75" s="81">
        <v>6.3174386666666669</v>
      </c>
      <c r="G75" s="46"/>
      <c r="H75" s="46"/>
      <c r="I75" s="73"/>
      <c r="J75" s="73"/>
    </row>
    <row r="76" spans="2:10" x14ac:dyDescent="0.2">
      <c r="B76" s="30">
        <v>2017</v>
      </c>
      <c r="C76" s="30">
        <v>11</v>
      </c>
      <c r="D76" s="142">
        <v>5.772481</v>
      </c>
      <c r="E76" s="141">
        <v>43040</v>
      </c>
      <c r="F76" s="81">
        <v>6.3368819999999992</v>
      </c>
      <c r="G76" s="46"/>
      <c r="H76" s="46"/>
      <c r="I76" s="73"/>
      <c r="J76" s="73"/>
    </row>
    <row r="77" spans="2:10" x14ac:dyDescent="0.2">
      <c r="B77" s="30">
        <v>2017</v>
      </c>
      <c r="C77" s="30">
        <v>12</v>
      </c>
      <c r="D77" s="142">
        <v>6.6395860000000004</v>
      </c>
      <c r="E77" s="141">
        <v>43070</v>
      </c>
      <c r="F77" s="81">
        <v>6.1767771666666667</v>
      </c>
      <c r="G77" s="46"/>
      <c r="H77" s="46"/>
      <c r="I77" s="73"/>
      <c r="J77" s="73"/>
    </row>
    <row r="78" spans="2:10" x14ac:dyDescent="0.2">
      <c r="B78" s="30">
        <v>2018</v>
      </c>
      <c r="C78" s="30">
        <v>1</v>
      </c>
      <c r="D78" s="142">
        <v>3.9828920000000001</v>
      </c>
      <c r="E78" s="141">
        <v>43101</v>
      </c>
      <c r="F78" s="81">
        <v>6.1126110833333342</v>
      </c>
      <c r="G78" s="46"/>
      <c r="H78" s="46"/>
      <c r="I78" s="73"/>
      <c r="J78" s="73"/>
    </row>
    <row r="79" spans="2:10" x14ac:dyDescent="0.2">
      <c r="B79" s="30">
        <v>2018</v>
      </c>
      <c r="C79" s="30">
        <v>2</v>
      </c>
      <c r="D79" s="142">
        <v>5.7410639999999997</v>
      </c>
      <c r="E79" s="141">
        <v>43132</v>
      </c>
      <c r="F79" s="81">
        <v>6.1167621666666667</v>
      </c>
      <c r="G79" s="46"/>
      <c r="H79" s="46"/>
      <c r="I79" s="73"/>
      <c r="J79" s="73"/>
    </row>
    <row r="80" spans="2:10" x14ac:dyDescent="0.2">
      <c r="B80" s="30">
        <v>2018</v>
      </c>
      <c r="C80" s="30">
        <v>3</v>
      </c>
      <c r="D80" s="142">
        <v>5.3267340000000001</v>
      </c>
      <c r="E80" s="141">
        <v>43160</v>
      </c>
      <c r="F80" s="81">
        <v>6.1127234166666673</v>
      </c>
      <c r="G80" s="46"/>
      <c r="H80" s="46"/>
      <c r="I80" s="73"/>
      <c r="J80" s="73"/>
    </row>
    <row r="81" spans="2:10" x14ac:dyDescent="0.2">
      <c r="B81" s="30">
        <v>2018</v>
      </c>
      <c r="C81" s="30">
        <v>4</v>
      </c>
      <c r="D81" s="142">
        <v>6.2704959999999996</v>
      </c>
      <c r="E81" s="141">
        <v>43191</v>
      </c>
      <c r="F81" s="81">
        <v>6.2495855833333325</v>
      </c>
      <c r="G81" s="46"/>
      <c r="H81" s="46"/>
      <c r="I81" s="73"/>
      <c r="J81" s="73"/>
    </row>
    <row r="82" spans="2:10" x14ac:dyDescent="0.2">
      <c r="B82" s="30">
        <v>2018</v>
      </c>
      <c r="C82" s="30">
        <v>5</v>
      </c>
      <c r="D82" s="142">
        <v>9.1858889999999995</v>
      </c>
      <c r="E82" s="141">
        <v>43221</v>
      </c>
      <c r="F82" s="81">
        <v>6.5388658333333334</v>
      </c>
      <c r="G82" s="46"/>
      <c r="H82" s="46"/>
      <c r="I82" s="73"/>
      <c r="J82" s="73"/>
    </row>
    <row r="83" spans="2:10" x14ac:dyDescent="0.2">
      <c r="B83" s="30">
        <v>2018</v>
      </c>
      <c r="C83" s="30">
        <v>6</v>
      </c>
      <c r="D83" s="142">
        <v>5.1233389999999996</v>
      </c>
      <c r="E83" s="141">
        <v>43252</v>
      </c>
      <c r="F83" s="81">
        <v>6.4276011666666681</v>
      </c>
      <c r="G83" s="46"/>
      <c r="H83" s="46"/>
      <c r="I83" s="73"/>
      <c r="J83" s="73"/>
    </row>
    <row r="84" spans="2:10" x14ac:dyDescent="0.2">
      <c r="B84" s="30">
        <v>2018</v>
      </c>
      <c r="C84" s="30">
        <v>7</v>
      </c>
      <c r="D84" s="142">
        <v>5.6994990000000003</v>
      </c>
      <c r="E84" s="141">
        <v>43282</v>
      </c>
      <c r="F84" s="81">
        <v>6.2585410833333341</v>
      </c>
      <c r="G84" s="46"/>
      <c r="H84" s="46"/>
      <c r="I84" s="73"/>
      <c r="J84" s="73"/>
    </row>
    <row r="85" spans="2:10" x14ac:dyDescent="0.2">
      <c r="B85" s="30">
        <v>2018</v>
      </c>
      <c r="C85" s="30">
        <v>8</v>
      </c>
      <c r="D85" s="142">
        <v>7.5532940000000002</v>
      </c>
      <c r="E85" s="141">
        <v>43313</v>
      </c>
      <c r="F85" s="81">
        <v>6.2815520000000005</v>
      </c>
      <c r="G85" s="46"/>
      <c r="H85" s="46"/>
      <c r="I85" s="73"/>
      <c r="J85" s="73"/>
    </row>
    <row r="86" spans="2:10" x14ac:dyDescent="0.2">
      <c r="B86" s="30">
        <v>2018</v>
      </c>
      <c r="C86" s="30">
        <v>9</v>
      </c>
      <c r="D86" s="142">
        <v>6.2756460000000001</v>
      </c>
      <c r="E86" s="141">
        <v>43344</v>
      </c>
      <c r="F86" s="81">
        <v>6.0399409166666658</v>
      </c>
      <c r="G86" s="46"/>
      <c r="H86" s="46"/>
      <c r="I86" s="73"/>
      <c r="J86" s="73"/>
    </row>
    <row r="87" spans="2:10" x14ac:dyDescent="0.2">
      <c r="B87" s="30">
        <v>2018</v>
      </c>
      <c r="C87" s="30">
        <v>10</v>
      </c>
      <c r="D87" s="142">
        <v>7.5107989999999996</v>
      </c>
      <c r="E87" s="141">
        <v>43374</v>
      </c>
      <c r="F87" s="81">
        <v>6.2568099166666684</v>
      </c>
      <c r="G87" s="46"/>
      <c r="H87" s="46"/>
      <c r="I87" s="73"/>
      <c r="J87" s="73"/>
    </row>
    <row r="88" spans="2:10" x14ac:dyDescent="0.2">
      <c r="B88" s="30">
        <v>2018</v>
      </c>
      <c r="C88" s="30">
        <v>11</v>
      </c>
      <c r="D88" s="142">
        <v>6.2837019999999999</v>
      </c>
      <c r="E88" s="141">
        <v>43405</v>
      </c>
      <c r="F88" s="81">
        <v>6.2994116666666686</v>
      </c>
      <c r="G88" s="46"/>
      <c r="H88" s="46"/>
      <c r="I88" s="73"/>
      <c r="J88" s="73"/>
    </row>
    <row r="89" spans="2:10" x14ac:dyDescent="0.2">
      <c r="B89" s="30">
        <v>2018</v>
      </c>
      <c r="C89" s="30">
        <v>12</v>
      </c>
      <c r="D89" s="142">
        <v>6.7143309999999996</v>
      </c>
      <c r="E89" s="141">
        <v>43435</v>
      </c>
      <c r="F89" s="81">
        <v>6.3056404166666669</v>
      </c>
      <c r="G89" s="46"/>
      <c r="H89" s="46"/>
      <c r="I89" s="73"/>
      <c r="J89" s="73"/>
    </row>
    <row r="90" spans="2:10" x14ac:dyDescent="0.2">
      <c r="B90" s="30">
        <v>2019</v>
      </c>
      <c r="C90" s="30">
        <v>1</v>
      </c>
      <c r="D90" s="142">
        <v>5.2474819999999998</v>
      </c>
      <c r="E90" s="141">
        <v>43466</v>
      </c>
      <c r="F90" s="81">
        <v>6.411022916666667</v>
      </c>
      <c r="G90" s="46"/>
      <c r="H90" s="46"/>
      <c r="I90" s="73"/>
      <c r="J90" s="73"/>
    </row>
    <row r="91" spans="2:10" x14ac:dyDescent="0.2">
      <c r="B91" s="30">
        <v>2019</v>
      </c>
      <c r="C91" s="30">
        <v>2</v>
      </c>
      <c r="D91" s="142">
        <v>5.9942409999999997</v>
      </c>
      <c r="E91" s="141">
        <v>43497</v>
      </c>
      <c r="F91" s="81">
        <v>6.4321209999999995</v>
      </c>
      <c r="G91" s="46"/>
      <c r="H91" s="46"/>
      <c r="I91" s="73"/>
      <c r="J91" s="73"/>
    </row>
    <row r="92" spans="2:10" x14ac:dyDescent="0.2">
      <c r="B92" s="30">
        <v>2019</v>
      </c>
      <c r="C92" s="30">
        <v>3</v>
      </c>
      <c r="D92" s="142">
        <v>5.2590450000000004</v>
      </c>
      <c r="E92" s="141">
        <v>43525</v>
      </c>
      <c r="F92" s="81">
        <v>6.42648025</v>
      </c>
      <c r="G92" s="46"/>
      <c r="H92" s="46"/>
      <c r="I92" s="73"/>
      <c r="J92" s="73"/>
    </row>
    <row r="93" spans="2:10" x14ac:dyDescent="0.2">
      <c r="B93" s="30">
        <v>2019</v>
      </c>
      <c r="C93" s="30">
        <v>4</v>
      </c>
      <c r="D93" s="142">
        <v>6.6163270000000001</v>
      </c>
      <c r="E93" s="141">
        <v>43556</v>
      </c>
      <c r="F93" s="81">
        <v>6.4552994999999997</v>
      </c>
      <c r="G93" s="46"/>
      <c r="H93" s="46"/>
      <c r="I93" s="73"/>
      <c r="J93" s="73"/>
    </row>
    <row r="94" spans="2:10" x14ac:dyDescent="0.2">
      <c r="B94" s="30">
        <v>2019</v>
      </c>
      <c r="C94" s="30">
        <v>5</v>
      </c>
      <c r="D94" s="142">
        <v>5.6340539999999999</v>
      </c>
      <c r="E94" s="141">
        <v>43586</v>
      </c>
      <c r="F94" s="81">
        <v>6.1593132500000003</v>
      </c>
      <c r="G94" s="46"/>
      <c r="H94" s="46"/>
      <c r="I94" s="73"/>
      <c r="J94" s="73"/>
    </row>
    <row r="95" spans="2:10" x14ac:dyDescent="0.2">
      <c r="B95" s="30">
        <v>2019</v>
      </c>
      <c r="C95" s="30">
        <v>6</v>
      </c>
      <c r="D95" s="142">
        <v>4.8886969999999996</v>
      </c>
      <c r="E95" s="141">
        <v>43617</v>
      </c>
      <c r="F95" s="81">
        <v>6.1397597499999996</v>
      </c>
      <c r="G95" s="46"/>
      <c r="H95" s="46"/>
      <c r="I95" s="73"/>
      <c r="J95" s="73"/>
    </row>
    <row r="96" spans="2:10" x14ac:dyDescent="0.2">
      <c r="B96" s="30">
        <v>2019</v>
      </c>
      <c r="C96" s="30">
        <v>7</v>
      </c>
      <c r="D96" s="142">
        <v>6.845434</v>
      </c>
      <c r="E96" s="141">
        <v>43647</v>
      </c>
      <c r="F96" s="81">
        <v>6.2352543333333328</v>
      </c>
      <c r="G96" s="46"/>
      <c r="H96" s="46"/>
      <c r="I96" s="73"/>
      <c r="J96" s="73"/>
    </row>
    <row r="97" spans="2:10" x14ac:dyDescent="0.2">
      <c r="B97" s="30">
        <v>2019</v>
      </c>
      <c r="C97" s="30">
        <v>8</v>
      </c>
      <c r="D97" s="142">
        <v>6.1361150000000002</v>
      </c>
      <c r="E97" s="141">
        <v>43678</v>
      </c>
      <c r="F97" s="81">
        <v>6.1171560833333336</v>
      </c>
      <c r="G97" s="46"/>
      <c r="H97" s="46"/>
      <c r="I97" s="73"/>
      <c r="J97" s="73"/>
    </row>
    <row r="98" spans="2:10" x14ac:dyDescent="0.2">
      <c r="B98" s="30">
        <v>2019</v>
      </c>
      <c r="C98" s="30">
        <v>9</v>
      </c>
      <c r="D98" s="142">
        <v>5.7999879999999999</v>
      </c>
      <c r="E98" s="141">
        <v>43709</v>
      </c>
      <c r="F98" s="81">
        <v>6.0775179166666655</v>
      </c>
      <c r="G98" s="46"/>
      <c r="H98" s="46"/>
      <c r="I98" s="73"/>
      <c r="J98" s="73"/>
    </row>
    <row r="99" spans="2:10" x14ac:dyDescent="0.2">
      <c r="B99" s="30">
        <v>2019</v>
      </c>
      <c r="C99" s="30">
        <v>10</v>
      </c>
      <c r="D99" s="142">
        <v>5.0217419999999997</v>
      </c>
      <c r="E99" s="141">
        <v>43739</v>
      </c>
      <c r="F99" s="81">
        <v>5.8700964999999998</v>
      </c>
      <c r="G99" s="46"/>
      <c r="H99" s="46"/>
      <c r="I99" s="73"/>
      <c r="J99" s="73"/>
    </row>
    <row r="100" spans="2:10" x14ac:dyDescent="0.2">
      <c r="B100" s="30">
        <v>2019</v>
      </c>
      <c r="C100" s="30">
        <v>11</v>
      </c>
      <c r="D100" s="142">
        <v>5.5888010000000001</v>
      </c>
      <c r="E100" s="141">
        <v>43770</v>
      </c>
      <c r="F100" s="81">
        <v>5.812188083333333</v>
      </c>
      <c r="G100" s="46"/>
      <c r="H100" s="46"/>
      <c r="I100" s="73"/>
      <c r="J100" s="73"/>
    </row>
    <row r="101" spans="2:10" x14ac:dyDescent="0.2">
      <c r="B101" s="30">
        <v>2019</v>
      </c>
      <c r="C101" s="30">
        <v>12</v>
      </c>
      <c r="D101" s="142">
        <v>4.965211</v>
      </c>
      <c r="E101" s="141">
        <v>43800</v>
      </c>
      <c r="F101" s="81">
        <v>5.6664280833333329</v>
      </c>
      <c r="G101" s="46"/>
      <c r="H101" s="46"/>
      <c r="I101" s="73"/>
      <c r="J101" s="73"/>
    </row>
    <row r="102" spans="2:10" x14ac:dyDescent="0.2">
      <c r="B102" s="30" t="s">
        <v>186</v>
      </c>
      <c r="C102" s="30">
        <v>1</v>
      </c>
      <c r="D102" s="142">
        <v>3.4837340000000001</v>
      </c>
      <c r="E102" s="141">
        <v>43831</v>
      </c>
      <c r="F102" s="81">
        <v>5.5194490833333338</v>
      </c>
      <c r="G102" s="46"/>
      <c r="H102" s="46"/>
      <c r="I102" s="73"/>
      <c r="J102" s="73"/>
    </row>
    <row r="103" spans="2:10" x14ac:dyDescent="0.2">
      <c r="B103" s="30" t="s">
        <v>186</v>
      </c>
      <c r="C103" s="30">
        <v>2</v>
      </c>
      <c r="D103" s="142">
        <v>5.0128690000000002</v>
      </c>
      <c r="E103" s="141">
        <v>43862</v>
      </c>
      <c r="F103" s="81">
        <v>5.4376680833333326</v>
      </c>
      <c r="G103" s="46"/>
      <c r="H103" s="46"/>
      <c r="I103" s="73"/>
      <c r="J103" s="73"/>
    </row>
    <row r="104" spans="2:10" x14ac:dyDescent="0.2">
      <c r="B104" s="30" t="s">
        <v>186</v>
      </c>
      <c r="C104" s="30">
        <v>3</v>
      </c>
      <c r="D104" s="142">
        <v>4.3392249999999999</v>
      </c>
      <c r="E104" s="141">
        <v>43891</v>
      </c>
      <c r="F104" s="81">
        <v>5.3610164166666676</v>
      </c>
      <c r="G104" s="46"/>
      <c r="H104" s="46"/>
      <c r="I104" s="73"/>
      <c r="J104" s="73"/>
    </row>
    <row r="105" spans="2:10" x14ac:dyDescent="0.2">
      <c r="B105" s="30" t="s">
        <v>186</v>
      </c>
      <c r="C105" s="30">
        <v>4</v>
      </c>
      <c r="D105" s="142">
        <v>3.9108260000000001</v>
      </c>
      <c r="E105" s="141">
        <v>43922</v>
      </c>
      <c r="F105" s="81">
        <v>5.1355580000000005</v>
      </c>
      <c r="G105" s="46"/>
      <c r="H105" s="46"/>
      <c r="I105" s="73"/>
      <c r="J105" s="73"/>
    </row>
    <row r="106" spans="2:10" x14ac:dyDescent="0.2">
      <c r="B106" s="30" t="s">
        <v>186</v>
      </c>
      <c r="C106" s="30">
        <v>5</v>
      </c>
      <c r="D106" s="142">
        <v>3.431495</v>
      </c>
      <c r="E106" s="141">
        <v>43952</v>
      </c>
      <c r="F106" s="81">
        <v>4.9520114166666662</v>
      </c>
      <c r="G106" s="46"/>
      <c r="H106" s="46"/>
      <c r="I106" s="73"/>
      <c r="J106" s="73"/>
    </row>
    <row r="107" spans="2:10" x14ac:dyDescent="0.2">
      <c r="B107" s="30" t="s">
        <v>186</v>
      </c>
      <c r="C107" s="30">
        <v>6</v>
      </c>
      <c r="D107" s="142">
        <v>3.9181360000000001</v>
      </c>
      <c r="E107" s="141">
        <v>43983</v>
      </c>
      <c r="F107" s="81">
        <v>4.8711313333333335</v>
      </c>
      <c r="G107" s="46"/>
      <c r="H107" s="46"/>
      <c r="I107" s="73"/>
      <c r="J107" s="73"/>
    </row>
    <row r="108" spans="2:10" x14ac:dyDescent="0.2">
      <c r="B108" s="30" t="s">
        <v>186</v>
      </c>
      <c r="C108" s="30">
        <v>7</v>
      </c>
      <c r="D108" s="142">
        <v>4.2518580000000004</v>
      </c>
      <c r="E108" s="141">
        <v>44013</v>
      </c>
      <c r="F108" s="81">
        <v>4.6549999999999994</v>
      </c>
      <c r="G108" s="46"/>
      <c r="H108" s="46"/>
      <c r="I108" s="73"/>
      <c r="J108" s="73"/>
    </row>
    <row r="109" spans="2:10" x14ac:dyDescent="0.2">
      <c r="B109" s="30" t="s">
        <v>186</v>
      </c>
      <c r="C109" s="30">
        <v>8</v>
      </c>
      <c r="D109" s="142">
        <v>6.043838</v>
      </c>
      <c r="E109" s="141">
        <v>44044</v>
      </c>
      <c r="F109" s="81">
        <v>4.6473102499999994</v>
      </c>
      <c r="G109" s="46"/>
      <c r="H109" s="46"/>
      <c r="I109" s="73"/>
      <c r="J109" s="73"/>
    </row>
    <row r="110" spans="2:10" x14ac:dyDescent="0.2">
      <c r="B110" s="30" t="s">
        <v>186</v>
      </c>
      <c r="C110" s="30">
        <v>9</v>
      </c>
      <c r="D110" s="142">
        <v>6.3272170000000001</v>
      </c>
      <c r="E110" s="141">
        <v>44075</v>
      </c>
      <c r="F110" s="81">
        <v>4.6912459999999996</v>
      </c>
      <c r="G110" s="46"/>
      <c r="H110" s="46"/>
      <c r="I110" s="73"/>
      <c r="J110" s="73"/>
    </row>
    <row r="111" spans="2:10" x14ac:dyDescent="0.2">
      <c r="B111" s="30" t="s">
        <v>186</v>
      </c>
      <c r="C111" s="30">
        <v>10</v>
      </c>
      <c r="D111" s="142">
        <v>5.8370610000000003</v>
      </c>
      <c r="E111" s="141">
        <v>44105</v>
      </c>
      <c r="F111" s="81">
        <v>4.7591892499999995</v>
      </c>
      <c r="G111" s="46"/>
      <c r="H111" s="46"/>
      <c r="I111" s="73"/>
      <c r="J111" s="73"/>
    </row>
    <row r="112" spans="2:10" x14ac:dyDescent="0.2">
      <c r="B112" s="30" t="s">
        <v>186</v>
      </c>
      <c r="C112" s="30">
        <v>11</v>
      </c>
      <c r="D112" s="142">
        <v>6.4488209999999997</v>
      </c>
      <c r="E112" s="141">
        <v>44136</v>
      </c>
      <c r="F112" s="81">
        <v>4.8308575833333336</v>
      </c>
      <c r="G112" s="46"/>
      <c r="H112" s="46"/>
      <c r="I112" s="73"/>
      <c r="J112" s="73"/>
    </row>
    <row r="113" spans="2:10" x14ac:dyDescent="0.2">
      <c r="B113" s="30" t="s">
        <v>186</v>
      </c>
      <c r="C113" s="30">
        <v>12</v>
      </c>
      <c r="D113" s="142">
        <v>6.7333160000000003</v>
      </c>
      <c r="E113" s="141">
        <v>44166</v>
      </c>
      <c r="F113" s="81">
        <v>4.9781996666666668</v>
      </c>
      <c r="G113" s="46"/>
      <c r="H113" s="46"/>
      <c r="I113" s="73"/>
      <c r="J113" s="73"/>
    </row>
    <row r="114" spans="2:10" x14ac:dyDescent="0.2">
      <c r="B114" s="30">
        <v>2017</v>
      </c>
      <c r="C114" s="30">
        <v>1</v>
      </c>
      <c r="D114" s="142">
        <v>4.6322469999999996</v>
      </c>
      <c r="E114" s="141">
        <v>44197</v>
      </c>
      <c r="F114" s="81">
        <v>5.0739090833333336</v>
      </c>
      <c r="G114" s="46"/>
      <c r="H114" s="46"/>
      <c r="I114" s="73"/>
      <c r="J114" s="73"/>
    </row>
    <row r="115" spans="2:10" x14ac:dyDescent="0.2">
      <c r="B115" s="30">
        <v>2017</v>
      </c>
      <c r="C115" s="30">
        <v>2</v>
      </c>
      <c r="D115" s="142">
        <v>6.7840530000000001</v>
      </c>
      <c r="E115" s="141">
        <v>44228</v>
      </c>
      <c r="F115" s="81">
        <v>5.2215077499999998</v>
      </c>
      <c r="G115" s="46"/>
      <c r="H115" s="46"/>
      <c r="I115" s="73"/>
      <c r="J115" s="73"/>
    </row>
    <row r="116" spans="2:10" x14ac:dyDescent="0.2">
      <c r="B116" s="30">
        <v>2017</v>
      </c>
      <c r="C116" s="30">
        <v>3</v>
      </c>
      <c r="D116" s="142">
        <v>7.3301629999999998</v>
      </c>
      <c r="E116" s="141">
        <v>44256</v>
      </c>
      <c r="F116" s="81">
        <v>5.4707525833333337</v>
      </c>
      <c r="G116" s="46"/>
      <c r="H116" s="46"/>
      <c r="I116" s="73"/>
      <c r="J116" s="73"/>
    </row>
    <row r="117" spans="2:10" x14ac:dyDescent="0.2">
      <c r="B117" s="30">
        <v>2017</v>
      </c>
      <c r="C117" s="30">
        <v>4</v>
      </c>
      <c r="D117" s="142">
        <v>6.994421</v>
      </c>
      <c r="E117" s="141">
        <v>44287</v>
      </c>
      <c r="F117" s="81">
        <v>5.7277188333333342</v>
      </c>
      <c r="G117" s="46"/>
      <c r="H117" s="46"/>
      <c r="I117" s="73"/>
      <c r="J117" s="73"/>
    </row>
    <row r="118" spans="2:10" x14ac:dyDescent="0.2">
      <c r="B118" s="30">
        <v>2017</v>
      </c>
      <c r="C118" s="30">
        <v>5</v>
      </c>
      <c r="D118" s="142">
        <v>5.0118799999999997</v>
      </c>
      <c r="E118" s="141">
        <v>44317</v>
      </c>
      <c r="F118" s="81">
        <v>5.8594175833333333</v>
      </c>
      <c r="G118" s="46"/>
      <c r="H118" s="46"/>
      <c r="I118" s="73"/>
      <c r="J118" s="73"/>
    </row>
    <row r="119" spans="2:10" x14ac:dyDescent="0.2">
      <c r="B119" s="30">
        <v>2017</v>
      </c>
      <c r="C119" s="30">
        <v>6</v>
      </c>
      <c r="D119" s="142">
        <v>9.1840360000000008</v>
      </c>
      <c r="E119" s="141">
        <v>44348</v>
      </c>
      <c r="F119" s="81">
        <v>6.2982425833333338</v>
      </c>
      <c r="G119" s="46"/>
      <c r="H119" s="46"/>
      <c r="I119" s="73"/>
      <c r="J119" s="73"/>
    </row>
    <row r="120" spans="2:10" x14ac:dyDescent="0.2">
      <c r="B120" s="30">
        <v>2017</v>
      </c>
      <c r="C120" s="30">
        <v>7</v>
      </c>
      <c r="D120" s="142">
        <v>0</v>
      </c>
      <c r="E120" s="141">
        <v>44378</v>
      </c>
      <c r="F120" s="81">
        <v>5.9439210833333336</v>
      </c>
      <c r="G120" s="46"/>
      <c r="H120" s="46"/>
      <c r="I120" s="73"/>
      <c r="J120" s="73"/>
    </row>
    <row r="121" spans="2:10" x14ac:dyDescent="0.2">
      <c r="B121" s="30">
        <v>2017</v>
      </c>
      <c r="C121" s="30">
        <v>8</v>
      </c>
      <c r="D121" s="142">
        <v>0</v>
      </c>
      <c r="E121" s="141">
        <v>44409</v>
      </c>
      <c r="F121" s="81">
        <v>5.4402679166666665</v>
      </c>
      <c r="G121" s="46"/>
      <c r="H121" s="46"/>
      <c r="I121" s="73"/>
      <c r="J121" s="73"/>
    </row>
    <row r="122" spans="2:10" x14ac:dyDescent="0.2">
      <c r="B122" s="30">
        <v>2017</v>
      </c>
      <c r="C122" s="30">
        <v>9</v>
      </c>
      <c r="D122" s="142">
        <v>0</v>
      </c>
      <c r="E122" s="141">
        <v>44440</v>
      </c>
      <c r="F122" s="81">
        <v>4.9129998333333331</v>
      </c>
      <c r="G122" s="46"/>
      <c r="H122" s="46"/>
      <c r="I122" s="73"/>
      <c r="J122" s="73"/>
    </row>
    <row r="123" spans="2:10" x14ac:dyDescent="0.2">
      <c r="B123" s="30">
        <v>2017</v>
      </c>
      <c r="C123" s="30">
        <v>10</v>
      </c>
      <c r="D123" s="142">
        <v>0</v>
      </c>
      <c r="E123" s="141">
        <v>44470</v>
      </c>
      <c r="F123" s="81">
        <v>4.4265780833333332</v>
      </c>
      <c r="G123" s="46"/>
      <c r="H123" s="46"/>
      <c r="I123" s="73"/>
      <c r="J123" s="73"/>
    </row>
    <row r="124" spans="2:10" x14ac:dyDescent="0.2">
      <c r="B124" s="30">
        <v>2017</v>
      </c>
      <c r="C124" s="30">
        <v>11</v>
      </c>
      <c r="D124" s="142">
        <v>0</v>
      </c>
      <c r="E124" s="141">
        <v>44501</v>
      </c>
      <c r="F124" s="81">
        <v>3.8891763333333333</v>
      </c>
      <c r="G124" s="46"/>
      <c r="H124" s="46"/>
      <c r="I124" s="73"/>
      <c r="J124" s="73"/>
    </row>
    <row r="125" spans="2:10" x14ac:dyDescent="0.2">
      <c r="B125" s="30">
        <v>2017</v>
      </c>
      <c r="C125" s="30">
        <v>12</v>
      </c>
      <c r="D125" s="142">
        <v>0</v>
      </c>
      <c r="E125" s="141">
        <v>44531</v>
      </c>
      <c r="F125" s="81">
        <v>3.3280666666666665</v>
      </c>
      <c r="G125" s="46"/>
      <c r="H125" s="46"/>
      <c r="I125" s="73"/>
      <c r="J125" s="73"/>
    </row>
    <row r="126" spans="2:10" x14ac:dyDescent="0.2">
      <c r="B126" s="46"/>
      <c r="C126" s="46"/>
      <c r="D126" s="46"/>
      <c r="E126" s="46"/>
      <c r="F126" s="46"/>
      <c r="G126" s="46"/>
      <c r="H126" s="46"/>
      <c r="I126" s="73"/>
      <c r="J126" s="73"/>
    </row>
    <row r="127" spans="2:10" x14ac:dyDescent="0.2">
      <c r="B127" s="46"/>
      <c r="C127" s="46"/>
      <c r="D127" s="46"/>
      <c r="E127" s="46"/>
      <c r="F127" s="46"/>
      <c r="G127" s="46"/>
      <c r="H127" s="46"/>
      <c r="I127" s="73"/>
      <c r="J127" s="73"/>
    </row>
    <row r="128" spans="2:10" x14ac:dyDescent="0.2">
      <c r="B128" s="46"/>
      <c r="C128" s="46"/>
      <c r="D128" s="46"/>
      <c r="E128" s="46"/>
      <c r="F128" s="46"/>
      <c r="G128" s="46"/>
      <c r="H128" s="46"/>
      <c r="I128" s="73"/>
      <c r="J128" s="73"/>
    </row>
    <row r="129" spans="2:10" x14ac:dyDescent="0.2">
      <c r="B129" s="46"/>
      <c r="C129" s="46"/>
      <c r="D129" s="46"/>
      <c r="E129" s="46"/>
      <c r="F129" s="46"/>
      <c r="G129" s="46"/>
      <c r="H129" s="46"/>
      <c r="I129" s="73"/>
      <c r="J129" s="73"/>
    </row>
    <row r="130" spans="2:10" x14ac:dyDescent="0.2">
      <c r="B130" s="46"/>
      <c r="C130" s="46"/>
      <c r="D130" s="46"/>
      <c r="E130" s="46"/>
      <c r="F130" s="46"/>
      <c r="G130" s="46"/>
      <c r="H130" s="46"/>
      <c r="I130" s="73"/>
      <c r="J130" s="73"/>
    </row>
    <row r="131" spans="2:10" x14ac:dyDescent="0.2">
      <c r="B131" s="73"/>
      <c r="C131" s="73"/>
      <c r="D131" s="73"/>
      <c r="E131" s="73"/>
      <c r="F131" s="73"/>
      <c r="G131" s="73"/>
      <c r="H131" s="73"/>
      <c r="I131" s="73"/>
      <c r="J131" s="73"/>
    </row>
    <row r="132" spans="2:10" x14ac:dyDescent="0.2">
      <c r="B132" s="73"/>
      <c r="C132" s="73"/>
      <c r="D132" s="73"/>
      <c r="E132" s="73"/>
      <c r="F132" s="73"/>
      <c r="G132" s="73"/>
      <c r="H132" s="73"/>
      <c r="I132" s="73"/>
      <c r="J132" s="73"/>
    </row>
    <row r="133" spans="2:10" x14ac:dyDescent="0.2"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O10" sqref="O10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4" t="s">
        <v>110</v>
      </c>
      <c r="D7" s="134"/>
      <c r="E7" s="134"/>
      <c r="F7" s="134"/>
      <c r="G7" s="134"/>
      <c r="H7" s="134"/>
      <c r="I7" s="134"/>
      <c r="J7" s="134"/>
      <c r="K7" s="134"/>
      <c r="L7" s="50"/>
      <c r="M7" s="45"/>
      <c r="N7" s="46"/>
      <c r="O7" s="45"/>
    </row>
    <row r="8" spans="1:15" x14ac:dyDescent="0.2">
      <c r="A8" s="47"/>
      <c r="B8" s="48"/>
      <c r="C8" s="128" t="s">
        <v>55</v>
      </c>
      <c r="D8" s="128"/>
      <c r="E8" s="128"/>
      <c r="F8" s="128"/>
      <c r="G8" s="128"/>
      <c r="H8" s="128"/>
      <c r="I8" s="128"/>
      <c r="J8" s="128"/>
      <c r="K8" s="128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  <c r="M10" s="45"/>
      <c r="N10" s="46"/>
      <c r="O10" s="45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29.763262999999998</v>
      </c>
      <c r="D13" s="56">
        <v>34.765174000000002</v>
      </c>
      <c r="E13" s="56">
        <v>54.535347999999999</v>
      </c>
      <c r="F13" s="56">
        <v>41.163114</v>
      </c>
      <c r="G13" s="56">
        <v>27.575227999999999</v>
      </c>
      <c r="H13" s="56">
        <v>67.525504999999995</v>
      </c>
      <c r="I13" s="56">
        <v>144.87741316227738</v>
      </c>
      <c r="J13" s="56">
        <v>244.87741316227738</v>
      </c>
      <c r="K13" s="56">
        <v>-33.009859263805943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74.956937999999994</v>
      </c>
      <c r="D14" s="56">
        <v>73.033452999999994</v>
      </c>
      <c r="E14" s="56">
        <v>70.439079000000007</v>
      </c>
      <c r="F14" s="56">
        <v>55.157435999999997</v>
      </c>
      <c r="G14" s="56">
        <v>63.828133999999999</v>
      </c>
      <c r="H14" s="56">
        <v>66.404285999999999</v>
      </c>
      <c r="I14" s="56">
        <v>4.0360760037258858</v>
      </c>
      <c r="J14" s="56">
        <v>104.03607600372588</v>
      </c>
      <c r="K14" s="56">
        <v>15.719907647628872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56.274966999999997</v>
      </c>
      <c r="D15" s="56">
        <v>80.882036999999997</v>
      </c>
      <c r="E15" s="56">
        <v>63.061914999999999</v>
      </c>
      <c r="F15" s="56">
        <v>52.431749000000003</v>
      </c>
      <c r="G15" s="56">
        <v>55.763784000000001</v>
      </c>
      <c r="H15" s="56">
        <v>110.19235</v>
      </c>
      <c r="I15" s="56">
        <v>97.605582146290516</v>
      </c>
      <c r="J15" s="56">
        <v>197.60558214629052</v>
      </c>
      <c r="K15" s="56">
        <v>6.3549949478129975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58.184947999999999</v>
      </c>
      <c r="D16" s="56">
        <v>36.709735999999999</v>
      </c>
      <c r="E16" s="56">
        <v>56.722656000000001</v>
      </c>
      <c r="F16" s="56">
        <v>40.382826000000001</v>
      </c>
      <c r="G16" s="56">
        <v>61.006213000000002</v>
      </c>
      <c r="H16" s="56">
        <v>82.088571999999999</v>
      </c>
      <c r="I16" s="56">
        <v>34.557724473079475</v>
      </c>
      <c r="J16" s="56">
        <v>134.55772447307947</v>
      </c>
      <c r="K16" s="56">
        <v>51.069697301521202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59.155177999999999</v>
      </c>
      <c r="D17" s="56">
        <v>77.256416000000002</v>
      </c>
      <c r="E17" s="56">
        <v>86.112041000000005</v>
      </c>
      <c r="F17" s="56">
        <v>68.957982000000001</v>
      </c>
      <c r="G17" s="56">
        <v>86.147457000000003</v>
      </c>
      <c r="H17" s="56">
        <v>117.135794</v>
      </c>
      <c r="I17" s="56">
        <v>35.971273069615982</v>
      </c>
      <c r="J17" s="56">
        <v>135.97127306961599</v>
      </c>
      <c r="K17" s="56">
        <v>24.92746234946377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51.184863999999997</v>
      </c>
      <c r="D18" s="56">
        <v>79.647340999999997</v>
      </c>
      <c r="E18" s="56">
        <v>78.153469000000001</v>
      </c>
      <c r="F18" s="56">
        <v>51.053690000000003</v>
      </c>
      <c r="G18" s="56">
        <v>50.275379000000001</v>
      </c>
      <c r="H18" s="35">
        <v>50.863016999999999</v>
      </c>
      <c r="I18" s="35">
        <v>1.1688385282983216</v>
      </c>
      <c r="J18" s="35">
        <v>101.16883852829832</v>
      </c>
      <c r="K18" s="35">
        <v>-1.52449509526148</v>
      </c>
      <c r="L18" s="50"/>
      <c r="M18" s="45"/>
      <c r="N18" s="46">
        <v>1</v>
      </c>
      <c r="O18" s="46"/>
    </row>
    <row r="19" spans="1:15" x14ac:dyDescent="0.2">
      <c r="A19" s="47"/>
      <c r="B19" s="55" t="s">
        <v>13</v>
      </c>
      <c r="C19" s="56">
        <v>40.188865999999997</v>
      </c>
      <c r="D19" s="56">
        <v>37.043393000000002</v>
      </c>
      <c r="E19" s="56">
        <v>72.153561999999994</v>
      </c>
      <c r="F19" s="56">
        <v>30.602817000000002</v>
      </c>
      <c r="G19" s="56">
        <v>58.204222999999999</v>
      </c>
      <c r="H19" s="56"/>
      <c r="I19" s="56"/>
      <c r="J19" s="56"/>
      <c r="K19" s="56"/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42.484822999999999</v>
      </c>
      <c r="D20" s="56">
        <v>73.142695000000003</v>
      </c>
      <c r="E20" s="56">
        <v>50.505544</v>
      </c>
      <c r="F20" s="56">
        <v>65.324140999999997</v>
      </c>
      <c r="G20" s="56">
        <v>46.127696999999998</v>
      </c>
      <c r="H20" s="56"/>
      <c r="I20" s="56"/>
      <c r="J20" s="56"/>
      <c r="K20" s="56"/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40.180219999999998</v>
      </c>
      <c r="D21" s="56">
        <v>40.077773000000001</v>
      </c>
      <c r="E21" s="56">
        <v>41.991289999999999</v>
      </c>
      <c r="F21" s="56">
        <v>24.892637000000001</v>
      </c>
      <c r="G21" s="56">
        <v>54.517944</v>
      </c>
      <c r="H21" s="56"/>
      <c r="I21" s="56"/>
      <c r="J21" s="56"/>
      <c r="K21" s="56"/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41.568238000000001</v>
      </c>
      <c r="D22" s="56">
        <v>39.447923000000003</v>
      </c>
      <c r="E22" s="56">
        <v>48.601489000000001</v>
      </c>
      <c r="F22" s="56">
        <v>30.288658000000002</v>
      </c>
      <c r="G22" s="56">
        <v>57.794338000000003</v>
      </c>
      <c r="H22" s="56"/>
      <c r="I22" s="56"/>
      <c r="J22" s="56"/>
      <c r="K22" s="56"/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47.628506000000002</v>
      </c>
      <c r="D23" s="56">
        <v>55.180053000000001</v>
      </c>
      <c r="E23" s="56">
        <v>45.511246999999997</v>
      </c>
      <c r="F23" s="56">
        <v>53.219771999999999</v>
      </c>
      <c r="G23" s="56">
        <v>72.991383999999996</v>
      </c>
      <c r="H23" s="56"/>
      <c r="I23" s="56"/>
      <c r="J23" s="56"/>
      <c r="K23" s="56"/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43.012714000000003</v>
      </c>
      <c r="D24" s="56">
        <v>44.040925000000001</v>
      </c>
      <c r="E24" s="56">
        <v>46.099772000000002</v>
      </c>
      <c r="F24" s="56">
        <v>33.436860000000003</v>
      </c>
      <c r="G24" s="56">
        <v>54.724967999999997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584.58352500000001</v>
      </c>
      <c r="D25" s="58">
        <v>671.22691899999995</v>
      </c>
      <c r="E25" s="58">
        <v>713.88741200000004</v>
      </c>
      <c r="F25" s="58">
        <v>546.91168200000004</v>
      </c>
      <c r="G25" s="58">
        <v>688.95674900000006</v>
      </c>
      <c r="H25" s="35">
        <v>494.20952399999999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14.821388269537694</v>
      </c>
      <c r="E26" s="58">
        <v>6.3555992455660348</v>
      </c>
      <c r="F26" s="58">
        <v>-23.389644808585032</v>
      </c>
      <c r="G26" s="58">
        <v>25.972213005316647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329.52015799999998</v>
      </c>
      <c r="D28" s="58">
        <v>382.29415699999993</v>
      </c>
      <c r="E28" s="58">
        <v>409.02450799999997</v>
      </c>
      <c r="F28" s="58">
        <v>309.14679699999999</v>
      </c>
      <c r="G28" s="58">
        <v>344.59619500000002</v>
      </c>
      <c r="H28" s="35">
        <v>494.20952399999999</v>
      </c>
      <c r="I28" s="35">
        <v>43.416999714695038</v>
      </c>
      <c r="J28" s="35">
        <v>143.41699971469504</v>
      </c>
      <c r="K28" s="35">
        <v>11.466849517447875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16.01540838057014</v>
      </c>
      <c r="E29" s="58">
        <v>6.9920898634085127</v>
      </c>
      <c r="F29" s="58">
        <v>-24.418515039201505</v>
      </c>
      <c r="G29" s="58">
        <v>11.466849517447875</v>
      </c>
      <c r="H29" s="35">
        <v>43.416999714695038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3" t="s">
        <v>144</v>
      </c>
      <c r="D31" s="133"/>
      <c r="E31" s="133"/>
      <c r="F31" s="133"/>
      <c r="G31" s="133"/>
      <c r="H31" s="133"/>
      <c r="I31" s="133"/>
      <c r="J31" s="133"/>
      <c r="K31" s="133"/>
      <c r="L31" s="50"/>
      <c r="M31" s="45"/>
      <c r="N31" s="46"/>
      <c r="O31" s="45"/>
    </row>
    <row r="32" spans="1:15" s="64" customFormat="1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30"/>
      <c r="C50" s="30"/>
      <c r="D50" s="30"/>
      <c r="E50" s="30"/>
      <c r="F50" s="30"/>
      <c r="G50" s="30"/>
      <c r="H50" s="30"/>
      <c r="I50" s="6"/>
      <c r="N50" s="30"/>
    </row>
    <row r="51" spans="2:14" x14ac:dyDescent="0.2">
      <c r="B51" s="30"/>
      <c r="C51" s="30"/>
      <c r="D51" s="30"/>
      <c r="E51" s="30"/>
      <c r="F51" s="30"/>
      <c r="G51" s="30"/>
      <c r="H51" s="30"/>
      <c r="I51" s="6"/>
    </row>
    <row r="52" spans="2:14" x14ac:dyDescent="0.2">
      <c r="B52" s="30"/>
      <c r="C52" s="30"/>
      <c r="D52" s="30"/>
      <c r="E52" s="30"/>
      <c r="F52" s="30"/>
      <c r="G52" s="30"/>
      <c r="H52" s="30"/>
      <c r="I52" s="6"/>
    </row>
    <row r="53" spans="2:14" x14ac:dyDescent="0.2">
      <c r="B53" s="30" t="s">
        <v>1</v>
      </c>
      <c r="C53" s="30" t="s">
        <v>154</v>
      </c>
      <c r="D53" s="30" t="s">
        <v>98</v>
      </c>
      <c r="E53" s="30" t="s">
        <v>155</v>
      </c>
      <c r="F53" s="30" t="s">
        <v>156</v>
      </c>
      <c r="G53" s="30"/>
      <c r="H53" s="30"/>
      <c r="I53" s="6"/>
    </row>
    <row r="54" spans="2:14" x14ac:dyDescent="0.2">
      <c r="B54" s="30">
        <v>2016</v>
      </c>
      <c r="C54" s="30">
        <v>1</v>
      </c>
      <c r="D54" s="142">
        <v>29.763262999999998</v>
      </c>
      <c r="E54" s="141">
        <v>42370</v>
      </c>
      <c r="F54" s="30"/>
      <c r="G54" s="30"/>
      <c r="H54" s="30"/>
      <c r="I54" s="6"/>
    </row>
    <row r="55" spans="2:14" x14ac:dyDescent="0.2">
      <c r="B55" s="30">
        <v>2016</v>
      </c>
      <c r="C55" s="30">
        <v>2</v>
      </c>
      <c r="D55" s="142">
        <v>74.956937999999994</v>
      </c>
      <c r="E55" s="141">
        <v>42401</v>
      </c>
      <c r="F55" s="30"/>
      <c r="G55" s="30"/>
      <c r="H55" s="30"/>
      <c r="I55" s="6"/>
    </row>
    <row r="56" spans="2:14" x14ac:dyDescent="0.2">
      <c r="B56" s="30">
        <v>2016</v>
      </c>
      <c r="C56" s="30">
        <v>3</v>
      </c>
      <c r="D56" s="142">
        <v>56.274966999999997</v>
      </c>
      <c r="E56" s="141">
        <v>42430</v>
      </c>
      <c r="F56" s="30"/>
      <c r="G56" s="30"/>
      <c r="H56" s="30"/>
      <c r="I56" s="6"/>
    </row>
    <row r="57" spans="2:14" x14ac:dyDescent="0.2">
      <c r="B57" s="30">
        <v>2016</v>
      </c>
      <c r="C57" s="30">
        <v>4</v>
      </c>
      <c r="D57" s="142">
        <v>58.184947999999999</v>
      </c>
      <c r="E57" s="141">
        <v>42461</v>
      </c>
      <c r="F57" s="81">
        <v>51.524230875000001</v>
      </c>
      <c r="G57" s="30"/>
      <c r="H57" s="30"/>
      <c r="I57" s="6"/>
    </row>
    <row r="58" spans="2:14" x14ac:dyDescent="0.2">
      <c r="B58" s="30">
        <v>2016</v>
      </c>
      <c r="C58" s="30">
        <v>5</v>
      </c>
      <c r="D58" s="142">
        <v>59.155177999999999</v>
      </c>
      <c r="E58" s="141">
        <v>42491</v>
      </c>
      <c r="F58" s="81">
        <v>51.524230875000001</v>
      </c>
      <c r="G58" s="30"/>
      <c r="H58" s="30"/>
      <c r="I58" s="6"/>
    </row>
    <row r="59" spans="2:14" x14ac:dyDescent="0.2">
      <c r="B59" s="30">
        <v>2016</v>
      </c>
      <c r="C59" s="30">
        <v>6</v>
      </c>
      <c r="D59" s="142">
        <v>51.184863999999997</v>
      </c>
      <c r="E59" s="141">
        <v>42522</v>
      </c>
      <c r="F59" s="81">
        <v>51.524230875000001</v>
      </c>
      <c r="G59" s="30"/>
      <c r="H59" s="30"/>
      <c r="I59" s="6"/>
    </row>
    <row r="60" spans="2:14" x14ac:dyDescent="0.2">
      <c r="B60" s="30">
        <v>2016</v>
      </c>
      <c r="C60" s="30">
        <v>7</v>
      </c>
      <c r="D60" s="142">
        <v>40.188865999999997</v>
      </c>
      <c r="E60" s="141">
        <v>42552</v>
      </c>
      <c r="F60" s="81">
        <v>51.524230875000001</v>
      </c>
      <c r="G60" s="30"/>
      <c r="H60" s="30"/>
      <c r="I60" s="6"/>
    </row>
    <row r="61" spans="2:14" x14ac:dyDescent="0.2">
      <c r="B61" s="30">
        <v>2016</v>
      </c>
      <c r="C61" s="30">
        <v>8</v>
      </c>
      <c r="D61" s="142">
        <v>42.484822999999999</v>
      </c>
      <c r="E61" s="141">
        <v>42583</v>
      </c>
      <c r="F61" s="81">
        <v>51.524230875000001</v>
      </c>
      <c r="G61" s="30"/>
      <c r="H61" s="30"/>
      <c r="I61" s="6"/>
    </row>
    <row r="62" spans="2:14" x14ac:dyDescent="0.2">
      <c r="B62" s="30">
        <v>2016</v>
      </c>
      <c r="C62" s="30">
        <v>9</v>
      </c>
      <c r="D62" s="142">
        <v>40.180219999999998</v>
      </c>
      <c r="E62" s="141">
        <v>42614</v>
      </c>
      <c r="F62" s="81">
        <v>50.263785222222225</v>
      </c>
      <c r="G62" s="30"/>
      <c r="H62" s="30"/>
      <c r="I62" s="6"/>
    </row>
    <row r="63" spans="2:14" x14ac:dyDescent="0.2">
      <c r="B63" s="30">
        <v>2016</v>
      </c>
      <c r="C63" s="30">
        <v>10</v>
      </c>
      <c r="D63" s="142">
        <v>41.568238000000001</v>
      </c>
      <c r="E63" s="141">
        <v>42644</v>
      </c>
      <c r="F63" s="81">
        <v>49.394230500000006</v>
      </c>
      <c r="G63" s="30"/>
      <c r="H63" s="30"/>
      <c r="I63" s="6"/>
    </row>
    <row r="64" spans="2:14" x14ac:dyDescent="0.2">
      <c r="B64" s="30">
        <v>2016</v>
      </c>
      <c r="C64" s="30">
        <v>11</v>
      </c>
      <c r="D64" s="142">
        <v>47.628506000000002</v>
      </c>
      <c r="E64" s="141">
        <v>42675</v>
      </c>
      <c r="F64" s="81">
        <v>49.233710090909092</v>
      </c>
      <c r="G64" s="30"/>
      <c r="H64" s="30"/>
      <c r="I64" s="6"/>
    </row>
    <row r="65" spans="2:9" x14ac:dyDescent="0.2">
      <c r="B65" s="30">
        <v>2016</v>
      </c>
      <c r="C65" s="30">
        <v>12</v>
      </c>
      <c r="D65" s="142">
        <v>43.012714000000003</v>
      </c>
      <c r="E65" s="141">
        <v>42705</v>
      </c>
      <c r="F65" s="81">
        <v>48.715293750000001</v>
      </c>
      <c r="G65" s="30"/>
      <c r="H65" s="30"/>
      <c r="I65" s="6"/>
    </row>
    <row r="66" spans="2:9" x14ac:dyDescent="0.2">
      <c r="B66" s="30">
        <v>2017</v>
      </c>
      <c r="C66" s="30">
        <v>1</v>
      </c>
      <c r="D66" s="142">
        <v>34.765174000000002</v>
      </c>
      <c r="E66" s="141">
        <v>42736</v>
      </c>
      <c r="F66" s="81">
        <v>49.132119666666675</v>
      </c>
      <c r="G66" s="30"/>
      <c r="H66" s="30"/>
      <c r="I66" s="6"/>
    </row>
    <row r="67" spans="2:9" x14ac:dyDescent="0.2">
      <c r="B67" s="30">
        <v>2017</v>
      </c>
      <c r="C67" s="30">
        <v>2</v>
      </c>
      <c r="D67" s="142">
        <v>73.033452999999994</v>
      </c>
      <c r="E67" s="141">
        <v>42767</v>
      </c>
      <c r="F67" s="81">
        <v>48.971829250000006</v>
      </c>
      <c r="G67" s="30"/>
      <c r="H67" s="30"/>
      <c r="I67" s="6"/>
    </row>
    <row r="68" spans="2:9" x14ac:dyDescent="0.2">
      <c r="B68" s="30">
        <v>2017</v>
      </c>
      <c r="C68" s="30">
        <v>3</v>
      </c>
      <c r="D68" s="142">
        <v>80.882036999999997</v>
      </c>
      <c r="E68" s="141">
        <v>42795</v>
      </c>
      <c r="F68" s="81">
        <v>51.02241841666666</v>
      </c>
      <c r="G68" s="30"/>
      <c r="H68" s="30"/>
      <c r="I68" s="6"/>
    </row>
    <row r="69" spans="2:9" x14ac:dyDescent="0.2">
      <c r="B69" s="30">
        <v>2017</v>
      </c>
      <c r="C69" s="30">
        <v>4</v>
      </c>
      <c r="D69" s="142">
        <v>36.709735999999999</v>
      </c>
      <c r="E69" s="141">
        <v>42826</v>
      </c>
      <c r="F69" s="81">
        <v>49.23281741666667</v>
      </c>
      <c r="G69" s="30"/>
      <c r="H69" s="30"/>
      <c r="I69" s="6"/>
    </row>
    <row r="70" spans="2:9" x14ac:dyDescent="0.2">
      <c r="B70" s="30">
        <v>2017</v>
      </c>
      <c r="C70" s="30">
        <v>5</v>
      </c>
      <c r="D70" s="142">
        <v>77.256416000000002</v>
      </c>
      <c r="E70" s="141">
        <v>42856</v>
      </c>
      <c r="F70" s="81">
        <v>50.741253916666665</v>
      </c>
      <c r="G70" s="30"/>
      <c r="H70" s="30"/>
      <c r="I70" s="6"/>
    </row>
    <row r="71" spans="2:9" x14ac:dyDescent="0.2">
      <c r="B71" s="30">
        <v>2017</v>
      </c>
      <c r="C71" s="30">
        <v>6</v>
      </c>
      <c r="D71" s="142">
        <v>79.647340999999997</v>
      </c>
      <c r="E71" s="141">
        <v>42887</v>
      </c>
      <c r="F71" s="81">
        <v>53.113127000000013</v>
      </c>
      <c r="G71" s="30"/>
      <c r="H71" s="30"/>
      <c r="I71" s="6"/>
    </row>
    <row r="72" spans="2:9" x14ac:dyDescent="0.2">
      <c r="B72" s="30">
        <v>2017</v>
      </c>
      <c r="C72" s="30">
        <v>7</v>
      </c>
      <c r="D72" s="142">
        <v>37.043393000000002</v>
      </c>
      <c r="E72" s="141">
        <v>42917</v>
      </c>
      <c r="F72" s="81">
        <v>52.851004249999995</v>
      </c>
      <c r="G72" s="30"/>
      <c r="H72" s="30"/>
      <c r="I72" s="6"/>
    </row>
    <row r="73" spans="2:9" x14ac:dyDescent="0.2">
      <c r="B73" s="30">
        <v>2017</v>
      </c>
      <c r="C73" s="30">
        <v>8</v>
      </c>
      <c r="D73" s="142">
        <v>73.142695000000003</v>
      </c>
      <c r="E73" s="141">
        <v>42948</v>
      </c>
      <c r="F73" s="81">
        <v>55.405826916666676</v>
      </c>
      <c r="G73" s="30"/>
      <c r="H73" s="30"/>
      <c r="I73" s="6"/>
    </row>
    <row r="74" spans="2:9" x14ac:dyDescent="0.2">
      <c r="B74" s="30">
        <v>2017</v>
      </c>
      <c r="C74" s="30">
        <v>9</v>
      </c>
      <c r="D74" s="142">
        <v>40.077773000000001</v>
      </c>
      <c r="E74" s="141">
        <v>42979</v>
      </c>
      <c r="F74" s="81">
        <v>55.397289666666673</v>
      </c>
      <c r="G74" s="30"/>
      <c r="H74" s="30"/>
      <c r="I74" s="6"/>
    </row>
    <row r="75" spans="2:9" x14ac:dyDescent="0.2">
      <c r="B75" s="30">
        <v>2017</v>
      </c>
      <c r="C75" s="30">
        <v>10</v>
      </c>
      <c r="D75" s="142">
        <v>39.447923000000003</v>
      </c>
      <c r="E75" s="141">
        <v>43009</v>
      </c>
      <c r="F75" s="81">
        <v>55.220596749999991</v>
      </c>
      <c r="G75" s="30"/>
      <c r="H75" s="30"/>
      <c r="I75" s="6"/>
    </row>
    <row r="76" spans="2:9" x14ac:dyDescent="0.2">
      <c r="B76" s="30">
        <v>2017</v>
      </c>
      <c r="C76" s="30">
        <v>11</v>
      </c>
      <c r="D76" s="142">
        <v>55.180053000000001</v>
      </c>
      <c r="E76" s="141">
        <v>43040</v>
      </c>
      <c r="F76" s="81">
        <v>55.849892333333322</v>
      </c>
      <c r="G76" s="30"/>
      <c r="H76" s="30"/>
      <c r="I76" s="6"/>
    </row>
    <row r="77" spans="2:9" x14ac:dyDescent="0.2">
      <c r="B77" s="30">
        <v>2017</v>
      </c>
      <c r="C77" s="30">
        <v>12</v>
      </c>
      <c r="D77" s="142">
        <v>44.040925000000001</v>
      </c>
      <c r="E77" s="141">
        <v>43070</v>
      </c>
      <c r="F77" s="81">
        <v>55.935576583333329</v>
      </c>
      <c r="G77" s="30"/>
      <c r="H77" s="30"/>
      <c r="I77" s="6"/>
    </row>
    <row r="78" spans="2:9" x14ac:dyDescent="0.2">
      <c r="B78" s="30">
        <v>2018</v>
      </c>
      <c r="C78" s="30">
        <v>1</v>
      </c>
      <c r="D78" s="142">
        <v>54.535347999999999</v>
      </c>
      <c r="E78" s="141">
        <v>43101</v>
      </c>
      <c r="F78" s="81">
        <v>57.583091083333329</v>
      </c>
      <c r="G78" s="30"/>
      <c r="H78" s="30"/>
      <c r="I78" s="6"/>
    </row>
    <row r="79" spans="2:9" x14ac:dyDescent="0.2">
      <c r="B79" s="30">
        <v>2018</v>
      </c>
      <c r="C79" s="30">
        <v>2</v>
      </c>
      <c r="D79" s="142">
        <v>70.439079000000007</v>
      </c>
      <c r="E79" s="141">
        <v>43132</v>
      </c>
      <c r="F79" s="81">
        <v>57.366893249999997</v>
      </c>
      <c r="G79" s="30"/>
      <c r="H79" s="30"/>
      <c r="I79" s="6"/>
    </row>
    <row r="80" spans="2:9" x14ac:dyDescent="0.2">
      <c r="B80" s="30">
        <v>2018</v>
      </c>
      <c r="C80" s="30">
        <v>3</v>
      </c>
      <c r="D80" s="142">
        <v>63.061914999999999</v>
      </c>
      <c r="E80" s="141">
        <v>43160</v>
      </c>
      <c r="F80" s="81">
        <v>55.881883083333328</v>
      </c>
      <c r="G80" s="30"/>
      <c r="H80" s="30"/>
      <c r="I80" s="6"/>
    </row>
    <row r="81" spans="2:9" x14ac:dyDescent="0.2">
      <c r="B81" s="30">
        <v>2018</v>
      </c>
      <c r="C81" s="30">
        <v>4</v>
      </c>
      <c r="D81" s="142">
        <v>56.722656000000001</v>
      </c>
      <c r="E81" s="141">
        <v>43191</v>
      </c>
      <c r="F81" s="81">
        <v>57.549626416666662</v>
      </c>
      <c r="G81" s="30"/>
      <c r="H81" s="30"/>
      <c r="I81" s="6"/>
    </row>
    <row r="82" spans="2:9" x14ac:dyDescent="0.2">
      <c r="B82" s="30">
        <v>2018</v>
      </c>
      <c r="C82" s="30">
        <v>5</v>
      </c>
      <c r="D82" s="142">
        <v>86.112041000000005</v>
      </c>
      <c r="E82" s="141">
        <v>43221</v>
      </c>
      <c r="F82" s="81">
        <v>58.287595166666669</v>
      </c>
      <c r="G82" s="30"/>
      <c r="H82" s="30"/>
      <c r="I82" s="6"/>
    </row>
    <row r="83" spans="2:9" x14ac:dyDescent="0.2">
      <c r="B83" s="30">
        <v>2018</v>
      </c>
      <c r="C83" s="30">
        <v>6</v>
      </c>
      <c r="D83" s="142">
        <v>78.153469000000001</v>
      </c>
      <c r="E83" s="141">
        <v>43252</v>
      </c>
      <c r="F83" s="81">
        <v>58.163105833333333</v>
      </c>
      <c r="G83" s="30"/>
      <c r="H83" s="30"/>
      <c r="I83" s="6"/>
    </row>
    <row r="84" spans="2:9" x14ac:dyDescent="0.2">
      <c r="B84" s="30">
        <v>2018</v>
      </c>
      <c r="C84" s="30">
        <v>7</v>
      </c>
      <c r="D84" s="142">
        <v>72.153561999999994</v>
      </c>
      <c r="E84" s="141">
        <v>43282</v>
      </c>
      <c r="F84" s="81">
        <v>61.088953249999996</v>
      </c>
      <c r="G84" s="30"/>
      <c r="H84" s="30"/>
      <c r="I84" s="6"/>
    </row>
    <row r="85" spans="2:9" x14ac:dyDescent="0.2">
      <c r="B85" s="30">
        <v>2018</v>
      </c>
      <c r="C85" s="30">
        <v>8</v>
      </c>
      <c r="D85" s="142">
        <v>50.505544</v>
      </c>
      <c r="E85" s="141">
        <v>43313</v>
      </c>
      <c r="F85" s="81">
        <v>59.20252399999999</v>
      </c>
      <c r="G85" s="30"/>
      <c r="H85" s="30"/>
      <c r="I85" s="6"/>
    </row>
    <row r="86" spans="2:9" x14ac:dyDescent="0.2">
      <c r="B86" s="30">
        <v>2018</v>
      </c>
      <c r="C86" s="30">
        <v>9</v>
      </c>
      <c r="D86" s="142">
        <v>41.991289999999999</v>
      </c>
      <c r="E86" s="141">
        <v>43344</v>
      </c>
      <c r="F86" s="81">
        <v>59.36198375</v>
      </c>
      <c r="G86" s="30"/>
      <c r="H86" s="30"/>
      <c r="I86" s="6"/>
    </row>
    <row r="87" spans="2:9" x14ac:dyDescent="0.2">
      <c r="B87" s="30">
        <v>2018</v>
      </c>
      <c r="C87" s="30">
        <v>10</v>
      </c>
      <c r="D87" s="142">
        <v>48.601489000000001</v>
      </c>
      <c r="E87" s="141">
        <v>43374</v>
      </c>
      <c r="F87" s="81">
        <v>60.124780916666658</v>
      </c>
      <c r="G87" s="30"/>
      <c r="H87" s="30"/>
      <c r="I87" s="6"/>
    </row>
    <row r="88" spans="2:9" x14ac:dyDescent="0.2">
      <c r="B88" s="30">
        <v>2018</v>
      </c>
      <c r="C88" s="30">
        <v>11</v>
      </c>
      <c r="D88" s="142">
        <v>45.511246999999997</v>
      </c>
      <c r="E88" s="141">
        <v>43405</v>
      </c>
      <c r="F88" s="81">
        <v>59.319047083333338</v>
      </c>
      <c r="G88" s="30"/>
      <c r="H88" s="30"/>
      <c r="I88" s="6"/>
    </row>
    <row r="89" spans="2:9" x14ac:dyDescent="0.2">
      <c r="B89" s="30">
        <v>2018</v>
      </c>
      <c r="C89" s="30">
        <v>12</v>
      </c>
      <c r="D89" s="142">
        <v>46.099772000000002</v>
      </c>
      <c r="E89" s="141">
        <v>43435</v>
      </c>
      <c r="F89" s="81">
        <v>59.490617666666672</v>
      </c>
      <c r="G89" s="30"/>
      <c r="H89" s="30"/>
      <c r="I89" s="6"/>
    </row>
    <row r="90" spans="2:9" x14ac:dyDescent="0.2">
      <c r="B90" s="30">
        <v>2019</v>
      </c>
      <c r="C90" s="30">
        <v>1</v>
      </c>
      <c r="D90" s="142">
        <v>41.163114</v>
      </c>
      <c r="E90" s="141">
        <v>43466</v>
      </c>
      <c r="F90" s="81">
        <v>58.37626483333333</v>
      </c>
      <c r="G90" s="30"/>
      <c r="H90" s="30"/>
      <c r="I90" s="6"/>
    </row>
    <row r="91" spans="2:9" x14ac:dyDescent="0.2">
      <c r="B91" s="30">
        <v>2019</v>
      </c>
      <c r="C91" s="30">
        <v>2</v>
      </c>
      <c r="D91" s="142">
        <v>55.157435999999997</v>
      </c>
      <c r="E91" s="141">
        <v>43497</v>
      </c>
      <c r="F91" s="81">
        <v>57.102794583333321</v>
      </c>
      <c r="G91" s="30"/>
      <c r="H91" s="30"/>
      <c r="I91" s="6"/>
    </row>
    <row r="92" spans="2:9" x14ac:dyDescent="0.2">
      <c r="B92" s="30">
        <v>2019</v>
      </c>
      <c r="C92" s="30">
        <v>3</v>
      </c>
      <c r="D92" s="142">
        <v>52.431749000000003</v>
      </c>
      <c r="E92" s="141">
        <v>43525</v>
      </c>
      <c r="F92" s="81">
        <v>56.216947416666663</v>
      </c>
      <c r="G92" s="30"/>
      <c r="H92" s="30"/>
      <c r="I92" s="6"/>
    </row>
    <row r="93" spans="2:9" x14ac:dyDescent="0.2">
      <c r="B93" s="30">
        <v>2019</v>
      </c>
      <c r="C93" s="30">
        <v>4</v>
      </c>
      <c r="D93" s="142">
        <v>40.382826000000001</v>
      </c>
      <c r="E93" s="141">
        <v>43556</v>
      </c>
      <c r="F93" s="81">
        <v>54.855294916666672</v>
      </c>
      <c r="G93" s="30"/>
      <c r="H93" s="30"/>
      <c r="I93" s="6"/>
    </row>
    <row r="94" spans="2:9" x14ac:dyDescent="0.2">
      <c r="B94" s="30">
        <v>2019</v>
      </c>
      <c r="C94" s="30">
        <v>5</v>
      </c>
      <c r="D94" s="142">
        <v>68.957982000000001</v>
      </c>
      <c r="E94" s="141">
        <v>43586</v>
      </c>
      <c r="F94" s="81">
        <v>53.425790000000006</v>
      </c>
      <c r="G94" s="30"/>
      <c r="H94" s="30"/>
      <c r="I94" s="6"/>
    </row>
    <row r="95" spans="2:9" x14ac:dyDescent="0.2">
      <c r="B95" s="30">
        <v>2019</v>
      </c>
      <c r="C95" s="30">
        <v>6</v>
      </c>
      <c r="D95" s="142">
        <v>51.053690000000003</v>
      </c>
      <c r="E95" s="141">
        <v>43617</v>
      </c>
      <c r="F95" s="81">
        <v>51.167475083333336</v>
      </c>
      <c r="G95" s="30"/>
      <c r="H95" s="30"/>
      <c r="I95" s="6"/>
    </row>
    <row r="96" spans="2:9" x14ac:dyDescent="0.2">
      <c r="B96" s="30">
        <v>2019</v>
      </c>
      <c r="C96" s="30">
        <v>7</v>
      </c>
      <c r="D96" s="142">
        <v>30.602817000000002</v>
      </c>
      <c r="E96" s="141">
        <v>43647</v>
      </c>
      <c r="F96" s="81">
        <v>47.704913000000005</v>
      </c>
      <c r="G96" s="30"/>
      <c r="H96" s="30"/>
      <c r="I96" s="6"/>
    </row>
    <row r="97" spans="2:9" x14ac:dyDescent="0.2">
      <c r="B97" s="30">
        <v>2019</v>
      </c>
      <c r="C97" s="30">
        <v>8</v>
      </c>
      <c r="D97" s="142">
        <v>65.324140999999997</v>
      </c>
      <c r="E97" s="141">
        <v>43678</v>
      </c>
      <c r="F97" s="81">
        <v>48.939796083333341</v>
      </c>
      <c r="G97" s="30"/>
      <c r="H97" s="30"/>
      <c r="I97" s="6"/>
    </row>
    <row r="98" spans="2:9" x14ac:dyDescent="0.2">
      <c r="B98" s="30">
        <v>2019</v>
      </c>
      <c r="C98" s="30">
        <v>9</v>
      </c>
      <c r="D98" s="142">
        <v>24.892637000000001</v>
      </c>
      <c r="E98" s="141">
        <v>43709</v>
      </c>
      <c r="F98" s="81">
        <v>47.514908333333345</v>
      </c>
      <c r="G98" s="30"/>
      <c r="H98" s="30"/>
      <c r="I98" s="6"/>
    </row>
    <row r="99" spans="2:9" x14ac:dyDescent="0.2">
      <c r="B99" s="30">
        <v>2019</v>
      </c>
      <c r="C99" s="30">
        <v>10</v>
      </c>
      <c r="D99" s="142">
        <v>30.288658000000002</v>
      </c>
      <c r="E99" s="141">
        <v>43739</v>
      </c>
      <c r="F99" s="81">
        <v>45.988839083333346</v>
      </c>
      <c r="G99" s="30"/>
      <c r="H99" s="30"/>
      <c r="I99" s="6"/>
    </row>
    <row r="100" spans="2:9" x14ac:dyDescent="0.2">
      <c r="B100" s="30">
        <v>2019</v>
      </c>
      <c r="C100" s="30">
        <v>11</v>
      </c>
      <c r="D100" s="142">
        <v>53.219771999999999</v>
      </c>
      <c r="E100" s="141">
        <v>43770</v>
      </c>
      <c r="F100" s="81">
        <v>46.631216166666668</v>
      </c>
      <c r="G100" s="30"/>
      <c r="H100" s="30"/>
      <c r="I100" s="6"/>
    </row>
    <row r="101" spans="2:9" x14ac:dyDescent="0.2">
      <c r="B101" s="30">
        <v>2019</v>
      </c>
      <c r="C101" s="30">
        <v>12</v>
      </c>
      <c r="D101" s="142">
        <v>33.436860000000003</v>
      </c>
      <c r="E101" s="141">
        <v>43800</v>
      </c>
      <c r="F101" s="81">
        <v>45.575973500000003</v>
      </c>
      <c r="G101" s="30"/>
      <c r="H101" s="30"/>
      <c r="I101" s="6"/>
    </row>
    <row r="102" spans="2:9" x14ac:dyDescent="0.2">
      <c r="B102" s="30" t="s">
        <v>186</v>
      </c>
      <c r="C102" s="30">
        <v>1</v>
      </c>
      <c r="D102" s="142">
        <v>27.575227999999999</v>
      </c>
      <c r="E102" s="141">
        <v>43831</v>
      </c>
      <c r="F102" s="81">
        <v>44.443649666666666</v>
      </c>
      <c r="G102" s="30"/>
      <c r="H102" s="30"/>
      <c r="I102" s="6"/>
    </row>
    <row r="103" spans="2:9" x14ac:dyDescent="0.2">
      <c r="B103" s="30" t="s">
        <v>186</v>
      </c>
      <c r="C103" s="30">
        <v>2</v>
      </c>
      <c r="D103" s="142">
        <v>63.828133999999999</v>
      </c>
      <c r="E103" s="141">
        <v>43862</v>
      </c>
      <c r="F103" s="81">
        <v>45.166207833333338</v>
      </c>
      <c r="G103" s="30"/>
      <c r="H103" s="30"/>
      <c r="I103" s="6"/>
    </row>
    <row r="104" spans="2:9" x14ac:dyDescent="0.2">
      <c r="B104" s="30" t="s">
        <v>186</v>
      </c>
      <c r="C104" s="30">
        <v>3</v>
      </c>
      <c r="D104" s="142">
        <v>55.763784000000001</v>
      </c>
      <c r="E104" s="141">
        <v>43891</v>
      </c>
      <c r="F104" s="81">
        <v>45.443877416666659</v>
      </c>
      <c r="G104" s="30"/>
      <c r="H104" s="30"/>
      <c r="I104" s="6"/>
    </row>
    <row r="105" spans="2:9" x14ac:dyDescent="0.2">
      <c r="B105" s="30" t="s">
        <v>186</v>
      </c>
      <c r="C105" s="30">
        <v>4</v>
      </c>
      <c r="D105" s="142">
        <v>61.006213000000002</v>
      </c>
      <c r="E105" s="141">
        <v>43922</v>
      </c>
      <c r="F105" s="81">
        <v>47.162493000000005</v>
      </c>
      <c r="G105" s="30"/>
      <c r="H105" s="30"/>
      <c r="I105" s="6"/>
    </row>
    <row r="106" spans="2:9" x14ac:dyDescent="0.2">
      <c r="B106" s="30" t="s">
        <v>186</v>
      </c>
      <c r="C106" s="30">
        <v>5</v>
      </c>
      <c r="D106" s="142">
        <v>86.147457000000003</v>
      </c>
      <c r="E106" s="141">
        <v>43952</v>
      </c>
      <c r="F106" s="81">
        <v>48.594949249999992</v>
      </c>
      <c r="G106" s="30"/>
      <c r="H106" s="30"/>
      <c r="I106" s="6"/>
    </row>
    <row r="107" spans="2:9" x14ac:dyDescent="0.2">
      <c r="B107" s="30" t="s">
        <v>186</v>
      </c>
      <c r="C107" s="30">
        <v>6</v>
      </c>
      <c r="D107" s="142">
        <v>50.275379000000001</v>
      </c>
      <c r="E107" s="141">
        <v>43983</v>
      </c>
      <c r="F107" s="81">
        <v>48.530090000000001</v>
      </c>
      <c r="G107" s="30"/>
      <c r="H107" s="30"/>
      <c r="I107" s="6"/>
    </row>
    <row r="108" spans="2:9" x14ac:dyDescent="0.2">
      <c r="B108" s="30" t="s">
        <v>186</v>
      </c>
      <c r="C108" s="30">
        <v>7</v>
      </c>
      <c r="D108" s="142">
        <v>58.204222999999999</v>
      </c>
      <c r="E108" s="141">
        <v>44013</v>
      </c>
      <c r="F108" s="81">
        <v>50.830207166666668</v>
      </c>
      <c r="G108" s="30"/>
      <c r="H108" s="30"/>
      <c r="I108" s="6"/>
    </row>
    <row r="109" spans="2:9" x14ac:dyDescent="0.2">
      <c r="B109" s="30" t="s">
        <v>186</v>
      </c>
      <c r="C109" s="30">
        <v>8</v>
      </c>
      <c r="D109" s="142">
        <v>46.127696999999998</v>
      </c>
      <c r="E109" s="141">
        <v>44044</v>
      </c>
      <c r="F109" s="81">
        <v>49.230503500000005</v>
      </c>
      <c r="G109" s="30"/>
      <c r="H109" s="30"/>
      <c r="I109" s="6"/>
    </row>
    <row r="110" spans="2:9" x14ac:dyDescent="0.2">
      <c r="B110" s="30" t="s">
        <v>186</v>
      </c>
      <c r="C110" s="30">
        <v>9</v>
      </c>
      <c r="D110" s="142">
        <v>54.517944</v>
      </c>
      <c r="E110" s="141">
        <v>44075</v>
      </c>
      <c r="F110" s="81">
        <v>51.69927908333333</v>
      </c>
      <c r="G110" s="30"/>
      <c r="H110" s="30"/>
      <c r="I110" s="6"/>
    </row>
    <row r="111" spans="2:9" x14ac:dyDescent="0.2">
      <c r="B111" s="30" t="s">
        <v>186</v>
      </c>
      <c r="C111" s="30">
        <v>10</v>
      </c>
      <c r="D111" s="142">
        <v>57.794338000000003</v>
      </c>
      <c r="E111" s="141">
        <v>44105</v>
      </c>
      <c r="F111" s="81">
        <v>53.991419083333341</v>
      </c>
      <c r="G111" s="30"/>
      <c r="H111" s="30"/>
      <c r="I111" s="6"/>
    </row>
    <row r="112" spans="2:9" x14ac:dyDescent="0.2">
      <c r="B112" s="30" t="s">
        <v>186</v>
      </c>
      <c r="C112" s="30">
        <v>11</v>
      </c>
      <c r="D112" s="142">
        <v>72.991383999999996</v>
      </c>
      <c r="E112" s="141">
        <v>44136</v>
      </c>
      <c r="F112" s="81">
        <v>55.639053416666684</v>
      </c>
      <c r="G112" s="30"/>
      <c r="H112" s="30"/>
      <c r="I112" s="6"/>
    </row>
    <row r="113" spans="2:9" x14ac:dyDescent="0.2">
      <c r="B113" s="30" t="s">
        <v>186</v>
      </c>
      <c r="C113" s="30">
        <v>12</v>
      </c>
      <c r="D113" s="142">
        <v>54.724967999999997</v>
      </c>
      <c r="E113" s="141">
        <v>44166</v>
      </c>
      <c r="F113" s="81">
        <v>57.413062416666669</v>
      </c>
      <c r="G113" s="30"/>
      <c r="H113" s="30"/>
      <c r="I113" s="6"/>
    </row>
    <row r="114" spans="2:9" x14ac:dyDescent="0.2">
      <c r="B114" s="30">
        <v>2017</v>
      </c>
      <c r="C114" s="30">
        <v>1</v>
      </c>
      <c r="D114" s="142">
        <v>67.525504999999995</v>
      </c>
      <c r="E114" s="141">
        <v>44197</v>
      </c>
      <c r="F114" s="81">
        <v>60.742252166666667</v>
      </c>
      <c r="G114" s="30"/>
      <c r="H114" s="30"/>
      <c r="I114" s="6"/>
    </row>
    <row r="115" spans="2:9" x14ac:dyDescent="0.2">
      <c r="B115" s="30">
        <v>2017</v>
      </c>
      <c r="C115" s="30">
        <v>2</v>
      </c>
      <c r="D115" s="142">
        <v>66.404285999999999</v>
      </c>
      <c r="E115" s="141">
        <v>44228</v>
      </c>
      <c r="F115" s="81">
        <v>60.956931499999996</v>
      </c>
      <c r="G115" s="30"/>
      <c r="H115" s="30"/>
      <c r="I115" s="6"/>
    </row>
    <row r="116" spans="2:9" x14ac:dyDescent="0.2">
      <c r="B116" s="30">
        <v>2017</v>
      </c>
      <c r="C116" s="30">
        <v>3</v>
      </c>
      <c r="D116" s="142">
        <v>110.19235</v>
      </c>
      <c r="E116" s="141">
        <v>44256</v>
      </c>
      <c r="F116" s="81">
        <v>65.492645333333328</v>
      </c>
      <c r="G116" s="30"/>
      <c r="H116" s="30"/>
      <c r="I116" s="6"/>
    </row>
    <row r="117" spans="2:9" x14ac:dyDescent="0.2">
      <c r="B117" s="30">
        <v>2017</v>
      </c>
      <c r="C117" s="30">
        <v>4</v>
      </c>
      <c r="D117" s="142">
        <v>82.088571999999999</v>
      </c>
      <c r="E117" s="141">
        <v>44287</v>
      </c>
      <c r="F117" s="81">
        <v>67.249508583333338</v>
      </c>
      <c r="G117" s="30"/>
      <c r="H117" s="30"/>
      <c r="I117" s="6"/>
    </row>
    <row r="118" spans="2:9" x14ac:dyDescent="0.2">
      <c r="B118" s="30">
        <v>2017</v>
      </c>
      <c r="C118" s="30">
        <v>5</v>
      </c>
      <c r="D118" s="142">
        <v>117.135794</v>
      </c>
      <c r="E118" s="141">
        <v>44317</v>
      </c>
      <c r="F118" s="81">
        <v>69.831869999999995</v>
      </c>
      <c r="G118" s="30"/>
      <c r="H118" s="30"/>
      <c r="I118" s="6"/>
    </row>
    <row r="119" spans="2:9" x14ac:dyDescent="0.2">
      <c r="B119" s="30">
        <v>2017</v>
      </c>
      <c r="C119" s="30">
        <v>6</v>
      </c>
      <c r="D119" s="142">
        <v>50.863016999999999</v>
      </c>
      <c r="E119" s="141">
        <v>44348</v>
      </c>
      <c r="F119" s="81">
        <v>69.88083983333334</v>
      </c>
      <c r="G119" s="30"/>
      <c r="H119" s="30"/>
      <c r="I119" s="6"/>
    </row>
    <row r="120" spans="2:9" x14ac:dyDescent="0.2">
      <c r="B120" s="30">
        <v>2017</v>
      </c>
      <c r="C120" s="30">
        <v>7</v>
      </c>
      <c r="D120" s="142">
        <v>0</v>
      </c>
      <c r="E120" s="141">
        <v>44378</v>
      </c>
      <c r="F120" s="81">
        <v>65.030487916666672</v>
      </c>
      <c r="G120" s="30"/>
      <c r="H120" s="30"/>
      <c r="I120" s="6"/>
    </row>
    <row r="121" spans="2:9" x14ac:dyDescent="0.2">
      <c r="B121" s="30">
        <v>2017</v>
      </c>
      <c r="C121" s="30">
        <v>8</v>
      </c>
      <c r="D121" s="142">
        <v>0</v>
      </c>
      <c r="E121" s="141">
        <v>44409</v>
      </c>
      <c r="F121" s="81">
        <v>61.186513166666678</v>
      </c>
      <c r="G121" s="30"/>
      <c r="H121" s="30"/>
      <c r="I121" s="6"/>
    </row>
    <row r="122" spans="2:9" x14ac:dyDescent="0.2">
      <c r="B122" s="30">
        <v>2017</v>
      </c>
      <c r="C122" s="30">
        <v>9</v>
      </c>
      <c r="D122" s="142">
        <v>0</v>
      </c>
      <c r="E122" s="141">
        <v>44440</v>
      </c>
      <c r="F122" s="81">
        <v>56.643351166666669</v>
      </c>
      <c r="G122" s="30"/>
      <c r="H122" s="30"/>
      <c r="I122" s="6"/>
    </row>
    <row r="123" spans="2:9" x14ac:dyDescent="0.2">
      <c r="B123" s="30">
        <v>2017</v>
      </c>
      <c r="C123" s="30">
        <v>10</v>
      </c>
      <c r="D123" s="142">
        <v>0</v>
      </c>
      <c r="E123" s="141">
        <v>44470</v>
      </c>
      <c r="F123" s="81">
        <v>51.827156333333335</v>
      </c>
      <c r="G123" s="30"/>
      <c r="H123" s="30"/>
      <c r="I123" s="6"/>
    </row>
    <row r="124" spans="2:9" x14ac:dyDescent="0.2">
      <c r="B124" s="30">
        <v>2017</v>
      </c>
      <c r="C124" s="30">
        <v>11</v>
      </c>
      <c r="D124" s="142">
        <v>0</v>
      </c>
      <c r="E124" s="141">
        <v>44501</v>
      </c>
      <c r="F124" s="81">
        <v>45.744541000000005</v>
      </c>
      <c r="G124" s="30"/>
      <c r="H124" s="30"/>
      <c r="I124" s="6"/>
    </row>
    <row r="125" spans="2:9" x14ac:dyDescent="0.2">
      <c r="B125" s="30">
        <v>2017</v>
      </c>
      <c r="C125" s="30">
        <v>12</v>
      </c>
      <c r="D125" s="142">
        <v>0</v>
      </c>
      <c r="E125" s="141">
        <v>44531</v>
      </c>
      <c r="F125" s="81">
        <v>41.184126999999997</v>
      </c>
      <c r="G125" s="30"/>
      <c r="H125" s="30"/>
      <c r="I125" s="6"/>
    </row>
    <row r="126" spans="2:9" x14ac:dyDescent="0.2">
      <c r="B126" s="30"/>
      <c r="C126" s="30"/>
      <c r="D126" s="30"/>
      <c r="E126" s="30"/>
      <c r="F126" s="30"/>
      <c r="G126" s="30"/>
      <c r="H126" s="30"/>
      <c r="I126" s="6"/>
    </row>
    <row r="127" spans="2:9" x14ac:dyDescent="0.2">
      <c r="B127" s="30"/>
      <c r="C127" s="30"/>
      <c r="D127" s="30"/>
      <c r="E127" s="30"/>
      <c r="F127" s="30"/>
      <c r="G127" s="30"/>
      <c r="H127" s="30"/>
      <c r="I127" s="6"/>
    </row>
    <row r="128" spans="2:9" x14ac:dyDescent="0.2">
      <c r="B128" s="30"/>
      <c r="C128" s="30"/>
      <c r="D128" s="30"/>
      <c r="E128" s="30"/>
      <c r="F128" s="30"/>
      <c r="G128" s="30"/>
      <c r="H128" s="30"/>
      <c r="I128" s="6"/>
    </row>
    <row r="129" spans="2:9" x14ac:dyDescent="0.2">
      <c r="B129" s="30"/>
      <c r="C129" s="30"/>
      <c r="D129" s="30"/>
      <c r="E129" s="30"/>
      <c r="F129" s="30"/>
      <c r="G129" s="30"/>
      <c r="H129" s="30"/>
      <c r="I129" s="6"/>
    </row>
    <row r="130" spans="2:9" x14ac:dyDescent="0.2">
      <c r="B130" s="30"/>
      <c r="C130" s="30"/>
      <c r="D130" s="30"/>
      <c r="E130" s="30"/>
      <c r="F130" s="30"/>
      <c r="G130" s="30"/>
      <c r="H130" s="30"/>
      <c r="I130" s="6"/>
    </row>
    <row r="131" spans="2:9" x14ac:dyDescent="0.2">
      <c r="B131" s="30"/>
      <c r="C131" s="30"/>
      <c r="D131" s="30"/>
      <c r="E131" s="30"/>
      <c r="F131" s="30"/>
      <c r="G131" s="30"/>
      <c r="H131" s="30"/>
      <c r="I131" s="6"/>
    </row>
    <row r="132" spans="2:9" x14ac:dyDescent="0.2">
      <c r="B132" s="30"/>
      <c r="C132" s="30"/>
      <c r="D132" s="30"/>
      <c r="E132" s="30"/>
      <c r="F132" s="30"/>
      <c r="G132" s="30"/>
      <c r="H132" s="30"/>
      <c r="I132" s="6"/>
    </row>
    <row r="133" spans="2:9" x14ac:dyDescent="0.2">
      <c r="B133" s="30"/>
      <c r="C133" s="30"/>
      <c r="D133" s="30"/>
      <c r="E133" s="30"/>
      <c r="F133" s="30"/>
      <c r="G133" s="30"/>
      <c r="H133" s="30"/>
      <c r="I133" s="6"/>
    </row>
    <row r="134" spans="2:9" x14ac:dyDescent="0.2">
      <c r="B134" s="30"/>
      <c r="C134" s="30"/>
      <c r="D134" s="30"/>
      <c r="E134" s="30"/>
      <c r="F134" s="30"/>
      <c r="G134" s="30"/>
      <c r="H134" s="30"/>
      <c r="I134" s="6"/>
    </row>
    <row r="135" spans="2:9" x14ac:dyDescent="0.2">
      <c r="B135" s="30"/>
      <c r="C135" s="30"/>
      <c r="D135" s="30"/>
      <c r="E135" s="30"/>
      <c r="F135" s="30"/>
      <c r="G135" s="30"/>
      <c r="H135" s="30"/>
      <c r="I135" s="6"/>
    </row>
    <row r="136" spans="2:9" x14ac:dyDescent="0.2">
      <c r="B136" s="30"/>
      <c r="C136" s="30"/>
      <c r="D136" s="30"/>
      <c r="E136" s="30"/>
      <c r="F136" s="30"/>
      <c r="G136" s="30"/>
      <c r="H136" s="30"/>
      <c r="I136" s="6"/>
    </row>
    <row r="137" spans="2:9" x14ac:dyDescent="0.2">
      <c r="B137" s="30"/>
      <c r="C137" s="30"/>
      <c r="D137" s="30"/>
      <c r="E137" s="30"/>
      <c r="F137" s="30"/>
      <c r="G137" s="30"/>
      <c r="H137" s="30"/>
      <c r="I137" s="6"/>
    </row>
    <row r="138" spans="2:9" x14ac:dyDescent="0.2">
      <c r="B138" s="30"/>
      <c r="C138" s="30"/>
      <c r="D138" s="30"/>
      <c r="E138" s="30"/>
      <c r="F138" s="30"/>
      <c r="G138" s="30"/>
      <c r="H138" s="30"/>
      <c r="I138" s="6"/>
    </row>
    <row r="139" spans="2:9" x14ac:dyDescent="0.2">
      <c r="B139" s="30"/>
      <c r="C139" s="30"/>
      <c r="D139" s="30"/>
      <c r="E139" s="30"/>
      <c r="F139" s="30"/>
      <c r="G139" s="30"/>
      <c r="H139" s="30"/>
      <c r="I139" s="6"/>
    </row>
    <row r="140" spans="2:9" x14ac:dyDescent="0.2">
      <c r="B140" s="30"/>
      <c r="C140" s="30"/>
      <c r="D140" s="30"/>
      <c r="E140" s="30"/>
      <c r="F140" s="30"/>
      <c r="G140" s="30"/>
      <c r="H140" s="30"/>
      <c r="I140" s="6"/>
    </row>
    <row r="141" spans="2:9" x14ac:dyDescent="0.2">
      <c r="B141" s="30"/>
      <c r="C141" s="30"/>
      <c r="D141" s="30"/>
      <c r="E141" s="30"/>
      <c r="F141" s="30"/>
      <c r="G141" s="30"/>
      <c r="H141" s="30"/>
      <c r="I141" s="6"/>
    </row>
    <row r="142" spans="2:9" x14ac:dyDescent="0.2">
      <c r="B142" s="30"/>
      <c r="C142" s="30"/>
      <c r="D142" s="30"/>
      <c r="E142" s="30"/>
      <c r="F142" s="30"/>
      <c r="G142" s="30"/>
      <c r="H142" s="30"/>
      <c r="I142" s="6"/>
    </row>
    <row r="143" spans="2:9" x14ac:dyDescent="0.2">
      <c r="B143" s="30"/>
      <c r="C143" s="30"/>
      <c r="D143" s="30"/>
      <c r="E143" s="30"/>
      <c r="F143" s="30"/>
      <c r="G143" s="30"/>
      <c r="H143" s="30"/>
      <c r="I143" s="6"/>
    </row>
    <row r="144" spans="2:9" x14ac:dyDescent="0.2">
      <c r="B144" s="30"/>
      <c r="C144" s="30"/>
      <c r="D144" s="30"/>
      <c r="E144" s="30"/>
      <c r="F144" s="30"/>
      <c r="G144" s="30"/>
      <c r="H144" s="30"/>
      <c r="I144" s="6"/>
    </row>
    <row r="145" spans="2:9" x14ac:dyDescent="0.2">
      <c r="B145" s="30"/>
      <c r="C145" s="30"/>
      <c r="D145" s="30"/>
      <c r="E145" s="30"/>
      <c r="F145" s="30"/>
      <c r="G145" s="30"/>
      <c r="H145" s="30"/>
      <c r="I145" s="6"/>
    </row>
    <row r="146" spans="2:9" x14ac:dyDescent="0.2">
      <c r="B146" s="30"/>
      <c r="C146" s="30"/>
      <c r="D146" s="30"/>
      <c r="E146" s="30"/>
      <c r="F146" s="30"/>
      <c r="G146" s="30"/>
      <c r="H146" s="30"/>
      <c r="I146" s="6"/>
    </row>
    <row r="147" spans="2:9" x14ac:dyDescent="0.2">
      <c r="B147" s="30"/>
      <c r="C147" s="30"/>
      <c r="D147" s="30"/>
      <c r="E147" s="30"/>
      <c r="F147" s="30"/>
      <c r="G147" s="30"/>
      <c r="H147" s="30"/>
      <c r="I147" s="6"/>
    </row>
    <row r="148" spans="2:9" x14ac:dyDescent="0.2">
      <c r="B148" s="30"/>
      <c r="C148" s="30"/>
      <c r="D148" s="30"/>
      <c r="E148" s="30"/>
      <c r="F148" s="30"/>
      <c r="G148" s="30"/>
      <c r="H148" s="30"/>
      <c r="I148" s="6"/>
    </row>
    <row r="149" spans="2:9" x14ac:dyDescent="0.2">
      <c r="B149" s="30"/>
      <c r="C149" s="30"/>
      <c r="D149" s="30"/>
      <c r="E149" s="30"/>
      <c r="F149" s="30"/>
      <c r="G149" s="30"/>
      <c r="H149" s="30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N9" sqref="N9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4" t="s">
        <v>96</v>
      </c>
      <c r="D7" s="134"/>
      <c r="E7" s="134"/>
      <c r="F7" s="134"/>
      <c r="G7" s="134"/>
      <c r="H7" s="134"/>
      <c r="I7" s="134"/>
      <c r="J7" s="134"/>
      <c r="K7" s="134"/>
      <c r="L7" s="50"/>
      <c r="M7" s="45"/>
      <c r="N7" s="46"/>
      <c r="O7" s="45"/>
    </row>
    <row r="8" spans="1:15" x14ac:dyDescent="0.2">
      <c r="A8" s="47"/>
      <c r="B8" s="48"/>
      <c r="C8" s="128" t="s">
        <v>74</v>
      </c>
      <c r="D8" s="128"/>
      <c r="E8" s="128"/>
      <c r="F8" s="128"/>
      <c r="G8" s="128"/>
      <c r="H8" s="128"/>
      <c r="I8" s="128"/>
      <c r="J8" s="128"/>
      <c r="K8" s="128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  <c r="M10" s="45"/>
      <c r="N10" s="46"/>
      <c r="O10" s="45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14.682645000000001</v>
      </c>
      <c r="D13" s="56">
        <v>18.081095000000001</v>
      </c>
      <c r="E13" s="56">
        <v>19.755566999999999</v>
      </c>
      <c r="F13" s="56">
        <v>11.375171999999999</v>
      </c>
      <c r="G13" s="56">
        <v>20.396713999999999</v>
      </c>
      <c r="H13" s="56">
        <v>14.682645000000001</v>
      </c>
      <c r="I13" s="56">
        <v>-28.014654713499432</v>
      </c>
      <c r="J13" s="56">
        <v>71.985345286500575</v>
      </c>
      <c r="K13" s="56">
        <v>79.309060117948121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23.864837000000001</v>
      </c>
      <c r="D14" s="56">
        <v>20.672167999999999</v>
      </c>
      <c r="E14" s="56">
        <v>21.227571000000001</v>
      </c>
      <c r="F14" s="56">
        <v>13.887995999999999</v>
      </c>
      <c r="G14" s="56">
        <v>17.582892999999999</v>
      </c>
      <c r="H14" s="56">
        <v>23.864837000000001</v>
      </c>
      <c r="I14" s="56">
        <v>35.72759044828404</v>
      </c>
      <c r="J14" s="56">
        <v>135.72759044828405</v>
      </c>
      <c r="K14" s="56">
        <v>26.60496878023293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23.895168999999999</v>
      </c>
      <c r="D15" s="56">
        <v>24.280840999999999</v>
      </c>
      <c r="E15" s="56">
        <v>16.917883</v>
      </c>
      <c r="F15" s="56">
        <v>15.751279</v>
      </c>
      <c r="G15" s="56">
        <v>15.791375</v>
      </c>
      <c r="H15" s="56">
        <v>23.895168999999999</v>
      </c>
      <c r="I15" s="56">
        <v>51.317849142332442</v>
      </c>
      <c r="J15" s="56">
        <v>151.31784914233245</v>
      </c>
      <c r="K15" s="56">
        <v>0.25455710612451998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27.677603999999999</v>
      </c>
      <c r="D16" s="56">
        <v>17.866422</v>
      </c>
      <c r="E16" s="56">
        <v>18.250726</v>
      </c>
      <c r="F16" s="56">
        <v>14.938834</v>
      </c>
      <c r="G16" s="56">
        <v>14.262062</v>
      </c>
      <c r="H16" s="56">
        <v>27.677603999999999</v>
      </c>
      <c r="I16" s="56">
        <v>94.064532884515572</v>
      </c>
      <c r="J16" s="56">
        <v>194.06453288451559</v>
      </c>
      <c r="K16" s="56">
        <v>-4.5302866341509596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21.933844000000001</v>
      </c>
      <c r="D17" s="56">
        <v>19.473648000000001</v>
      </c>
      <c r="E17" s="56">
        <v>15.74746</v>
      </c>
      <c r="F17" s="56">
        <v>13.742077</v>
      </c>
      <c r="G17" s="56">
        <v>16.022428999999999</v>
      </c>
      <c r="H17" s="56">
        <v>21.933844000000001</v>
      </c>
      <c r="I17" s="56">
        <v>36.894624404327224</v>
      </c>
      <c r="J17" s="56">
        <v>136.89462440432723</v>
      </c>
      <c r="K17" s="56">
        <v>16.593939911703302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23.830959</v>
      </c>
      <c r="D18" s="56">
        <v>20.009091999999999</v>
      </c>
      <c r="E18" s="56">
        <v>13.381468999999999</v>
      </c>
      <c r="F18" s="56">
        <v>12.797129999999999</v>
      </c>
      <c r="G18" s="56">
        <v>17.124891999999999</v>
      </c>
      <c r="H18" s="35">
        <v>23.830959</v>
      </c>
      <c r="I18" s="35">
        <v>39.159762292223512</v>
      </c>
      <c r="J18" s="35">
        <v>139.15976229222352</v>
      </c>
      <c r="K18" s="35">
        <v>33.818223304756614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19.473483000000002</v>
      </c>
      <c r="D19" s="56">
        <v>22.603732000000001</v>
      </c>
      <c r="E19" s="56">
        <v>14.032173</v>
      </c>
      <c r="F19" s="56">
        <v>14.595255999999999</v>
      </c>
      <c r="G19" s="56">
        <v>22.308513000000001</v>
      </c>
      <c r="H19" s="56"/>
      <c r="I19" s="56"/>
      <c r="J19" s="56"/>
      <c r="K19" s="56"/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26.933665999999999</v>
      </c>
      <c r="D20" s="56">
        <v>22.408137</v>
      </c>
      <c r="E20" s="56">
        <v>20.525493999999998</v>
      </c>
      <c r="F20" s="56">
        <v>13.646329</v>
      </c>
      <c r="G20" s="56">
        <v>27.573753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26.958127999999999</v>
      </c>
      <c r="D21" s="56">
        <v>18.431643000000001</v>
      </c>
      <c r="E21" s="56">
        <v>12.874734</v>
      </c>
      <c r="F21" s="56">
        <v>16.618549000000002</v>
      </c>
      <c r="G21" s="56">
        <v>32.462088999999999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27.437633000000002</v>
      </c>
      <c r="D22" s="56">
        <v>19.727266</v>
      </c>
      <c r="E22" s="56">
        <v>19.172339999999998</v>
      </c>
      <c r="F22" s="56">
        <v>19.890438</v>
      </c>
      <c r="G22" s="56">
        <v>26.581564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24.389586999999999</v>
      </c>
      <c r="D23" s="56">
        <v>17.450766999999999</v>
      </c>
      <c r="E23" s="56">
        <v>15.635268999999999</v>
      </c>
      <c r="F23" s="56">
        <v>16.466899000000002</v>
      </c>
      <c r="G23" s="56">
        <v>27.152221000000001</v>
      </c>
      <c r="H23" s="56"/>
      <c r="I23" s="56"/>
      <c r="J23" s="56"/>
      <c r="K23" s="56"/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38.014845999999999</v>
      </c>
      <c r="D24" s="56">
        <v>22.591915</v>
      </c>
      <c r="E24" s="56">
        <v>18.510929000000001</v>
      </c>
      <c r="F24" s="56">
        <v>18.274726999999999</v>
      </c>
      <c r="G24" s="56">
        <v>36.116602999999998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299.09240099999994</v>
      </c>
      <c r="D25" s="58">
        <v>243.59672600000002</v>
      </c>
      <c r="E25" s="58">
        <v>206.03161499999999</v>
      </c>
      <c r="F25" s="58">
        <v>181.98468600000001</v>
      </c>
      <c r="G25" s="58">
        <v>273.37510800000001</v>
      </c>
      <c r="H25" s="35">
        <v>135.88505800000001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-18.554692400894513</v>
      </c>
      <c r="E26" s="58">
        <v>-15.421024583064401</v>
      </c>
      <c r="F26" s="58">
        <v>-11.671475273345777</v>
      </c>
      <c r="G26" s="58">
        <v>50.218743130946741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135.88505800000001</v>
      </c>
      <c r="D28" s="58">
        <v>120.38326599999999</v>
      </c>
      <c r="E28" s="58">
        <v>105.280676</v>
      </c>
      <c r="F28" s="58">
        <v>82.492487999999994</v>
      </c>
      <c r="G28" s="58">
        <v>101.18036500000001</v>
      </c>
      <c r="H28" s="35">
        <v>135.88505800000001</v>
      </c>
      <c r="I28" s="35">
        <v>34.299829813818135</v>
      </c>
      <c r="J28" s="35">
        <v>134.29982981381815</v>
      </c>
      <c r="K28" s="35">
        <v>22.654034874060301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-11.408018091290085</v>
      </c>
      <c r="E29" s="58">
        <v>-12.545423049080584</v>
      </c>
      <c r="F29" s="58">
        <v>-21.645176366458752</v>
      </c>
      <c r="G29" s="58">
        <v>22.654034874060301</v>
      </c>
      <c r="H29" s="35">
        <v>34.299829813818135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3" t="s">
        <v>145</v>
      </c>
      <c r="D31" s="133"/>
      <c r="E31" s="133"/>
      <c r="F31" s="133"/>
      <c r="G31" s="133"/>
      <c r="H31" s="133"/>
      <c r="I31" s="133"/>
      <c r="J31" s="133"/>
      <c r="K31" s="133"/>
      <c r="L31" s="50"/>
      <c r="M31" s="45"/>
      <c r="N31" s="46"/>
      <c r="O31" s="45"/>
    </row>
    <row r="32" spans="1:15" s="64" customFormat="1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">
      <c r="A50" s="6"/>
      <c r="B50" s="6"/>
      <c r="C50" s="6"/>
      <c r="D50" s="6"/>
      <c r="E50" s="6"/>
      <c r="F50" s="6"/>
      <c r="G50" s="30"/>
      <c r="H50" s="30"/>
      <c r="N50" s="30"/>
    </row>
    <row r="51" spans="1:14" x14ac:dyDescent="0.2">
      <c r="A51" s="6"/>
      <c r="B51" s="6"/>
      <c r="C51" s="6"/>
      <c r="D51" s="6"/>
      <c r="E51" s="6"/>
      <c r="F51" s="6"/>
      <c r="G51" s="30"/>
      <c r="H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</row>
    <row r="53" spans="1:14" x14ac:dyDescent="0.2">
      <c r="A53" s="6"/>
      <c r="B53" s="30" t="s">
        <v>1</v>
      </c>
      <c r="C53" s="30" t="s">
        <v>154</v>
      </c>
      <c r="D53" s="30" t="s">
        <v>170</v>
      </c>
      <c r="E53" s="30" t="s">
        <v>155</v>
      </c>
      <c r="F53" s="30" t="s">
        <v>156</v>
      </c>
      <c r="G53" s="30"/>
      <c r="H53" s="30"/>
    </row>
    <row r="54" spans="1:14" x14ac:dyDescent="0.2">
      <c r="A54" s="6"/>
      <c r="B54" s="30">
        <v>2016</v>
      </c>
      <c r="C54" s="30">
        <v>1</v>
      </c>
      <c r="D54" s="142">
        <v>14.682645000000001</v>
      </c>
      <c r="E54" s="141">
        <v>42370</v>
      </c>
      <c r="F54" s="30"/>
      <c r="G54" s="30"/>
      <c r="H54" s="30"/>
    </row>
    <row r="55" spans="1:14" x14ac:dyDescent="0.2">
      <c r="A55" s="6"/>
      <c r="B55" s="30">
        <v>2016</v>
      </c>
      <c r="C55" s="30">
        <v>2</v>
      </c>
      <c r="D55" s="142">
        <v>23.864837000000001</v>
      </c>
      <c r="E55" s="141">
        <v>42401</v>
      </c>
      <c r="F55" s="30"/>
      <c r="G55" s="30"/>
      <c r="H55" s="30"/>
    </row>
    <row r="56" spans="1:14" x14ac:dyDescent="0.2">
      <c r="A56" s="6"/>
      <c r="B56" s="30">
        <v>2016</v>
      </c>
      <c r="C56" s="30">
        <v>3</v>
      </c>
      <c r="D56" s="142">
        <v>23.895168999999999</v>
      </c>
      <c r="E56" s="141">
        <v>42430</v>
      </c>
      <c r="F56" s="30"/>
      <c r="G56" s="30"/>
      <c r="H56" s="30"/>
    </row>
    <row r="57" spans="1:14" x14ac:dyDescent="0.2">
      <c r="A57" s="6"/>
      <c r="B57" s="30">
        <v>2016</v>
      </c>
      <c r="C57" s="30">
        <v>4</v>
      </c>
      <c r="D57" s="142">
        <v>27.677603999999999</v>
      </c>
      <c r="E57" s="141">
        <v>42461</v>
      </c>
      <c r="F57" s="81">
        <v>22.786525874999999</v>
      </c>
      <c r="G57" s="30"/>
      <c r="H57" s="30"/>
    </row>
    <row r="58" spans="1:14" x14ac:dyDescent="0.2">
      <c r="A58" s="6"/>
      <c r="B58" s="30">
        <v>2016</v>
      </c>
      <c r="C58" s="30">
        <v>5</v>
      </c>
      <c r="D58" s="142">
        <v>21.933844000000001</v>
      </c>
      <c r="E58" s="141">
        <v>42491</v>
      </c>
      <c r="F58" s="81">
        <v>22.786525874999999</v>
      </c>
      <c r="G58" s="30"/>
      <c r="H58" s="30"/>
    </row>
    <row r="59" spans="1:14" x14ac:dyDescent="0.2">
      <c r="A59" s="6"/>
      <c r="B59" s="30">
        <v>2016</v>
      </c>
      <c r="C59" s="30">
        <v>6</v>
      </c>
      <c r="D59" s="142">
        <v>23.830959</v>
      </c>
      <c r="E59" s="141">
        <v>42522</v>
      </c>
      <c r="F59" s="81">
        <v>22.786525874999999</v>
      </c>
      <c r="G59" s="30"/>
      <c r="H59" s="30"/>
    </row>
    <row r="60" spans="1:14" x14ac:dyDescent="0.2">
      <c r="A60" s="6"/>
      <c r="B60" s="30">
        <v>2016</v>
      </c>
      <c r="C60" s="30">
        <v>7</v>
      </c>
      <c r="D60" s="142">
        <v>19.473483000000002</v>
      </c>
      <c r="E60" s="141">
        <v>42552</v>
      </c>
      <c r="F60" s="81">
        <v>22.786525874999999</v>
      </c>
      <c r="G60" s="30"/>
      <c r="H60" s="30"/>
    </row>
    <row r="61" spans="1:14" x14ac:dyDescent="0.2">
      <c r="A61" s="6"/>
      <c r="B61" s="30">
        <v>2016</v>
      </c>
      <c r="C61" s="30">
        <v>8</v>
      </c>
      <c r="D61" s="142">
        <v>26.933665999999999</v>
      </c>
      <c r="E61" s="141">
        <v>42583</v>
      </c>
      <c r="F61" s="81">
        <v>22.786525874999999</v>
      </c>
      <c r="G61" s="30"/>
      <c r="H61" s="30"/>
    </row>
    <row r="62" spans="1:14" x14ac:dyDescent="0.2">
      <c r="A62" s="6"/>
      <c r="B62" s="30">
        <v>2016</v>
      </c>
      <c r="C62" s="30">
        <v>9</v>
      </c>
      <c r="D62" s="142">
        <v>26.958127999999999</v>
      </c>
      <c r="E62" s="141">
        <v>42614</v>
      </c>
      <c r="F62" s="81">
        <v>23.250037222222218</v>
      </c>
      <c r="G62" s="30"/>
      <c r="H62" s="30"/>
    </row>
    <row r="63" spans="1:14" x14ac:dyDescent="0.2">
      <c r="A63" s="6"/>
      <c r="B63" s="30">
        <v>2016</v>
      </c>
      <c r="C63" s="30">
        <v>10</v>
      </c>
      <c r="D63" s="142">
        <v>27.437633000000002</v>
      </c>
      <c r="E63" s="141">
        <v>42644</v>
      </c>
      <c r="F63" s="81">
        <v>23.668796799999999</v>
      </c>
      <c r="G63" s="30"/>
      <c r="H63" s="30"/>
    </row>
    <row r="64" spans="1:14" x14ac:dyDescent="0.2">
      <c r="A64" s="6"/>
      <c r="B64" s="30">
        <v>2016</v>
      </c>
      <c r="C64" s="30">
        <v>11</v>
      </c>
      <c r="D64" s="142">
        <v>24.389586999999999</v>
      </c>
      <c r="E64" s="141">
        <v>42675</v>
      </c>
      <c r="F64" s="81">
        <v>23.73432318181818</v>
      </c>
      <c r="G64" s="30"/>
      <c r="H64" s="30"/>
    </row>
    <row r="65" spans="1:8" x14ac:dyDescent="0.2">
      <c r="A65" s="6"/>
      <c r="B65" s="30">
        <v>2016</v>
      </c>
      <c r="C65" s="30">
        <v>12</v>
      </c>
      <c r="D65" s="142">
        <v>38.014845999999999</v>
      </c>
      <c r="E65" s="141">
        <v>42705</v>
      </c>
      <c r="F65" s="81">
        <v>24.924366749999994</v>
      </c>
      <c r="G65" s="30"/>
      <c r="H65" s="30"/>
    </row>
    <row r="66" spans="1:8" x14ac:dyDescent="0.2">
      <c r="A66" s="6"/>
      <c r="B66" s="30">
        <v>2017</v>
      </c>
      <c r="C66" s="30">
        <v>1</v>
      </c>
      <c r="D66" s="142">
        <v>18.081095000000001</v>
      </c>
      <c r="E66" s="141">
        <v>42736</v>
      </c>
      <c r="F66" s="81">
        <v>25.207570916666668</v>
      </c>
      <c r="G66" s="30"/>
      <c r="H66" s="30"/>
    </row>
    <row r="67" spans="1:8" x14ac:dyDescent="0.2">
      <c r="A67" s="6"/>
      <c r="B67" s="30">
        <v>2017</v>
      </c>
      <c r="C67" s="30">
        <v>2</v>
      </c>
      <c r="D67" s="142">
        <v>20.672167999999999</v>
      </c>
      <c r="E67" s="141">
        <v>42767</v>
      </c>
      <c r="F67" s="81">
        <v>24.941515166666665</v>
      </c>
      <c r="G67" s="30"/>
      <c r="H67" s="30"/>
    </row>
    <row r="68" spans="1:8" x14ac:dyDescent="0.2">
      <c r="A68" s="6"/>
      <c r="B68" s="30">
        <v>2017</v>
      </c>
      <c r="C68" s="30">
        <v>3</v>
      </c>
      <c r="D68" s="142">
        <v>24.280840999999999</v>
      </c>
      <c r="E68" s="141">
        <v>42795</v>
      </c>
      <c r="F68" s="81">
        <v>24.973654499999999</v>
      </c>
      <c r="G68" s="30"/>
      <c r="H68" s="30"/>
    </row>
    <row r="69" spans="1:8" x14ac:dyDescent="0.2">
      <c r="A69" s="6"/>
      <c r="B69" s="30">
        <v>2017</v>
      </c>
      <c r="C69" s="30">
        <v>4</v>
      </c>
      <c r="D69" s="142">
        <v>17.866422</v>
      </c>
      <c r="E69" s="141">
        <v>42826</v>
      </c>
      <c r="F69" s="81">
        <v>24.156056000000003</v>
      </c>
      <c r="G69" s="30"/>
      <c r="H69" s="30"/>
    </row>
    <row r="70" spans="1:8" x14ac:dyDescent="0.2">
      <c r="A70" s="6"/>
      <c r="B70" s="30">
        <v>2017</v>
      </c>
      <c r="C70" s="30">
        <v>5</v>
      </c>
      <c r="D70" s="142">
        <v>19.473648000000001</v>
      </c>
      <c r="E70" s="141">
        <v>42856</v>
      </c>
      <c r="F70" s="81">
        <v>23.951039666666674</v>
      </c>
      <c r="G70" s="30"/>
      <c r="H70" s="30"/>
    </row>
    <row r="71" spans="1:8" x14ac:dyDescent="0.2">
      <c r="A71" s="6"/>
      <c r="B71" s="30">
        <v>2017</v>
      </c>
      <c r="C71" s="30">
        <v>6</v>
      </c>
      <c r="D71" s="142">
        <v>20.009091999999999</v>
      </c>
      <c r="E71" s="141">
        <v>42887</v>
      </c>
      <c r="F71" s="81">
        <v>23.632550750000004</v>
      </c>
      <c r="G71" s="30"/>
      <c r="H71" s="30"/>
    </row>
    <row r="72" spans="1:8" x14ac:dyDescent="0.2">
      <c r="A72" s="6"/>
      <c r="B72" s="30">
        <v>2017</v>
      </c>
      <c r="C72" s="30">
        <v>7</v>
      </c>
      <c r="D72" s="142">
        <v>22.603732000000001</v>
      </c>
      <c r="E72" s="141">
        <v>42917</v>
      </c>
      <c r="F72" s="81">
        <v>23.893404833333332</v>
      </c>
      <c r="G72" s="30"/>
      <c r="H72" s="30"/>
    </row>
    <row r="73" spans="1:8" x14ac:dyDescent="0.2">
      <c r="A73" s="6"/>
      <c r="B73" s="30">
        <v>2017</v>
      </c>
      <c r="C73" s="30">
        <v>8</v>
      </c>
      <c r="D73" s="142">
        <v>22.408137</v>
      </c>
      <c r="E73" s="141">
        <v>42948</v>
      </c>
      <c r="F73" s="81">
        <v>23.516277416666668</v>
      </c>
      <c r="G73" s="30"/>
      <c r="H73" s="30"/>
    </row>
    <row r="74" spans="1:8" x14ac:dyDescent="0.2">
      <c r="A74" s="6"/>
      <c r="B74" s="30">
        <v>2017</v>
      </c>
      <c r="C74" s="30">
        <v>9</v>
      </c>
      <c r="D74" s="142">
        <v>18.431643000000001</v>
      </c>
      <c r="E74" s="141">
        <v>42979</v>
      </c>
      <c r="F74" s="81">
        <v>22.805737000000004</v>
      </c>
      <c r="G74" s="30"/>
      <c r="H74" s="30"/>
    </row>
    <row r="75" spans="1:8" x14ac:dyDescent="0.2">
      <c r="A75" s="6"/>
      <c r="B75" s="30">
        <v>2017</v>
      </c>
      <c r="C75" s="30">
        <v>10</v>
      </c>
      <c r="D75" s="142">
        <v>19.727266</v>
      </c>
      <c r="E75" s="141">
        <v>43009</v>
      </c>
      <c r="F75" s="81">
        <v>22.163206416666668</v>
      </c>
      <c r="G75" s="30"/>
      <c r="H75" s="30"/>
    </row>
    <row r="76" spans="1:8" x14ac:dyDescent="0.2">
      <c r="A76" s="6"/>
      <c r="B76" s="30">
        <v>2017</v>
      </c>
      <c r="C76" s="30">
        <v>11</v>
      </c>
      <c r="D76" s="142">
        <v>17.450766999999999</v>
      </c>
      <c r="E76" s="141">
        <v>43040</v>
      </c>
      <c r="F76" s="81">
        <v>21.584971416666665</v>
      </c>
      <c r="G76" s="30"/>
      <c r="H76" s="30"/>
    </row>
    <row r="77" spans="1:8" x14ac:dyDescent="0.2">
      <c r="A77" s="6"/>
      <c r="B77" s="30">
        <v>2017</v>
      </c>
      <c r="C77" s="30">
        <v>12</v>
      </c>
      <c r="D77" s="142">
        <v>22.591915</v>
      </c>
      <c r="E77" s="141">
        <v>43070</v>
      </c>
      <c r="F77" s="81">
        <v>20.299727166666667</v>
      </c>
      <c r="G77" s="30"/>
      <c r="H77" s="30"/>
    </row>
    <row r="78" spans="1:8" x14ac:dyDescent="0.2">
      <c r="A78" s="6"/>
      <c r="B78" s="30">
        <v>2018</v>
      </c>
      <c r="C78" s="30">
        <v>1</v>
      </c>
      <c r="D78" s="142">
        <v>19.755566999999999</v>
      </c>
      <c r="E78" s="141">
        <v>43101</v>
      </c>
      <c r="F78" s="81">
        <v>20.439266500000002</v>
      </c>
      <c r="G78" s="30"/>
      <c r="H78" s="30"/>
    </row>
    <row r="79" spans="1:8" x14ac:dyDescent="0.2">
      <c r="A79" s="6"/>
      <c r="B79" s="30">
        <v>2018</v>
      </c>
      <c r="C79" s="30">
        <v>2</v>
      </c>
      <c r="D79" s="142">
        <v>21.227571000000001</v>
      </c>
      <c r="E79" s="141">
        <v>43132</v>
      </c>
      <c r="F79" s="81">
        <v>20.485550083333333</v>
      </c>
      <c r="G79" s="30"/>
      <c r="H79" s="30"/>
    </row>
    <row r="80" spans="1:8" x14ac:dyDescent="0.2">
      <c r="A80" s="6"/>
      <c r="B80" s="30">
        <v>2018</v>
      </c>
      <c r="C80" s="30">
        <v>3</v>
      </c>
      <c r="D80" s="142">
        <v>16.917883</v>
      </c>
      <c r="E80" s="141">
        <v>43160</v>
      </c>
      <c r="F80" s="81">
        <v>19.871970249999997</v>
      </c>
      <c r="G80" s="30"/>
      <c r="H80" s="30"/>
    </row>
    <row r="81" spans="1:8" x14ac:dyDescent="0.2">
      <c r="A81" s="6"/>
      <c r="B81" s="30">
        <v>2018</v>
      </c>
      <c r="C81" s="30">
        <v>4</v>
      </c>
      <c r="D81" s="142">
        <v>18.250726</v>
      </c>
      <c r="E81" s="141">
        <v>43191</v>
      </c>
      <c r="F81" s="81">
        <v>19.903995583333337</v>
      </c>
      <c r="G81" s="30"/>
      <c r="H81" s="30"/>
    </row>
    <row r="82" spans="1:8" x14ac:dyDescent="0.2">
      <c r="A82" s="6"/>
      <c r="B82" s="30">
        <v>2018</v>
      </c>
      <c r="C82" s="30">
        <v>5</v>
      </c>
      <c r="D82" s="142">
        <v>15.74746</v>
      </c>
      <c r="E82" s="141">
        <v>43221</v>
      </c>
      <c r="F82" s="81">
        <v>19.593479916666666</v>
      </c>
      <c r="G82" s="30"/>
      <c r="H82" s="30"/>
    </row>
    <row r="83" spans="1:8" x14ac:dyDescent="0.2">
      <c r="A83" s="6"/>
      <c r="B83" s="30">
        <v>2018</v>
      </c>
      <c r="C83" s="30">
        <v>6</v>
      </c>
      <c r="D83" s="142">
        <v>13.381468999999999</v>
      </c>
      <c r="E83" s="141">
        <v>43252</v>
      </c>
      <c r="F83" s="81">
        <v>19.041177999999999</v>
      </c>
      <c r="G83" s="30"/>
      <c r="H83" s="30"/>
    </row>
    <row r="84" spans="1:8" x14ac:dyDescent="0.2">
      <c r="A84" s="6"/>
      <c r="B84" s="30">
        <v>2018</v>
      </c>
      <c r="C84" s="30">
        <v>7</v>
      </c>
      <c r="D84" s="142">
        <v>14.032173</v>
      </c>
      <c r="E84" s="141">
        <v>43282</v>
      </c>
      <c r="F84" s="81">
        <v>18.326881416666669</v>
      </c>
      <c r="G84" s="30"/>
      <c r="H84" s="30"/>
    </row>
    <row r="85" spans="1:8" x14ac:dyDescent="0.2">
      <c r="A85" s="6"/>
      <c r="B85" s="30">
        <v>2018</v>
      </c>
      <c r="C85" s="30">
        <v>8</v>
      </c>
      <c r="D85" s="142">
        <v>20.525493999999998</v>
      </c>
      <c r="E85" s="141">
        <v>43313</v>
      </c>
      <c r="F85" s="81">
        <v>18.169994500000001</v>
      </c>
      <c r="G85" s="30"/>
      <c r="H85" s="30"/>
    </row>
    <row r="86" spans="1:8" x14ac:dyDescent="0.2">
      <c r="A86" s="6"/>
      <c r="B86" s="30">
        <v>2018</v>
      </c>
      <c r="C86" s="30">
        <v>9</v>
      </c>
      <c r="D86" s="142">
        <v>12.874734</v>
      </c>
      <c r="E86" s="141">
        <v>43344</v>
      </c>
      <c r="F86" s="81">
        <v>17.70691875</v>
      </c>
      <c r="G86" s="30"/>
      <c r="H86" s="30"/>
    </row>
    <row r="87" spans="1:8" x14ac:dyDescent="0.2">
      <c r="A87" s="6"/>
      <c r="B87" s="30">
        <v>2018</v>
      </c>
      <c r="C87" s="30">
        <v>10</v>
      </c>
      <c r="D87" s="142">
        <v>19.172339999999998</v>
      </c>
      <c r="E87" s="141">
        <v>43374</v>
      </c>
      <c r="F87" s="81">
        <v>17.660674916666668</v>
      </c>
      <c r="G87" s="30"/>
      <c r="H87" s="30"/>
    </row>
    <row r="88" spans="1:8" x14ac:dyDescent="0.2">
      <c r="A88" s="6"/>
      <c r="B88" s="30">
        <v>2018</v>
      </c>
      <c r="C88" s="30">
        <v>11</v>
      </c>
      <c r="D88" s="142">
        <v>15.635268999999999</v>
      </c>
      <c r="E88" s="141">
        <v>43405</v>
      </c>
      <c r="F88" s="81">
        <v>17.509383416666665</v>
      </c>
      <c r="G88" s="30"/>
      <c r="H88" s="30"/>
    </row>
    <row r="89" spans="1:8" x14ac:dyDescent="0.2">
      <c r="A89" s="6"/>
      <c r="B89" s="30">
        <v>2018</v>
      </c>
      <c r="C89" s="30">
        <v>12</v>
      </c>
      <c r="D89" s="142">
        <v>18.510929000000001</v>
      </c>
      <c r="E89" s="141">
        <v>43435</v>
      </c>
      <c r="F89" s="81">
        <v>17.16930125</v>
      </c>
      <c r="G89" s="30"/>
      <c r="H89" s="30"/>
    </row>
    <row r="90" spans="1:8" x14ac:dyDescent="0.2">
      <c r="A90" s="6"/>
      <c r="B90" s="30">
        <v>2019</v>
      </c>
      <c r="C90" s="30">
        <v>1</v>
      </c>
      <c r="D90" s="142">
        <v>11.375171999999999</v>
      </c>
      <c r="E90" s="141">
        <v>43466</v>
      </c>
      <c r="F90" s="81">
        <v>16.470934999999997</v>
      </c>
      <c r="G90" s="30"/>
      <c r="H90" s="30"/>
    </row>
    <row r="91" spans="1:8" x14ac:dyDescent="0.2">
      <c r="A91" s="6"/>
      <c r="B91" s="30">
        <v>2019</v>
      </c>
      <c r="C91" s="30">
        <v>2</v>
      </c>
      <c r="D91" s="142">
        <v>13.887995999999999</v>
      </c>
      <c r="E91" s="141">
        <v>43497</v>
      </c>
      <c r="F91" s="81">
        <v>15.859303749999997</v>
      </c>
      <c r="G91" s="30"/>
      <c r="H91" s="30"/>
    </row>
    <row r="92" spans="1:8" x14ac:dyDescent="0.2">
      <c r="A92" s="6"/>
      <c r="B92" s="30">
        <v>2019</v>
      </c>
      <c r="C92" s="30">
        <v>3</v>
      </c>
      <c r="D92" s="142">
        <v>15.751279</v>
      </c>
      <c r="E92" s="141">
        <v>43525</v>
      </c>
      <c r="F92" s="81">
        <v>15.76208675</v>
      </c>
      <c r="G92" s="30"/>
      <c r="H92" s="30"/>
    </row>
    <row r="93" spans="1:8" x14ac:dyDescent="0.2">
      <c r="A93" s="6"/>
      <c r="B93" s="30">
        <v>2019</v>
      </c>
      <c r="C93" s="30">
        <v>4</v>
      </c>
      <c r="D93" s="142">
        <v>14.938834</v>
      </c>
      <c r="E93" s="141">
        <v>43556</v>
      </c>
      <c r="F93" s="81">
        <v>15.486095749999999</v>
      </c>
      <c r="G93" s="30"/>
      <c r="H93" s="30"/>
    </row>
    <row r="94" spans="1:8" x14ac:dyDescent="0.2">
      <c r="A94" s="6"/>
      <c r="B94" s="30">
        <v>2019</v>
      </c>
      <c r="C94" s="30">
        <v>5</v>
      </c>
      <c r="D94" s="142">
        <v>13.742077</v>
      </c>
      <c r="E94" s="141">
        <v>43586</v>
      </c>
      <c r="F94" s="81">
        <v>15.3189805</v>
      </c>
      <c r="G94" s="30"/>
      <c r="H94" s="30"/>
    </row>
    <row r="95" spans="1:8" x14ac:dyDescent="0.2">
      <c r="A95" s="6"/>
      <c r="B95" s="30">
        <v>2019</v>
      </c>
      <c r="C95" s="30">
        <v>6</v>
      </c>
      <c r="D95" s="142">
        <v>12.797129999999999</v>
      </c>
      <c r="E95" s="141">
        <v>43617</v>
      </c>
      <c r="F95" s="81">
        <v>15.270285583333331</v>
      </c>
      <c r="G95" s="30"/>
      <c r="H95" s="30"/>
    </row>
    <row r="96" spans="1:8" x14ac:dyDescent="0.2">
      <c r="A96" s="6"/>
      <c r="B96" s="30">
        <v>2019</v>
      </c>
      <c r="C96" s="30">
        <v>7</v>
      </c>
      <c r="D96" s="142">
        <v>14.595255999999999</v>
      </c>
      <c r="E96" s="141">
        <v>43647</v>
      </c>
      <c r="F96" s="81">
        <v>15.31720916666667</v>
      </c>
      <c r="G96" s="30"/>
      <c r="H96" s="30"/>
    </row>
    <row r="97" spans="1:9" x14ac:dyDescent="0.2">
      <c r="A97" s="6"/>
      <c r="B97" s="30">
        <v>2019</v>
      </c>
      <c r="C97" s="30">
        <v>8</v>
      </c>
      <c r="D97" s="142">
        <v>13.646329</v>
      </c>
      <c r="E97" s="141">
        <v>43678</v>
      </c>
      <c r="F97" s="81">
        <v>14.743945416666669</v>
      </c>
      <c r="G97" s="30"/>
      <c r="H97" s="30"/>
    </row>
    <row r="98" spans="1:9" x14ac:dyDescent="0.2">
      <c r="A98" s="6"/>
      <c r="B98" s="30">
        <v>2019</v>
      </c>
      <c r="C98" s="30">
        <v>9</v>
      </c>
      <c r="D98" s="142">
        <v>16.618549000000002</v>
      </c>
      <c r="E98" s="141">
        <v>43709</v>
      </c>
      <c r="F98" s="81">
        <v>15.055930000000002</v>
      </c>
      <c r="G98" s="30"/>
      <c r="H98" s="30"/>
    </row>
    <row r="99" spans="1:9" x14ac:dyDescent="0.2">
      <c r="A99" s="6"/>
      <c r="B99" s="30">
        <v>2019</v>
      </c>
      <c r="C99" s="30">
        <v>10</v>
      </c>
      <c r="D99" s="142">
        <v>19.890438</v>
      </c>
      <c r="E99" s="141">
        <v>43739</v>
      </c>
      <c r="F99" s="81">
        <v>15.115771499999999</v>
      </c>
      <c r="G99" s="30"/>
      <c r="H99" s="30"/>
      <c r="I99" s="6"/>
    </row>
    <row r="100" spans="1:9" x14ac:dyDescent="0.2">
      <c r="A100" s="6"/>
      <c r="B100" s="30">
        <v>2019</v>
      </c>
      <c r="C100" s="30">
        <v>11</v>
      </c>
      <c r="D100" s="142">
        <v>16.466899000000002</v>
      </c>
      <c r="E100" s="141">
        <v>43770</v>
      </c>
      <c r="F100" s="81">
        <v>15.185074</v>
      </c>
      <c r="G100" s="30"/>
      <c r="H100" s="30"/>
      <c r="I100" s="6"/>
    </row>
    <row r="101" spans="1:9" x14ac:dyDescent="0.2">
      <c r="A101" s="6"/>
      <c r="B101" s="30">
        <v>2019</v>
      </c>
      <c r="C101" s="30">
        <v>12</v>
      </c>
      <c r="D101" s="142">
        <v>18.274726999999999</v>
      </c>
      <c r="E101" s="141">
        <v>43800</v>
      </c>
      <c r="F101" s="81">
        <v>15.165390500000001</v>
      </c>
      <c r="G101" s="30"/>
      <c r="H101" s="30"/>
      <c r="I101" s="6"/>
    </row>
    <row r="102" spans="1:9" x14ac:dyDescent="0.2">
      <c r="A102" s="6"/>
      <c r="B102" s="30" t="s">
        <v>186</v>
      </c>
      <c r="C102" s="30">
        <v>1</v>
      </c>
      <c r="D102" s="142">
        <v>20.396713999999999</v>
      </c>
      <c r="E102" s="141">
        <v>43831</v>
      </c>
      <c r="F102" s="81">
        <v>15.917185666666667</v>
      </c>
      <c r="G102" s="30"/>
      <c r="H102" s="30"/>
      <c r="I102" s="6"/>
    </row>
    <row r="103" spans="1:9" x14ac:dyDescent="0.2">
      <c r="A103" s="6"/>
      <c r="B103" s="30" t="s">
        <v>186</v>
      </c>
      <c r="C103" s="30">
        <v>2</v>
      </c>
      <c r="D103" s="142">
        <v>17.582892999999999</v>
      </c>
      <c r="E103" s="141">
        <v>43862</v>
      </c>
      <c r="F103" s="81">
        <v>16.225093749999999</v>
      </c>
      <c r="G103" s="30"/>
      <c r="H103" s="30"/>
      <c r="I103" s="6"/>
    </row>
    <row r="104" spans="1:9" x14ac:dyDescent="0.2">
      <c r="A104" s="6"/>
      <c r="B104" s="30" t="s">
        <v>186</v>
      </c>
      <c r="C104" s="30">
        <v>3</v>
      </c>
      <c r="D104" s="142">
        <v>15.791375</v>
      </c>
      <c r="E104" s="141">
        <v>43891</v>
      </c>
      <c r="F104" s="81">
        <v>16.228435083333331</v>
      </c>
      <c r="G104" s="30"/>
      <c r="H104" s="30"/>
      <c r="I104" s="6"/>
    </row>
    <row r="105" spans="1:9" x14ac:dyDescent="0.2">
      <c r="A105" s="6"/>
      <c r="B105" s="30" t="s">
        <v>186</v>
      </c>
      <c r="C105" s="30">
        <v>4</v>
      </c>
      <c r="D105" s="142">
        <v>14.262062</v>
      </c>
      <c r="E105" s="141">
        <v>43922</v>
      </c>
      <c r="F105" s="81">
        <v>16.172037416666665</v>
      </c>
      <c r="G105" s="30"/>
      <c r="H105" s="30"/>
      <c r="I105" s="6"/>
    </row>
    <row r="106" spans="1:9" x14ac:dyDescent="0.2">
      <c r="A106" s="6"/>
      <c r="B106" s="30" t="s">
        <v>186</v>
      </c>
      <c r="C106" s="30">
        <v>5</v>
      </c>
      <c r="D106" s="142">
        <v>16.022428999999999</v>
      </c>
      <c r="E106" s="141">
        <v>43952</v>
      </c>
      <c r="F106" s="81">
        <v>16.362066749999997</v>
      </c>
      <c r="G106" s="30"/>
      <c r="H106" s="30"/>
      <c r="I106" s="6"/>
    </row>
    <row r="107" spans="1:9" x14ac:dyDescent="0.2">
      <c r="A107" s="6"/>
      <c r="B107" s="30" t="s">
        <v>186</v>
      </c>
      <c r="C107" s="30">
        <v>6</v>
      </c>
      <c r="D107" s="142">
        <v>17.124891999999999</v>
      </c>
      <c r="E107" s="141">
        <v>43983</v>
      </c>
      <c r="F107" s="81">
        <v>16.722713583333331</v>
      </c>
      <c r="G107" s="30"/>
      <c r="H107" s="30"/>
      <c r="I107" s="6"/>
    </row>
    <row r="108" spans="1:9" x14ac:dyDescent="0.2">
      <c r="A108" s="6"/>
      <c r="B108" s="30" t="s">
        <v>186</v>
      </c>
      <c r="C108" s="30">
        <v>7</v>
      </c>
      <c r="D108" s="142">
        <v>22.308513000000001</v>
      </c>
      <c r="E108" s="141">
        <v>44013</v>
      </c>
      <c r="F108" s="81">
        <v>17.365484999999996</v>
      </c>
      <c r="G108" s="30"/>
      <c r="H108" s="30"/>
      <c r="I108" s="6"/>
    </row>
    <row r="109" spans="1:9" x14ac:dyDescent="0.2">
      <c r="A109" s="6"/>
      <c r="B109" s="30" t="s">
        <v>186</v>
      </c>
      <c r="C109" s="30">
        <v>8</v>
      </c>
      <c r="D109" s="142">
        <v>27.573753</v>
      </c>
      <c r="E109" s="141">
        <v>44044</v>
      </c>
      <c r="F109" s="81">
        <v>18.526103666666668</v>
      </c>
      <c r="G109" s="30"/>
      <c r="H109" s="30"/>
      <c r="I109" s="6"/>
    </row>
    <row r="110" spans="1:9" x14ac:dyDescent="0.2">
      <c r="A110" s="6"/>
      <c r="B110" s="30" t="s">
        <v>186</v>
      </c>
      <c r="C110" s="30">
        <v>9</v>
      </c>
      <c r="D110" s="142">
        <v>32.462088999999999</v>
      </c>
      <c r="E110" s="141">
        <v>44075</v>
      </c>
      <c r="F110" s="81">
        <v>19.846398666666666</v>
      </c>
      <c r="G110" s="30"/>
      <c r="H110" s="30"/>
      <c r="I110" s="6"/>
    </row>
    <row r="111" spans="1:9" x14ac:dyDescent="0.2">
      <c r="A111" s="6"/>
      <c r="B111" s="30" t="s">
        <v>186</v>
      </c>
      <c r="C111" s="30">
        <v>10</v>
      </c>
      <c r="D111" s="142">
        <v>26.581564</v>
      </c>
      <c r="E111" s="141">
        <v>44105</v>
      </c>
      <c r="F111" s="81">
        <v>20.403992500000001</v>
      </c>
      <c r="G111" s="30"/>
      <c r="H111" s="30"/>
      <c r="I111" s="6"/>
    </row>
    <row r="112" spans="1:9" x14ac:dyDescent="0.2">
      <c r="A112" s="6"/>
      <c r="B112" s="30" t="s">
        <v>186</v>
      </c>
      <c r="C112" s="30">
        <v>11</v>
      </c>
      <c r="D112" s="142">
        <v>27.152221000000001</v>
      </c>
      <c r="E112" s="141">
        <v>44136</v>
      </c>
      <c r="F112" s="81">
        <v>21.294436000000001</v>
      </c>
      <c r="G112" s="30"/>
      <c r="H112" s="30"/>
      <c r="I112" s="6"/>
    </row>
    <row r="113" spans="1:9" x14ac:dyDescent="0.2">
      <c r="A113" s="6"/>
      <c r="B113" s="30" t="s">
        <v>186</v>
      </c>
      <c r="C113" s="30">
        <v>12</v>
      </c>
      <c r="D113" s="142">
        <v>36.116602999999998</v>
      </c>
      <c r="E113" s="141">
        <v>44166</v>
      </c>
      <c r="F113" s="81">
        <v>22.781259000000002</v>
      </c>
      <c r="G113" s="30"/>
      <c r="H113" s="30"/>
      <c r="I113" s="6"/>
    </row>
    <row r="114" spans="1:9" x14ac:dyDescent="0.2">
      <c r="A114" s="6"/>
      <c r="B114" s="30">
        <v>2017</v>
      </c>
      <c r="C114" s="30">
        <v>1</v>
      </c>
      <c r="D114" s="142">
        <v>14.682645000000001</v>
      </c>
      <c r="E114" s="141">
        <v>44197</v>
      </c>
      <c r="F114" s="81">
        <v>22.305086583333331</v>
      </c>
      <c r="G114" s="30"/>
      <c r="H114" s="30"/>
      <c r="I114" s="6"/>
    </row>
    <row r="115" spans="1:9" x14ac:dyDescent="0.2">
      <c r="A115" s="6"/>
      <c r="B115" s="30">
        <v>2017</v>
      </c>
      <c r="C115" s="30">
        <v>2</v>
      </c>
      <c r="D115" s="142">
        <v>23.864837000000001</v>
      </c>
      <c r="E115" s="141">
        <v>44228</v>
      </c>
      <c r="F115" s="81">
        <v>22.828581916666668</v>
      </c>
      <c r="G115" s="30"/>
      <c r="H115" s="30"/>
      <c r="I115" s="6"/>
    </row>
    <row r="116" spans="1:9" x14ac:dyDescent="0.2">
      <c r="A116" s="6"/>
      <c r="B116" s="30">
        <v>2017</v>
      </c>
      <c r="C116" s="30">
        <v>3</v>
      </c>
      <c r="D116" s="142">
        <v>23.895168999999999</v>
      </c>
      <c r="E116" s="141">
        <v>44256</v>
      </c>
      <c r="F116" s="81">
        <v>23.503898083333336</v>
      </c>
      <c r="G116" s="30"/>
      <c r="H116" s="30"/>
      <c r="I116" s="6"/>
    </row>
    <row r="117" spans="1:9" x14ac:dyDescent="0.2">
      <c r="A117" s="6"/>
      <c r="B117" s="30">
        <v>2017</v>
      </c>
      <c r="C117" s="30">
        <v>4</v>
      </c>
      <c r="D117" s="142">
        <v>27.677603999999999</v>
      </c>
      <c r="E117" s="141">
        <v>44287</v>
      </c>
      <c r="F117" s="81">
        <v>24.621859916666665</v>
      </c>
      <c r="G117" s="30"/>
      <c r="H117" s="30"/>
      <c r="I117" s="6"/>
    </row>
    <row r="118" spans="1:9" x14ac:dyDescent="0.2">
      <c r="A118" s="6"/>
      <c r="B118" s="30">
        <v>2017</v>
      </c>
      <c r="C118" s="30">
        <v>5</v>
      </c>
      <c r="D118" s="142">
        <v>21.933844000000001</v>
      </c>
      <c r="E118" s="141">
        <v>44317</v>
      </c>
      <c r="F118" s="81">
        <v>25.114477833333336</v>
      </c>
      <c r="G118" s="30"/>
      <c r="H118" s="30"/>
      <c r="I118" s="6"/>
    </row>
    <row r="119" spans="1:9" x14ac:dyDescent="0.2">
      <c r="A119" s="6"/>
      <c r="B119" s="30">
        <v>2017</v>
      </c>
      <c r="C119" s="30">
        <v>6</v>
      </c>
      <c r="D119" s="142">
        <v>23.830959</v>
      </c>
      <c r="E119" s="141">
        <v>44348</v>
      </c>
      <c r="F119" s="81">
        <v>25.673316750000001</v>
      </c>
      <c r="G119" s="30"/>
      <c r="H119" s="30"/>
      <c r="I119" s="6"/>
    </row>
    <row r="120" spans="1:9" x14ac:dyDescent="0.2">
      <c r="A120" s="6"/>
      <c r="B120" s="30">
        <v>2017</v>
      </c>
      <c r="C120" s="30">
        <v>7</v>
      </c>
      <c r="D120" s="142">
        <v>0</v>
      </c>
      <c r="E120" s="141">
        <v>44378</v>
      </c>
      <c r="F120" s="81">
        <v>23.814274000000001</v>
      </c>
      <c r="G120" s="30"/>
      <c r="H120" s="30"/>
      <c r="I120" s="6"/>
    </row>
    <row r="121" spans="1:9" x14ac:dyDescent="0.2">
      <c r="A121" s="6"/>
      <c r="B121" s="30">
        <v>2017</v>
      </c>
      <c r="C121" s="30">
        <v>8</v>
      </c>
      <c r="D121" s="142">
        <v>0</v>
      </c>
      <c r="E121" s="141">
        <v>44409</v>
      </c>
      <c r="F121" s="81">
        <v>21.516461250000003</v>
      </c>
      <c r="G121" s="30"/>
      <c r="H121" s="30"/>
      <c r="I121" s="6"/>
    </row>
    <row r="122" spans="1:9" x14ac:dyDescent="0.2">
      <c r="A122" s="6"/>
      <c r="B122" s="30">
        <v>2017</v>
      </c>
      <c r="C122" s="30">
        <v>9</v>
      </c>
      <c r="D122" s="142">
        <v>0</v>
      </c>
      <c r="E122" s="141">
        <v>44440</v>
      </c>
      <c r="F122" s="81">
        <v>18.811287166666666</v>
      </c>
      <c r="G122" s="30"/>
      <c r="H122" s="30"/>
      <c r="I122" s="6"/>
    </row>
    <row r="123" spans="1:9" x14ac:dyDescent="0.2">
      <c r="A123" s="6"/>
      <c r="B123" s="30">
        <v>2017</v>
      </c>
      <c r="C123" s="30">
        <v>10</v>
      </c>
      <c r="D123" s="142">
        <v>0</v>
      </c>
      <c r="E123" s="141">
        <v>44470</v>
      </c>
      <c r="F123" s="81">
        <v>16.596156833333332</v>
      </c>
      <c r="G123" s="30"/>
      <c r="H123" s="30"/>
      <c r="I123" s="6"/>
    </row>
    <row r="124" spans="1:9" x14ac:dyDescent="0.2">
      <c r="A124" s="6"/>
      <c r="B124" s="30">
        <v>2017</v>
      </c>
      <c r="C124" s="30">
        <v>11</v>
      </c>
      <c r="D124" s="142">
        <v>0</v>
      </c>
      <c r="E124" s="141">
        <v>44501</v>
      </c>
      <c r="F124" s="81">
        <v>14.333471750000001</v>
      </c>
      <c r="G124" s="30"/>
      <c r="H124" s="30"/>
      <c r="I124" s="6"/>
    </row>
    <row r="125" spans="1:9" x14ac:dyDescent="0.2">
      <c r="A125" s="6"/>
      <c r="B125" s="30">
        <v>2017</v>
      </c>
      <c r="C125" s="30">
        <v>12</v>
      </c>
      <c r="D125" s="142">
        <v>0</v>
      </c>
      <c r="E125" s="141">
        <v>44531</v>
      </c>
      <c r="F125" s="81">
        <v>11.323754833333334</v>
      </c>
      <c r="G125" s="30"/>
      <c r="H125" s="30"/>
      <c r="I125" s="6"/>
    </row>
    <row r="126" spans="1:9" x14ac:dyDescent="0.2">
      <c r="A126" s="6"/>
      <c r="B126" s="6"/>
      <c r="C126" s="6"/>
      <c r="D126" s="6"/>
      <c r="E126" s="6"/>
      <c r="F126" s="6"/>
      <c r="G126" s="30"/>
      <c r="H126" s="30"/>
    </row>
    <row r="127" spans="1:9" x14ac:dyDescent="0.2">
      <c r="A127" s="6"/>
      <c r="B127" s="6"/>
      <c r="C127" s="6"/>
      <c r="D127" s="6"/>
      <c r="E127" s="6"/>
      <c r="F127" s="6"/>
      <c r="G127" s="30"/>
      <c r="H127" s="30"/>
    </row>
    <row r="128" spans="1:9" x14ac:dyDescent="0.2">
      <c r="A128" s="6"/>
      <c r="B128" s="6"/>
      <c r="C128" s="6"/>
      <c r="D128" s="6"/>
      <c r="E128" s="6"/>
      <c r="F128" s="6"/>
      <c r="G128" s="30"/>
      <c r="H128" s="30"/>
    </row>
    <row r="129" spans="1:8" x14ac:dyDescent="0.2">
      <c r="A129" s="6"/>
      <c r="B129" s="6"/>
      <c r="C129" s="6"/>
      <c r="D129" s="6"/>
      <c r="E129" s="6"/>
      <c r="F129" s="6"/>
      <c r="G129" s="30"/>
      <c r="H129" s="30"/>
    </row>
    <row r="130" spans="1:8" x14ac:dyDescent="0.2">
      <c r="A130" s="6"/>
      <c r="B130" s="6"/>
      <c r="C130" s="6"/>
      <c r="D130" s="6"/>
      <c r="E130" s="6"/>
      <c r="F130" s="6"/>
      <c r="G130" s="30"/>
      <c r="H130" s="30"/>
    </row>
    <row r="131" spans="1:8" x14ac:dyDescent="0.2">
      <c r="A131" s="6"/>
      <c r="B131" s="6"/>
      <c r="C131" s="6"/>
      <c r="D131" s="6"/>
      <c r="E131" s="6"/>
      <c r="F131" s="6"/>
      <c r="G131" s="30"/>
      <c r="H131" s="30"/>
    </row>
    <row r="132" spans="1:8" x14ac:dyDescent="0.2">
      <c r="A132" s="6"/>
      <c r="B132" s="6"/>
      <c r="C132" s="6"/>
      <c r="D132" s="6"/>
      <c r="E132" s="6"/>
      <c r="F132" s="6"/>
      <c r="G132" s="30"/>
      <c r="H132" s="30"/>
    </row>
    <row r="133" spans="1:8" x14ac:dyDescent="0.2">
      <c r="A133" s="6"/>
      <c r="B133" s="6"/>
      <c r="C133" s="6"/>
      <c r="D133" s="6"/>
      <c r="E133" s="6"/>
      <c r="F133" s="6"/>
      <c r="G133" s="30"/>
      <c r="H133" s="30"/>
    </row>
    <row r="134" spans="1:8" x14ac:dyDescent="0.2">
      <c r="A134" s="6"/>
      <c r="B134" s="6"/>
      <c r="C134" s="6"/>
      <c r="D134" s="6"/>
      <c r="E134" s="6"/>
      <c r="F134" s="6"/>
      <c r="G134" s="30"/>
      <c r="H134" s="30"/>
    </row>
    <row r="135" spans="1:8" x14ac:dyDescent="0.2">
      <c r="A135" s="6"/>
      <c r="B135" s="6"/>
      <c r="C135" s="6"/>
      <c r="D135" s="6"/>
      <c r="E135" s="6"/>
      <c r="F135" s="6"/>
      <c r="G135" s="30"/>
      <c r="H135" s="30"/>
    </row>
    <row r="136" spans="1:8" x14ac:dyDescent="0.2">
      <c r="A136" s="6"/>
      <c r="B136" s="6"/>
      <c r="C136" s="6"/>
      <c r="D136" s="6"/>
      <c r="E136" s="6"/>
      <c r="F136" s="6"/>
      <c r="G136" s="30"/>
      <c r="H136" s="30"/>
    </row>
    <row r="137" spans="1:8" x14ac:dyDescent="0.2">
      <c r="A137" s="6"/>
      <c r="B137" s="6"/>
      <c r="C137" s="6"/>
      <c r="D137" s="6"/>
      <c r="E137" s="6"/>
      <c r="F137" s="6"/>
      <c r="G137" s="30"/>
      <c r="H137" s="30"/>
    </row>
    <row r="138" spans="1:8" x14ac:dyDescent="0.2">
      <c r="A138" s="6"/>
      <c r="B138" s="6"/>
      <c r="C138" s="6"/>
      <c r="D138" s="6"/>
      <c r="E138" s="6"/>
      <c r="F138" s="6"/>
      <c r="G138" s="30"/>
      <c r="H138" s="30"/>
    </row>
    <row r="139" spans="1:8" x14ac:dyDescent="0.2">
      <c r="A139" s="6"/>
      <c r="B139" s="6"/>
      <c r="C139" s="6"/>
      <c r="D139" s="6"/>
      <c r="E139" s="6"/>
      <c r="F139" s="6"/>
      <c r="G139" s="30"/>
      <c r="H139" s="30"/>
    </row>
    <row r="140" spans="1:8" x14ac:dyDescent="0.2">
      <c r="A140" s="6"/>
      <c r="B140" s="6"/>
      <c r="C140" s="6"/>
      <c r="D140" s="6"/>
      <c r="E140" s="6"/>
      <c r="F140" s="6"/>
      <c r="G140" s="30"/>
      <c r="H140" s="30"/>
    </row>
    <row r="141" spans="1:8" x14ac:dyDescent="0.2">
      <c r="A141" s="6"/>
      <c r="B141" s="6"/>
      <c r="C141" s="6"/>
      <c r="D141" s="6"/>
      <c r="E141" s="6"/>
      <c r="F141" s="6"/>
      <c r="G141" s="30"/>
      <c r="H141" s="30"/>
    </row>
    <row r="142" spans="1:8" x14ac:dyDescent="0.2">
      <c r="A142" s="6"/>
      <c r="B142" s="6"/>
      <c r="C142" s="6"/>
      <c r="D142" s="6"/>
      <c r="E142" s="6"/>
      <c r="F142" s="6"/>
      <c r="G142" s="30"/>
      <c r="H142" s="30"/>
    </row>
    <row r="143" spans="1:8" x14ac:dyDescent="0.2">
      <c r="A143" s="6"/>
      <c r="B143" s="6"/>
      <c r="C143" s="6"/>
      <c r="D143" s="6"/>
      <c r="E143" s="6"/>
      <c r="F143" s="6"/>
      <c r="G143" s="30"/>
      <c r="H143" s="30"/>
    </row>
    <row r="144" spans="1:8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7" sqref="O7:O8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4" t="s">
        <v>73</v>
      </c>
      <c r="D7" s="134"/>
      <c r="E7" s="134"/>
      <c r="F7" s="134"/>
      <c r="G7" s="134"/>
      <c r="H7" s="134"/>
      <c r="I7" s="134"/>
      <c r="J7" s="134"/>
      <c r="K7" s="134"/>
      <c r="L7" s="50"/>
      <c r="M7" s="45"/>
      <c r="N7" s="46"/>
      <c r="O7" s="45"/>
    </row>
    <row r="8" spans="1:15" x14ac:dyDescent="0.2">
      <c r="A8" s="47"/>
      <c r="B8" s="48"/>
      <c r="C8" s="128" t="s">
        <v>74</v>
      </c>
      <c r="D8" s="128"/>
      <c r="E8" s="128"/>
      <c r="F8" s="128"/>
      <c r="G8" s="128"/>
      <c r="H8" s="128"/>
      <c r="I8" s="128"/>
      <c r="J8" s="128"/>
      <c r="K8" s="128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  <c r="M10" s="45"/>
      <c r="N10" s="46"/>
      <c r="O10" s="45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12.779979000000001</v>
      </c>
      <c r="D13" s="56">
        <v>11.941573999999999</v>
      </c>
      <c r="E13" s="56">
        <v>14.764367999999999</v>
      </c>
      <c r="F13" s="56">
        <v>12.923244</v>
      </c>
      <c r="G13" s="56">
        <v>15.986411</v>
      </c>
      <c r="H13" s="56">
        <v>11.734487</v>
      </c>
      <c r="I13" s="56">
        <v>-26.597114261606315</v>
      </c>
      <c r="J13" s="56">
        <v>73.402885738393692</v>
      </c>
      <c r="K13" s="56">
        <v>23.70277153321565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21.896409999999999</v>
      </c>
      <c r="D14" s="56">
        <v>17.559149000000001</v>
      </c>
      <c r="E14" s="56">
        <v>17.381436000000001</v>
      </c>
      <c r="F14" s="56">
        <v>17.117567000000001</v>
      </c>
      <c r="G14" s="56">
        <v>16.387929</v>
      </c>
      <c r="H14" s="56">
        <v>17.039843999999999</v>
      </c>
      <c r="I14" s="56">
        <v>3.9780194312533323</v>
      </c>
      <c r="J14" s="56">
        <v>103.97801943125333</v>
      </c>
      <c r="K14" s="56">
        <v>-4.2625099700208668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17.25639</v>
      </c>
      <c r="D15" s="56">
        <v>19.160374000000001</v>
      </c>
      <c r="E15" s="56">
        <v>20.807594999999999</v>
      </c>
      <c r="F15" s="56">
        <v>15.352715</v>
      </c>
      <c r="G15" s="56">
        <v>17.813410999999999</v>
      </c>
      <c r="H15" s="56">
        <v>20.783131000000001</v>
      </c>
      <c r="I15" s="56">
        <v>16.671259648138161</v>
      </c>
      <c r="J15" s="56">
        <v>116.67125964813816</v>
      </c>
      <c r="K15" s="56">
        <v>16.02775795681741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17.523046999999998</v>
      </c>
      <c r="D16" s="56">
        <v>15.87045</v>
      </c>
      <c r="E16" s="56">
        <v>16.867336000000002</v>
      </c>
      <c r="F16" s="56">
        <v>20.649740000000001</v>
      </c>
      <c r="G16" s="56">
        <v>12.341924000000001</v>
      </c>
      <c r="H16" s="56">
        <v>18.727588000000001</v>
      </c>
      <c r="I16" s="56">
        <v>51.739615314435582</v>
      </c>
      <c r="J16" s="56">
        <v>151.73961531443558</v>
      </c>
      <c r="K16" s="56">
        <v>-40.232061033213981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22.156739000000002</v>
      </c>
      <c r="D17" s="56">
        <v>22.135643000000002</v>
      </c>
      <c r="E17" s="56">
        <v>18.125437999999999</v>
      </c>
      <c r="F17" s="56">
        <v>20.138185</v>
      </c>
      <c r="G17" s="56">
        <v>12.451231999999999</v>
      </c>
      <c r="H17" s="56">
        <v>11.217110999999999</v>
      </c>
      <c r="I17" s="56">
        <v>-9.9116376596307898</v>
      </c>
      <c r="J17" s="56">
        <v>90.088362340369216</v>
      </c>
      <c r="K17" s="56">
        <v>-38.171031798545897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19.062946</v>
      </c>
      <c r="D18" s="56">
        <v>19.991786000000001</v>
      </c>
      <c r="E18" s="56">
        <v>18.256401</v>
      </c>
      <c r="F18" s="56">
        <v>16.453233999999998</v>
      </c>
      <c r="G18" s="56">
        <v>15.923154</v>
      </c>
      <c r="H18" s="35">
        <v>18.562608999999998</v>
      </c>
      <c r="I18" s="35">
        <v>16.576207201161264</v>
      </c>
      <c r="J18" s="35">
        <v>116.57620720116127</v>
      </c>
      <c r="K18" s="35">
        <v>-3.2217374407973454</v>
      </c>
      <c r="L18" s="50"/>
      <c r="M18" s="45"/>
      <c r="N18" s="46">
        <v>1</v>
      </c>
      <c r="O18" s="45"/>
    </row>
    <row r="19" spans="1:15" x14ac:dyDescent="0.2">
      <c r="A19" s="47"/>
      <c r="B19" s="55" t="s">
        <v>13</v>
      </c>
      <c r="C19" s="56">
        <v>12.145371000000001</v>
      </c>
      <c r="D19" s="56">
        <v>22.38147</v>
      </c>
      <c r="E19" s="56">
        <v>18.345096999999999</v>
      </c>
      <c r="F19" s="56">
        <v>17.835345</v>
      </c>
      <c r="G19" s="56">
        <v>14.194267999999999</v>
      </c>
      <c r="H19" s="56"/>
      <c r="I19" s="56"/>
      <c r="J19" s="56"/>
      <c r="K19" s="56"/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25.911726999999999</v>
      </c>
      <c r="D20" s="56">
        <v>18.639368999999999</v>
      </c>
      <c r="E20" s="56">
        <v>18.664622000000001</v>
      </c>
      <c r="F20" s="56">
        <v>15.435464</v>
      </c>
      <c r="G20" s="56">
        <v>15.897271999999999</v>
      </c>
      <c r="H20" s="56"/>
      <c r="I20" s="56"/>
      <c r="J20" s="56"/>
      <c r="K20" s="56"/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23.619910999999998</v>
      </c>
      <c r="D21" s="56">
        <v>19.072096999999999</v>
      </c>
      <c r="E21" s="56">
        <v>17.255822999999999</v>
      </c>
      <c r="F21" s="56">
        <v>21.756651000000002</v>
      </c>
      <c r="G21" s="56">
        <v>17.798867999999999</v>
      </c>
      <c r="H21" s="56"/>
      <c r="I21" s="56"/>
      <c r="J21" s="56"/>
      <c r="K21" s="56"/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20.269883</v>
      </c>
      <c r="D22" s="56">
        <v>21.698535</v>
      </c>
      <c r="E22" s="56">
        <v>18.470797000000001</v>
      </c>
      <c r="F22" s="56">
        <v>18.932024999999999</v>
      </c>
      <c r="G22" s="56">
        <v>16.499161999999998</v>
      </c>
      <c r="H22" s="56"/>
      <c r="I22" s="56"/>
      <c r="J22" s="56"/>
      <c r="K22" s="56"/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18.368808000000001</v>
      </c>
      <c r="D23" s="56">
        <v>18.860347999999998</v>
      </c>
      <c r="E23" s="56">
        <v>18.036304999999999</v>
      </c>
      <c r="F23" s="56">
        <v>18.557378</v>
      </c>
      <c r="G23" s="56">
        <v>16.401624000000002</v>
      </c>
      <c r="H23" s="56"/>
      <c r="I23" s="56"/>
      <c r="J23" s="56"/>
      <c r="K23" s="56"/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24.179162000000002</v>
      </c>
      <c r="D24" s="56">
        <v>19.669920999999999</v>
      </c>
      <c r="E24" s="56">
        <v>17.818256000000002</v>
      </c>
      <c r="F24" s="56">
        <v>18.977734000000002</v>
      </c>
      <c r="G24" s="56">
        <v>18.567128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235.17037299999998</v>
      </c>
      <c r="D25" s="58">
        <v>226.98071599999997</v>
      </c>
      <c r="E25" s="58">
        <v>214.79347399999997</v>
      </c>
      <c r="F25" s="58">
        <v>214.12928200000002</v>
      </c>
      <c r="G25" s="58">
        <v>190.262383</v>
      </c>
      <c r="H25" s="35">
        <v>98.064769999999996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-3.4824356892949271</v>
      </c>
      <c r="E26" s="58">
        <v>-5.3692852039465722</v>
      </c>
      <c r="F26" s="58">
        <v>-0.30922354745281933</v>
      </c>
      <c r="G26" s="58">
        <v>-11.14602298998042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110.675511</v>
      </c>
      <c r="D28" s="58">
        <v>106.65897600000001</v>
      </c>
      <c r="E28" s="58">
        <v>106.202574</v>
      </c>
      <c r="F28" s="58">
        <v>102.634685</v>
      </c>
      <c r="G28" s="58">
        <v>90.904060999999999</v>
      </c>
      <c r="H28" s="35">
        <v>98.064769999999996</v>
      </c>
      <c r="I28" s="35">
        <v>7.8772157384696007</v>
      </c>
      <c r="J28" s="35">
        <v>107.8772157384696</v>
      </c>
      <c r="K28" s="35">
        <v>-11.429492865886425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-3.6291090627988964</v>
      </c>
      <c r="E29" s="58">
        <v>-0.42790772714713654</v>
      </c>
      <c r="F29" s="58">
        <v>-3.3595127364803745</v>
      </c>
      <c r="G29" s="58">
        <v>-11.429492865886425</v>
      </c>
      <c r="H29" s="35">
        <v>7.8772157384696007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3" t="s">
        <v>145</v>
      </c>
      <c r="D31" s="133"/>
      <c r="E31" s="133"/>
      <c r="F31" s="133"/>
      <c r="G31" s="133"/>
      <c r="H31" s="133"/>
      <c r="I31" s="133"/>
      <c r="J31" s="133"/>
      <c r="K31" s="133"/>
      <c r="L31" s="50"/>
      <c r="M31" s="45"/>
      <c r="N31" s="46"/>
      <c r="O31" s="45"/>
    </row>
    <row r="32" spans="1:15" s="64" customFormat="1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6"/>
      <c r="C49" s="6"/>
      <c r="D49" s="6"/>
      <c r="E49" s="6"/>
      <c r="F49" s="6"/>
      <c r="G49" s="6"/>
      <c r="H49" s="6"/>
      <c r="I49" s="30"/>
    </row>
    <row r="50" spans="2:9" x14ac:dyDescent="0.2">
      <c r="B50" s="30"/>
      <c r="C50" s="30"/>
      <c r="D50" s="30"/>
      <c r="E50" s="30"/>
      <c r="F50" s="30"/>
      <c r="G50" s="30"/>
      <c r="H50" s="30"/>
      <c r="I50" s="30"/>
    </row>
    <row r="51" spans="2:9" x14ac:dyDescent="0.2">
      <c r="B51" s="30"/>
      <c r="C51" s="30"/>
      <c r="D51" s="30"/>
      <c r="E51" s="30"/>
      <c r="F51" s="30"/>
      <c r="G51" s="30"/>
      <c r="H51" s="30"/>
      <c r="I51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 t="s">
        <v>1</v>
      </c>
      <c r="C53" s="30" t="s">
        <v>154</v>
      </c>
      <c r="D53" s="30" t="s">
        <v>169</v>
      </c>
      <c r="E53" s="30" t="s">
        <v>155</v>
      </c>
      <c r="F53" s="30" t="s">
        <v>156</v>
      </c>
      <c r="G53" s="30"/>
      <c r="H53" s="30"/>
      <c r="I53" s="30"/>
    </row>
    <row r="54" spans="2:9" x14ac:dyDescent="0.2">
      <c r="B54" s="30">
        <v>2016</v>
      </c>
      <c r="C54" s="30">
        <v>1</v>
      </c>
      <c r="D54" s="142">
        <v>12.779979000000001</v>
      </c>
      <c r="E54" s="141">
        <v>42370</v>
      </c>
      <c r="F54" s="30"/>
      <c r="G54" s="30"/>
      <c r="H54" s="84"/>
      <c r="I54" s="30"/>
    </row>
    <row r="55" spans="2:9" x14ac:dyDescent="0.2">
      <c r="B55" s="30">
        <v>2016</v>
      </c>
      <c r="C55" s="30">
        <v>2</v>
      </c>
      <c r="D55" s="142">
        <v>21.896409999999999</v>
      </c>
      <c r="E55" s="141">
        <v>42401</v>
      </c>
      <c r="F55" s="30"/>
      <c r="G55" s="30"/>
      <c r="H55" s="84"/>
      <c r="I55" s="30"/>
    </row>
    <row r="56" spans="2:9" x14ac:dyDescent="0.2">
      <c r="B56" s="30">
        <v>2016</v>
      </c>
      <c r="C56" s="30">
        <v>3</v>
      </c>
      <c r="D56" s="142">
        <v>17.25639</v>
      </c>
      <c r="E56" s="141">
        <v>42430</v>
      </c>
      <c r="F56" s="30"/>
      <c r="G56" s="30"/>
      <c r="H56" s="84"/>
      <c r="I56" s="30"/>
    </row>
    <row r="57" spans="2:9" x14ac:dyDescent="0.2">
      <c r="B57" s="30">
        <v>2016</v>
      </c>
      <c r="C57" s="30">
        <v>4</v>
      </c>
      <c r="D57" s="142">
        <v>17.523046999999998</v>
      </c>
      <c r="E57" s="141">
        <v>42461</v>
      </c>
      <c r="F57" s="81">
        <v>18.591576125</v>
      </c>
      <c r="G57" s="30"/>
      <c r="H57" s="84"/>
      <c r="I57" s="30"/>
    </row>
    <row r="58" spans="2:9" x14ac:dyDescent="0.2">
      <c r="B58" s="30">
        <v>2016</v>
      </c>
      <c r="C58" s="30">
        <v>5</v>
      </c>
      <c r="D58" s="142">
        <v>22.156739000000002</v>
      </c>
      <c r="E58" s="141">
        <v>42491</v>
      </c>
      <c r="F58" s="81">
        <v>18.591576125</v>
      </c>
      <c r="G58" s="30"/>
      <c r="H58" s="84"/>
      <c r="I58" s="30"/>
    </row>
    <row r="59" spans="2:9" x14ac:dyDescent="0.2">
      <c r="B59" s="30">
        <v>2016</v>
      </c>
      <c r="C59" s="30">
        <v>6</v>
      </c>
      <c r="D59" s="142">
        <v>19.062946</v>
      </c>
      <c r="E59" s="141">
        <v>42522</v>
      </c>
      <c r="F59" s="81">
        <v>18.591576125</v>
      </c>
      <c r="G59" s="30"/>
      <c r="H59" s="84"/>
      <c r="I59" s="30"/>
    </row>
    <row r="60" spans="2:9" x14ac:dyDescent="0.2">
      <c r="B60" s="30">
        <v>2016</v>
      </c>
      <c r="C60" s="30">
        <v>7</v>
      </c>
      <c r="D60" s="142">
        <v>12.145371000000001</v>
      </c>
      <c r="E60" s="141">
        <v>42552</v>
      </c>
      <c r="F60" s="81">
        <v>18.591576125</v>
      </c>
      <c r="G60" s="30"/>
      <c r="H60" s="84"/>
      <c r="I60" s="30"/>
    </row>
    <row r="61" spans="2:9" x14ac:dyDescent="0.2">
      <c r="B61" s="30">
        <v>2016</v>
      </c>
      <c r="C61" s="30">
        <v>8</v>
      </c>
      <c r="D61" s="142">
        <v>25.911726999999999</v>
      </c>
      <c r="E61" s="141">
        <v>42583</v>
      </c>
      <c r="F61" s="81">
        <v>18.591576125</v>
      </c>
      <c r="G61" s="30"/>
      <c r="H61" s="84"/>
      <c r="I61" s="30"/>
    </row>
    <row r="62" spans="2:9" x14ac:dyDescent="0.2">
      <c r="B62" s="30">
        <v>2016</v>
      </c>
      <c r="C62" s="30">
        <v>9</v>
      </c>
      <c r="D62" s="142">
        <v>23.619910999999998</v>
      </c>
      <c r="E62" s="141">
        <v>42614</v>
      </c>
      <c r="F62" s="81">
        <v>19.150279999999999</v>
      </c>
      <c r="G62" s="30"/>
      <c r="H62" s="30"/>
      <c r="I62" s="30"/>
    </row>
    <row r="63" spans="2:9" x14ac:dyDescent="0.2">
      <c r="B63" s="30">
        <v>2016</v>
      </c>
      <c r="C63" s="30">
        <v>10</v>
      </c>
      <c r="D63" s="142">
        <v>20.269883</v>
      </c>
      <c r="E63" s="141">
        <v>42644</v>
      </c>
      <c r="F63" s="81">
        <v>19.262240299999998</v>
      </c>
      <c r="G63" s="30"/>
      <c r="H63" s="30"/>
      <c r="I63" s="30"/>
    </row>
    <row r="64" spans="2:9" x14ac:dyDescent="0.2">
      <c r="B64" s="30">
        <v>2016</v>
      </c>
      <c r="C64" s="30">
        <v>11</v>
      </c>
      <c r="D64" s="142">
        <v>18.368808000000001</v>
      </c>
      <c r="E64" s="141">
        <v>42675</v>
      </c>
      <c r="F64" s="81">
        <v>19.181019181818183</v>
      </c>
      <c r="G64" s="30"/>
      <c r="H64" s="30"/>
      <c r="I64" s="30"/>
    </row>
    <row r="65" spans="2:9" x14ac:dyDescent="0.2">
      <c r="B65" s="30">
        <v>2016</v>
      </c>
      <c r="C65" s="30">
        <v>12</v>
      </c>
      <c r="D65" s="142">
        <v>24.179162000000002</v>
      </c>
      <c r="E65" s="141">
        <v>42705</v>
      </c>
      <c r="F65" s="81">
        <v>19.597531083333333</v>
      </c>
      <c r="G65" s="30"/>
      <c r="H65" s="30"/>
      <c r="I65" s="30"/>
    </row>
    <row r="66" spans="2:9" x14ac:dyDescent="0.2">
      <c r="B66" s="30">
        <v>2017</v>
      </c>
      <c r="C66" s="30">
        <v>1</v>
      </c>
      <c r="D66" s="142">
        <v>11.941573999999999</v>
      </c>
      <c r="E66" s="141">
        <v>42736</v>
      </c>
      <c r="F66" s="81">
        <v>19.527663999999998</v>
      </c>
      <c r="G66" s="30"/>
      <c r="H66" s="30"/>
      <c r="I66" s="30"/>
    </row>
    <row r="67" spans="2:9" x14ac:dyDescent="0.2">
      <c r="B67" s="30">
        <v>2017</v>
      </c>
      <c r="C67" s="30">
        <v>2</v>
      </c>
      <c r="D67" s="142">
        <v>17.559149000000001</v>
      </c>
      <c r="E67" s="141">
        <v>42767</v>
      </c>
      <c r="F67" s="81">
        <v>19.166225583333333</v>
      </c>
      <c r="G67" s="30"/>
      <c r="H67" s="30"/>
      <c r="I67" s="30"/>
    </row>
    <row r="68" spans="2:9" x14ac:dyDescent="0.2">
      <c r="B68" s="30">
        <v>2017</v>
      </c>
      <c r="C68" s="30">
        <v>3</v>
      </c>
      <c r="D68" s="142">
        <v>19.160374000000001</v>
      </c>
      <c r="E68" s="141">
        <v>42795</v>
      </c>
      <c r="F68" s="81">
        <v>19.324890916666664</v>
      </c>
      <c r="G68" s="30"/>
      <c r="H68" s="30"/>
      <c r="I68" s="30"/>
    </row>
    <row r="69" spans="2:9" x14ac:dyDescent="0.2">
      <c r="B69" s="30">
        <v>2017</v>
      </c>
      <c r="C69" s="30">
        <v>4</v>
      </c>
      <c r="D69" s="142">
        <v>15.87045</v>
      </c>
      <c r="E69" s="141">
        <v>42826</v>
      </c>
      <c r="F69" s="81">
        <v>19.187174499999998</v>
      </c>
      <c r="G69" s="30"/>
      <c r="H69" s="30"/>
      <c r="I69" s="30"/>
    </row>
    <row r="70" spans="2:9" x14ac:dyDescent="0.2">
      <c r="B70" s="30">
        <v>2017</v>
      </c>
      <c r="C70" s="30">
        <v>5</v>
      </c>
      <c r="D70" s="142">
        <v>22.135643000000002</v>
      </c>
      <c r="E70" s="141">
        <v>42856</v>
      </c>
      <c r="F70" s="81">
        <v>19.185416499999999</v>
      </c>
      <c r="G70" s="30"/>
      <c r="H70" s="30"/>
      <c r="I70" s="30"/>
    </row>
    <row r="71" spans="2:9" x14ac:dyDescent="0.2">
      <c r="B71" s="30">
        <v>2017</v>
      </c>
      <c r="C71" s="30">
        <v>6</v>
      </c>
      <c r="D71" s="142">
        <v>19.991786000000001</v>
      </c>
      <c r="E71" s="141">
        <v>42887</v>
      </c>
      <c r="F71" s="81">
        <v>19.262819833333328</v>
      </c>
      <c r="G71" s="30"/>
      <c r="H71" s="30"/>
      <c r="I71" s="30"/>
    </row>
    <row r="72" spans="2:9" x14ac:dyDescent="0.2">
      <c r="B72" s="30">
        <v>2017</v>
      </c>
      <c r="C72" s="30">
        <v>7</v>
      </c>
      <c r="D72" s="142">
        <v>22.38147</v>
      </c>
      <c r="E72" s="141">
        <v>42917</v>
      </c>
      <c r="F72" s="81">
        <v>20.115828083333334</v>
      </c>
      <c r="G72" s="30"/>
      <c r="H72" s="30"/>
      <c r="I72" s="30"/>
    </row>
    <row r="73" spans="2:9" x14ac:dyDescent="0.2">
      <c r="B73" s="30">
        <v>2017</v>
      </c>
      <c r="C73" s="30">
        <v>8</v>
      </c>
      <c r="D73" s="142">
        <v>18.639368999999999</v>
      </c>
      <c r="E73" s="141">
        <v>42948</v>
      </c>
      <c r="F73" s="81">
        <v>19.509798249999999</v>
      </c>
      <c r="G73" s="30"/>
      <c r="H73" s="30"/>
      <c r="I73" s="30"/>
    </row>
    <row r="74" spans="2:9" x14ac:dyDescent="0.2">
      <c r="B74" s="30">
        <v>2017</v>
      </c>
      <c r="C74" s="30">
        <v>9</v>
      </c>
      <c r="D74" s="142">
        <v>19.072096999999999</v>
      </c>
      <c r="E74" s="141">
        <v>42979</v>
      </c>
      <c r="F74" s="81">
        <v>19.130813750000002</v>
      </c>
      <c r="G74" s="30"/>
      <c r="H74" s="30"/>
      <c r="I74" s="30"/>
    </row>
    <row r="75" spans="2:9" x14ac:dyDescent="0.2">
      <c r="B75" s="30">
        <v>2017</v>
      </c>
      <c r="C75" s="30">
        <v>10</v>
      </c>
      <c r="D75" s="142">
        <v>21.698535</v>
      </c>
      <c r="E75" s="141">
        <v>43009</v>
      </c>
      <c r="F75" s="81">
        <v>19.249868083333336</v>
      </c>
      <c r="G75" s="30"/>
      <c r="H75" s="30"/>
      <c r="I75" s="30"/>
    </row>
    <row r="76" spans="2:9" x14ac:dyDescent="0.2">
      <c r="B76" s="30">
        <v>2017</v>
      </c>
      <c r="C76" s="30">
        <v>11</v>
      </c>
      <c r="D76" s="142">
        <v>18.860347999999998</v>
      </c>
      <c r="E76" s="141">
        <v>43040</v>
      </c>
      <c r="F76" s="81">
        <v>19.29082975</v>
      </c>
      <c r="G76" s="30"/>
      <c r="H76" s="30"/>
      <c r="I76" s="30"/>
    </row>
    <row r="77" spans="2:9" x14ac:dyDescent="0.2">
      <c r="B77" s="30">
        <v>2017</v>
      </c>
      <c r="C77" s="30">
        <v>12</v>
      </c>
      <c r="D77" s="142">
        <v>19.669920999999999</v>
      </c>
      <c r="E77" s="141">
        <v>43070</v>
      </c>
      <c r="F77" s="81">
        <v>18.915059666666664</v>
      </c>
      <c r="G77" s="30"/>
      <c r="H77" s="30"/>
      <c r="I77" s="30"/>
    </row>
    <row r="78" spans="2:9" x14ac:dyDescent="0.2">
      <c r="B78" s="30">
        <v>2018</v>
      </c>
      <c r="C78" s="30">
        <v>1</v>
      </c>
      <c r="D78" s="142">
        <v>14.764367999999999</v>
      </c>
      <c r="E78" s="141">
        <v>43101</v>
      </c>
      <c r="F78" s="81">
        <v>19.150292499999995</v>
      </c>
      <c r="G78" s="30"/>
      <c r="H78" s="30"/>
      <c r="I78" s="30"/>
    </row>
    <row r="79" spans="2:9" x14ac:dyDescent="0.2">
      <c r="B79" s="30">
        <v>2018</v>
      </c>
      <c r="C79" s="30">
        <v>2</v>
      </c>
      <c r="D79" s="142">
        <v>17.381436000000001</v>
      </c>
      <c r="E79" s="141">
        <v>43132</v>
      </c>
      <c r="F79" s="81">
        <v>19.13548308333333</v>
      </c>
      <c r="G79" s="30"/>
      <c r="H79" s="30"/>
      <c r="I79" s="30"/>
    </row>
    <row r="80" spans="2:9" x14ac:dyDescent="0.2">
      <c r="B80" s="30">
        <v>2018</v>
      </c>
      <c r="C80" s="30">
        <v>3</v>
      </c>
      <c r="D80" s="142">
        <v>20.807594999999999</v>
      </c>
      <c r="E80" s="141">
        <v>43160</v>
      </c>
      <c r="F80" s="81">
        <v>19.272751499999995</v>
      </c>
      <c r="G80" s="30"/>
      <c r="H80" s="30"/>
      <c r="I80" s="30"/>
    </row>
    <row r="81" spans="2:9" x14ac:dyDescent="0.2">
      <c r="B81" s="30">
        <v>2018</v>
      </c>
      <c r="C81" s="30">
        <v>4</v>
      </c>
      <c r="D81" s="142">
        <v>16.867336000000002</v>
      </c>
      <c r="E81" s="141">
        <v>43191</v>
      </c>
      <c r="F81" s="81">
        <v>19.355825333333332</v>
      </c>
      <c r="G81" s="30"/>
      <c r="H81" s="30"/>
      <c r="I81" s="30"/>
    </row>
    <row r="82" spans="2:9" x14ac:dyDescent="0.2">
      <c r="B82" s="30">
        <v>2018</v>
      </c>
      <c r="C82" s="30">
        <v>5</v>
      </c>
      <c r="D82" s="142">
        <v>18.125437999999999</v>
      </c>
      <c r="E82" s="141">
        <v>43221</v>
      </c>
      <c r="F82" s="81">
        <v>19.021641583333331</v>
      </c>
      <c r="G82" s="30"/>
      <c r="H82" s="30"/>
      <c r="I82" s="30"/>
    </row>
    <row r="83" spans="2:9" x14ac:dyDescent="0.2">
      <c r="B83" s="30">
        <v>2018</v>
      </c>
      <c r="C83" s="30">
        <v>6</v>
      </c>
      <c r="D83" s="142">
        <v>18.256401</v>
      </c>
      <c r="E83" s="141">
        <v>43252</v>
      </c>
      <c r="F83" s="81">
        <v>18.877026166666667</v>
      </c>
      <c r="G83" s="30"/>
      <c r="H83" s="30"/>
      <c r="I83" s="30"/>
    </row>
    <row r="84" spans="2:9" x14ac:dyDescent="0.2">
      <c r="B84" s="30">
        <v>2018</v>
      </c>
      <c r="C84" s="30">
        <v>7</v>
      </c>
      <c r="D84" s="142">
        <v>18.345096999999999</v>
      </c>
      <c r="E84" s="141">
        <v>43282</v>
      </c>
      <c r="F84" s="81">
        <v>18.540661750000002</v>
      </c>
      <c r="G84" s="30"/>
      <c r="H84" s="30"/>
      <c r="I84" s="30"/>
    </row>
    <row r="85" spans="2:9" x14ac:dyDescent="0.2">
      <c r="B85" s="30">
        <v>2018</v>
      </c>
      <c r="C85" s="30">
        <v>8</v>
      </c>
      <c r="D85" s="142">
        <v>18.664622000000001</v>
      </c>
      <c r="E85" s="141">
        <v>43313</v>
      </c>
      <c r="F85" s="81">
        <v>18.54276616666667</v>
      </c>
      <c r="G85" s="30"/>
      <c r="H85" s="30"/>
      <c r="I85" s="30"/>
    </row>
    <row r="86" spans="2:9" x14ac:dyDescent="0.2">
      <c r="B86" s="30">
        <v>2018</v>
      </c>
      <c r="C86" s="30">
        <v>9</v>
      </c>
      <c r="D86" s="142">
        <v>17.255822999999999</v>
      </c>
      <c r="E86" s="141">
        <v>43344</v>
      </c>
      <c r="F86" s="81">
        <v>18.39141</v>
      </c>
      <c r="G86" s="30"/>
      <c r="H86" s="30"/>
      <c r="I86" s="30"/>
    </row>
    <row r="87" spans="2:9" x14ac:dyDescent="0.2">
      <c r="B87" s="30">
        <v>2018</v>
      </c>
      <c r="C87" s="30">
        <v>10</v>
      </c>
      <c r="D87" s="142">
        <v>18.470797000000001</v>
      </c>
      <c r="E87" s="141">
        <v>43374</v>
      </c>
      <c r="F87" s="81">
        <v>18.122431833333334</v>
      </c>
      <c r="G87" s="30"/>
      <c r="H87" s="30"/>
      <c r="I87" s="30"/>
    </row>
    <row r="88" spans="2:9" x14ac:dyDescent="0.2">
      <c r="B88" s="30">
        <v>2018</v>
      </c>
      <c r="C88" s="30">
        <v>11</v>
      </c>
      <c r="D88" s="142">
        <v>18.036304999999999</v>
      </c>
      <c r="E88" s="141">
        <v>43405</v>
      </c>
      <c r="F88" s="81">
        <v>18.053761583333333</v>
      </c>
      <c r="G88" s="30"/>
      <c r="H88" s="30"/>
      <c r="I88" s="30"/>
    </row>
    <row r="89" spans="2:9" x14ac:dyDescent="0.2">
      <c r="B89" s="30">
        <v>2018</v>
      </c>
      <c r="C89" s="30">
        <v>12</v>
      </c>
      <c r="D89" s="142">
        <v>17.818256000000002</v>
      </c>
      <c r="E89" s="141">
        <v>43435</v>
      </c>
      <c r="F89" s="81">
        <v>17.899456166666663</v>
      </c>
      <c r="G89" s="30"/>
      <c r="H89" s="30"/>
      <c r="I89" s="30"/>
    </row>
    <row r="90" spans="2:9" x14ac:dyDescent="0.2">
      <c r="B90" s="30">
        <v>2019</v>
      </c>
      <c r="C90" s="30">
        <v>1</v>
      </c>
      <c r="D90" s="142">
        <v>12.923244</v>
      </c>
      <c r="E90" s="141">
        <v>43466</v>
      </c>
      <c r="F90" s="81">
        <v>17.746029166666666</v>
      </c>
      <c r="G90" s="30"/>
      <c r="H90" s="30"/>
      <c r="I90" s="30"/>
    </row>
    <row r="91" spans="2:9" x14ac:dyDescent="0.2">
      <c r="B91" s="30">
        <v>2019</v>
      </c>
      <c r="C91" s="30">
        <v>2</v>
      </c>
      <c r="D91" s="142">
        <v>17.117567000000001</v>
      </c>
      <c r="E91" s="141">
        <v>43497</v>
      </c>
      <c r="F91" s="81">
        <v>17.724040083333332</v>
      </c>
      <c r="G91" s="30"/>
      <c r="H91" s="30"/>
      <c r="I91" s="30"/>
    </row>
    <row r="92" spans="2:9" x14ac:dyDescent="0.2">
      <c r="B92" s="30">
        <v>2019</v>
      </c>
      <c r="C92" s="30">
        <v>3</v>
      </c>
      <c r="D92" s="142">
        <v>15.352715</v>
      </c>
      <c r="E92" s="141">
        <v>43525</v>
      </c>
      <c r="F92" s="81">
        <v>17.269466749999999</v>
      </c>
      <c r="G92" s="30"/>
      <c r="H92" s="30"/>
      <c r="I92" s="30"/>
    </row>
    <row r="93" spans="2:9" x14ac:dyDescent="0.2">
      <c r="B93" s="30">
        <v>2019</v>
      </c>
      <c r="C93" s="30">
        <v>4</v>
      </c>
      <c r="D93" s="142">
        <v>20.649740000000001</v>
      </c>
      <c r="E93" s="141">
        <v>43556</v>
      </c>
      <c r="F93" s="81">
        <v>17.584667083333333</v>
      </c>
      <c r="G93" s="30"/>
      <c r="H93" s="30"/>
      <c r="I93" s="30"/>
    </row>
    <row r="94" spans="2:9" x14ac:dyDescent="0.2">
      <c r="B94" s="30">
        <v>2019</v>
      </c>
      <c r="C94" s="30">
        <v>5</v>
      </c>
      <c r="D94" s="142">
        <v>20.138185</v>
      </c>
      <c r="E94" s="141">
        <v>43586</v>
      </c>
      <c r="F94" s="81">
        <v>17.752396000000001</v>
      </c>
      <c r="G94" s="30"/>
      <c r="H94" s="30"/>
      <c r="I94" s="30"/>
    </row>
    <row r="95" spans="2:9" x14ac:dyDescent="0.2">
      <c r="B95" s="30">
        <v>2019</v>
      </c>
      <c r="C95" s="30">
        <v>6</v>
      </c>
      <c r="D95" s="142">
        <v>16.453233999999998</v>
      </c>
      <c r="E95" s="141">
        <v>43617</v>
      </c>
      <c r="F95" s="81">
        <v>17.602132083333334</v>
      </c>
      <c r="G95" s="30"/>
      <c r="H95" s="30"/>
      <c r="I95" s="30"/>
    </row>
    <row r="96" spans="2:9" x14ac:dyDescent="0.2">
      <c r="B96" s="30">
        <v>2019</v>
      </c>
      <c r="C96" s="30">
        <v>7</v>
      </c>
      <c r="D96" s="142">
        <v>17.835345</v>
      </c>
      <c r="E96" s="141">
        <v>43647</v>
      </c>
      <c r="F96" s="81">
        <v>17.559652750000001</v>
      </c>
      <c r="G96" s="30"/>
      <c r="H96" s="30"/>
      <c r="I96" s="30"/>
    </row>
    <row r="97" spans="2:9" x14ac:dyDescent="0.2">
      <c r="B97" s="30">
        <v>2019</v>
      </c>
      <c r="C97" s="30">
        <v>8</v>
      </c>
      <c r="D97" s="142">
        <v>15.435464</v>
      </c>
      <c r="E97" s="141">
        <v>43678</v>
      </c>
      <c r="F97" s="81">
        <v>17.290556249999998</v>
      </c>
      <c r="G97" s="30"/>
      <c r="H97" s="30"/>
      <c r="I97" s="30"/>
    </row>
    <row r="98" spans="2:9" x14ac:dyDescent="0.2">
      <c r="B98" s="30">
        <v>2019</v>
      </c>
      <c r="C98" s="30">
        <v>9</v>
      </c>
      <c r="D98" s="142">
        <v>21.756651000000002</v>
      </c>
      <c r="E98" s="141">
        <v>43709</v>
      </c>
      <c r="F98" s="81">
        <v>17.665625250000002</v>
      </c>
      <c r="G98" s="30"/>
      <c r="H98" s="30"/>
      <c r="I98" s="30"/>
    </row>
    <row r="99" spans="2:9" x14ac:dyDescent="0.2">
      <c r="B99" s="30">
        <v>2019</v>
      </c>
      <c r="C99" s="30">
        <v>10</v>
      </c>
      <c r="D99" s="142">
        <v>18.932024999999999</v>
      </c>
      <c r="E99" s="141">
        <v>43739</v>
      </c>
      <c r="F99" s="81">
        <v>17.704060916666666</v>
      </c>
      <c r="G99" s="30"/>
      <c r="H99" s="30"/>
      <c r="I99" s="30"/>
    </row>
    <row r="100" spans="2:9" x14ac:dyDescent="0.2">
      <c r="B100" s="30">
        <v>2019</v>
      </c>
      <c r="C100" s="30">
        <v>11</v>
      </c>
      <c r="D100" s="142">
        <v>18.557378</v>
      </c>
      <c r="E100" s="141">
        <v>43770</v>
      </c>
      <c r="F100" s="81">
        <v>17.747483666666668</v>
      </c>
      <c r="G100" s="30"/>
      <c r="H100" s="30"/>
      <c r="I100" s="30"/>
    </row>
    <row r="101" spans="2:9" x14ac:dyDescent="0.2">
      <c r="B101" s="30">
        <v>2019</v>
      </c>
      <c r="C101" s="30">
        <v>12</v>
      </c>
      <c r="D101" s="142">
        <v>18.977734000000002</v>
      </c>
      <c r="E101" s="141">
        <v>43800</v>
      </c>
      <c r="F101" s="81">
        <v>17.844106833333335</v>
      </c>
      <c r="G101" s="30"/>
      <c r="H101" s="30"/>
      <c r="I101" s="30"/>
    </row>
    <row r="102" spans="2:9" x14ac:dyDescent="0.2">
      <c r="B102" s="30" t="s">
        <v>186</v>
      </c>
      <c r="C102" s="30">
        <v>1</v>
      </c>
      <c r="D102" s="142">
        <v>15.986411</v>
      </c>
      <c r="E102" s="141">
        <v>43831</v>
      </c>
      <c r="F102" s="81">
        <v>18.099370750000002</v>
      </c>
      <c r="G102" s="30"/>
      <c r="H102" s="30"/>
      <c r="I102" s="30"/>
    </row>
    <row r="103" spans="2:9" x14ac:dyDescent="0.2">
      <c r="B103" s="30" t="s">
        <v>186</v>
      </c>
      <c r="C103" s="30">
        <v>2</v>
      </c>
      <c r="D103" s="142">
        <v>16.387929</v>
      </c>
      <c r="E103" s="141">
        <v>43862</v>
      </c>
      <c r="F103" s="81">
        <v>18.038567583333332</v>
      </c>
      <c r="G103" s="30"/>
      <c r="H103" s="30"/>
      <c r="I103" s="30"/>
    </row>
    <row r="104" spans="2:9" x14ac:dyDescent="0.2">
      <c r="B104" s="30" t="s">
        <v>186</v>
      </c>
      <c r="C104" s="30">
        <v>3</v>
      </c>
      <c r="D104" s="142">
        <v>17.813410999999999</v>
      </c>
      <c r="E104" s="141">
        <v>43891</v>
      </c>
      <c r="F104" s="81">
        <v>18.243625583333333</v>
      </c>
      <c r="G104" s="30"/>
      <c r="H104" s="30"/>
      <c r="I104" s="30"/>
    </row>
    <row r="105" spans="2:9" x14ac:dyDescent="0.2">
      <c r="B105" s="30" t="s">
        <v>186</v>
      </c>
      <c r="C105" s="30">
        <v>4</v>
      </c>
      <c r="D105" s="142">
        <v>12.341924000000001</v>
      </c>
      <c r="E105" s="141">
        <v>43922</v>
      </c>
      <c r="F105" s="81">
        <v>17.551307583333333</v>
      </c>
      <c r="G105" s="30"/>
      <c r="H105" s="30"/>
      <c r="I105" s="30"/>
    </row>
    <row r="106" spans="2:9" x14ac:dyDescent="0.2">
      <c r="B106" s="30" t="s">
        <v>186</v>
      </c>
      <c r="C106" s="30">
        <v>5</v>
      </c>
      <c r="D106" s="142">
        <v>12.451231999999999</v>
      </c>
      <c r="E106" s="141">
        <v>43952</v>
      </c>
      <c r="F106" s="81">
        <v>16.910728166666665</v>
      </c>
      <c r="G106" s="30"/>
      <c r="H106" s="30"/>
      <c r="I106" s="30"/>
    </row>
    <row r="107" spans="2:9" x14ac:dyDescent="0.2">
      <c r="B107" s="30" t="s">
        <v>186</v>
      </c>
      <c r="C107" s="30">
        <v>6</v>
      </c>
      <c r="D107" s="142">
        <v>15.923154</v>
      </c>
      <c r="E107" s="141">
        <v>43983</v>
      </c>
      <c r="F107" s="81">
        <v>16.866554833333335</v>
      </c>
      <c r="G107" s="30"/>
      <c r="H107" s="30"/>
      <c r="I107" s="30"/>
    </row>
    <row r="108" spans="2:9" x14ac:dyDescent="0.2">
      <c r="B108" s="30" t="s">
        <v>186</v>
      </c>
      <c r="C108" s="30">
        <v>7</v>
      </c>
      <c r="D108" s="142">
        <v>14.194267999999999</v>
      </c>
      <c r="E108" s="141">
        <v>44013</v>
      </c>
      <c r="F108" s="81">
        <v>16.56313175</v>
      </c>
      <c r="G108" s="30"/>
      <c r="H108" s="30"/>
      <c r="I108" s="30"/>
    </row>
    <row r="109" spans="2:9" x14ac:dyDescent="0.2">
      <c r="B109" s="30" t="s">
        <v>186</v>
      </c>
      <c r="C109" s="30">
        <v>8</v>
      </c>
      <c r="D109" s="142">
        <v>15.897271999999999</v>
      </c>
      <c r="E109" s="141">
        <v>44044</v>
      </c>
      <c r="F109" s="81">
        <v>16.601615750000001</v>
      </c>
      <c r="G109" s="30"/>
      <c r="H109" s="30"/>
      <c r="I109" s="30"/>
    </row>
    <row r="110" spans="2:9" x14ac:dyDescent="0.2">
      <c r="B110" s="30" t="s">
        <v>186</v>
      </c>
      <c r="C110" s="30">
        <v>9</v>
      </c>
      <c r="D110" s="142">
        <v>17.798867999999999</v>
      </c>
      <c r="E110" s="141">
        <v>44075</v>
      </c>
      <c r="F110" s="81">
        <v>16.271800500000001</v>
      </c>
      <c r="G110" s="30"/>
      <c r="H110" s="30"/>
      <c r="I110" s="30"/>
    </row>
    <row r="111" spans="2:9" x14ac:dyDescent="0.2">
      <c r="B111" s="30" t="s">
        <v>186</v>
      </c>
      <c r="C111" s="30">
        <v>10</v>
      </c>
      <c r="D111" s="142">
        <v>16.499161999999998</v>
      </c>
      <c r="E111" s="141">
        <v>44105</v>
      </c>
      <c r="F111" s="81">
        <v>16.069061916666666</v>
      </c>
      <c r="G111" s="30"/>
      <c r="H111" s="30"/>
      <c r="I111" s="30"/>
    </row>
    <row r="112" spans="2:9" x14ac:dyDescent="0.2">
      <c r="B112" s="30" t="s">
        <v>186</v>
      </c>
      <c r="C112" s="30">
        <v>11</v>
      </c>
      <c r="D112" s="142">
        <v>16.401624000000002</v>
      </c>
      <c r="E112" s="141">
        <v>44136</v>
      </c>
      <c r="F112" s="81">
        <v>15.88941575</v>
      </c>
      <c r="G112" s="30"/>
      <c r="H112" s="30"/>
      <c r="I112" s="30"/>
    </row>
    <row r="113" spans="2:9" x14ac:dyDescent="0.2">
      <c r="B113" s="30" t="s">
        <v>186</v>
      </c>
      <c r="C113" s="30">
        <v>12</v>
      </c>
      <c r="D113" s="142">
        <v>18.567128</v>
      </c>
      <c r="E113" s="141">
        <v>44166</v>
      </c>
      <c r="F113" s="81">
        <v>15.855198583333333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42">
        <v>11.734487</v>
      </c>
      <c r="E114" s="141">
        <v>44197</v>
      </c>
      <c r="F114" s="81">
        <v>15.50087158333333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42">
        <v>17.039843999999999</v>
      </c>
      <c r="E115" s="141">
        <v>44228</v>
      </c>
      <c r="F115" s="81">
        <v>15.555197833333331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42">
        <v>20.783131000000001</v>
      </c>
      <c r="E116" s="141">
        <v>44256</v>
      </c>
      <c r="F116" s="81">
        <v>15.8026745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42">
        <v>18.727588000000001</v>
      </c>
      <c r="E117" s="141">
        <v>44287</v>
      </c>
      <c r="F117" s="81">
        <v>16.334813166666663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42">
        <v>11.217110999999999</v>
      </c>
      <c r="E118" s="141">
        <v>44317</v>
      </c>
      <c r="F118" s="81">
        <v>16.231969749999998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42">
        <v>18.562608999999998</v>
      </c>
      <c r="E119" s="141">
        <v>44348</v>
      </c>
      <c r="F119" s="81">
        <v>16.451924333333331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42">
        <v>0</v>
      </c>
      <c r="E120" s="141">
        <v>44378</v>
      </c>
      <c r="F120" s="81">
        <v>15.269068666666668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42">
        <v>0</v>
      </c>
      <c r="E121" s="141">
        <v>44409</v>
      </c>
      <c r="F121" s="81">
        <v>13.944296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42">
        <v>0</v>
      </c>
      <c r="E122" s="141">
        <v>44440</v>
      </c>
      <c r="F122" s="81">
        <v>12.461056999999998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42">
        <v>0</v>
      </c>
      <c r="E123" s="141">
        <v>44470</v>
      </c>
      <c r="F123" s="81">
        <v>11.086126833333333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42">
        <v>0</v>
      </c>
      <c r="E124" s="141">
        <v>44501</v>
      </c>
      <c r="F124" s="81">
        <v>9.7193248333333333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42">
        <v>0</v>
      </c>
      <c r="E125" s="141">
        <v>44531</v>
      </c>
      <c r="F125" s="81">
        <v>8.1720641666666669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G132" s="30"/>
      <c r="H132" s="30"/>
      <c r="I132" s="30"/>
    </row>
    <row r="133" spans="2:9" x14ac:dyDescent="0.2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O10" sqref="O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4" t="s">
        <v>178</v>
      </c>
      <c r="D7" s="134"/>
      <c r="E7" s="134"/>
      <c r="F7" s="134"/>
      <c r="G7" s="134"/>
      <c r="H7" s="134"/>
      <c r="I7" s="134"/>
      <c r="J7" s="134"/>
      <c r="K7" s="134"/>
      <c r="L7" s="50"/>
    </row>
    <row r="8" spans="1:15" x14ac:dyDescent="0.2">
      <c r="A8" s="47"/>
      <c r="B8" s="48"/>
      <c r="C8" s="128" t="s">
        <v>74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10.773904999999999</v>
      </c>
      <c r="D13" s="56">
        <v>13.540138000000001</v>
      </c>
      <c r="E13" s="56">
        <v>13.998663000000001</v>
      </c>
      <c r="F13" s="56">
        <v>15.701620999999999</v>
      </c>
      <c r="G13" s="56">
        <v>11.207532</v>
      </c>
      <c r="H13" s="56">
        <v>11.019579</v>
      </c>
      <c r="I13" s="56">
        <v>-1.6770239870829706</v>
      </c>
      <c r="J13" s="56">
        <v>98.322976012917024</v>
      </c>
      <c r="K13" s="56">
        <v>-28.621815543758178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15.650162</v>
      </c>
      <c r="D14" s="56">
        <v>15.305217000000001</v>
      </c>
      <c r="E14" s="56">
        <v>14.580193</v>
      </c>
      <c r="F14" s="56">
        <v>16.39284</v>
      </c>
      <c r="G14" s="56">
        <v>14.179916</v>
      </c>
      <c r="H14" s="56">
        <v>13.641862</v>
      </c>
      <c r="I14" s="56">
        <v>-3.7944794595398235</v>
      </c>
      <c r="J14" s="56">
        <v>96.205520540460171</v>
      </c>
      <c r="K14" s="56">
        <v>-13.499332635467676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18.372793999999999</v>
      </c>
      <c r="D15" s="56">
        <v>16.654415</v>
      </c>
      <c r="E15" s="56">
        <v>18.671372999999999</v>
      </c>
      <c r="F15" s="56">
        <v>14.898778</v>
      </c>
      <c r="G15" s="56">
        <v>15.425681000000001</v>
      </c>
      <c r="H15" s="56">
        <v>17.200607999999999</v>
      </c>
      <c r="I15" s="56">
        <v>11.506312103822181</v>
      </c>
      <c r="J15" s="56">
        <v>111.50631210382218</v>
      </c>
      <c r="K15" s="56">
        <v>3.5365517896837062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19.3429</v>
      </c>
      <c r="D16" s="56">
        <v>16.233132999999999</v>
      </c>
      <c r="E16" s="56">
        <v>20.601903</v>
      </c>
      <c r="F16" s="56">
        <v>20.733649</v>
      </c>
      <c r="G16" s="56">
        <v>11.419803</v>
      </c>
      <c r="H16" s="56">
        <v>17.068237</v>
      </c>
      <c r="I16" s="56">
        <v>49.461746406658676</v>
      </c>
      <c r="J16" s="56">
        <v>149.46174640665868</v>
      </c>
      <c r="K16" s="56">
        <v>-44.921402884750293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18.571963</v>
      </c>
      <c r="D17" s="56">
        <v>17.542200000000001</v>
      </c>
      <c r="E17" s="56">
        <v>21.509080999999998</v>
      </c>
      <c r="F17" s="56">
        <v>18.325631000000001</v>
      </c>
      <c r="G17" s="56">
        <v>11.965301</v>
      </c>
      <c r="H17" s="56">
        <v>12.7463</v>
      </c>
      <c r="I17" s="56">
        <v>6.5271989396672891</v>
      </c>
      <c r="J17" s="56">
        <v>106.52719893966729</v>
      </c>
      <c r="K17" s="56">
        <v>-34.707290570240126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19.165552999999999</v>
      </c>
      <c r="D18" s="56">
        <v>17.919554000000002</v>
      </c>
      <c r="E18" s="56">
        <v>17.410581000000001</v>
      </c>
      <c r="F18" s="56">
        <v>18.617602000000002</v>
      </c>
      <c r="G18" s="56">
        <v>14.542781</v>
      </c>
      <c r="H18" s="35">
        <v>18.090820000000001</v>
      </c>
      <c r="I18" s="35">
        <v>24.397252492490964</v>
      </c>
      <c r="J18" s="35">
        <v>124.39725249249096</v>
      </c>
      <c r="K18" s="35">
        <v>-21.88692722080965</v>
      </c>
      <c r="L18" s="50"/>
      <c r="N18" s="46">
        <v>1</v>
      </c>
      <c r="O18" s="46"/>
    </row>
    <row r="19" spans="1:15" x14ac:dyDescent="0.2">
      <c r="A19" s="47"/>
      <c r="B19" s="55" t="s">
        <v>13</v>
      </c>
      <c r="C19" s="56">
        <v>14.691674000000001</v>
      </c>
      <c r="D19" s="56">
        <v>18.325119999999998</v>
      </c>
      <c r="E19" s="56">
        <v>18.029834999999999</v>
      </c>
      <c r="F19" s="56">
        <v>17.205110999999999</v>
      </c>
      <c r="G19" s="56">
        <v>13.984622</v>
      </c>
      <c r="H19" s="56"/>
      <c r="I19" s="56"/>
      <c r="J19" s="56"/>
      <c r="K19" s="56"/>
      <c r="L19" s="50"/>
      <c r="N19" s="46" t="s">
        <v>97</v>
      </c>
      <c r="O19" s="46"/>
    </row>
    <row r="20" spans="1:15" x14ac:dyDescent="0.2">
      <c r="A20" s="47"/>
      <c r="B20" s="55" t="s">
        <v>14</v>
      </c>
      <c r="C20" s="56">
        <v>22.23554</v>
      </c>
      <c r="D20" s="56">
        <v>19.425975000000001</v>
      </c>
      <c r="E20" s="56">
        <v>20.419722</v>
      </c>
      <c r="F20" s="56">
        <v>16.500959999999999</v>
      </c>
      <c r="G20" s="56">
        <v>13.003466</v>
      </c>
      <c r="H20" s="56"/>
      <c r="I20" s="56"/>
      <c r="J20" s="56"/>
      <c r="K20" s="56"/>
      <c r="L20" s="50"/>
      <c r="N20" s="46" t="s">
        <v>97</v>
      </c>
      <c r="O20" s="46"/>
    </row>
    <row r="21" spans="1:15" x14ac:dyDescent="0.2">
      <c r="A21" s="47"/>
      <c r="B21" s="55" t="s">
        <v>15</v>
      </c>
      <c r="C21" s="56">
        <v>18.268965999999999</v>
      </c>
      <c r="D21" s="56">
        <v>17.702024999999999</v>
      </c>
      <c r="E21" s="56">
        <v>17.417096000000001</v>
      </c>
      <c r="F21" s="56">
        <v>18.422387000000001</v>
      </c>
      <c r="G21" s="56">
        <v>13.739972</v>
      </c>
      <c r="H21" s="56"/>
      <c r="I21" s="56"/>
      <c r="J21" s="56"/>
      <c r="K21" s="56"/>
      <c r="L21" s="50"/>
      <c r="N21" s="46" t="s">
        <v>97</v>
      </c>
      <c r="O21" s="46"/>
    </row>
    <row r="22" spans="1:15" x14ac:dyDescent="0.2">
      <c r="A22" s="47"/>
      <c r="B22" s="55" t="s">
        <v>16</v>
      </c>
      <c r="C22" s="56">
        <v>16.570067000000002</v>
      </c>
      <c r="D22" s="56">
        <v>17.289992999999999</v>
      </c>
      <c r="E22" s="56">
        <v>20.516791000000001</v>
      </c>
      <c r="F22" s="56">
        <v>15.510025000000001</v>
      </c>
      <c r="G22" s="56">
        <v>13.396869000000001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17.505780999999999</v>
      </c>
      <c r="D23" s="56">
        <v>18.715781</v>
      </c>
      <c r="E23" s="56">
        <v>17.911995999999998</v>
      </c>
      <c r="F23" s="56">
        <v>15.275366999999999</v>
      </c>
      <c r="G23" s="56">
        <v>12.54369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17.265363000000001</v>
      </c>
      <c r="D24" s="56">
        <v>16.425789000000002</v>
      </c>
      <c r="E24" s="56">
        <v>18.101497999999999</v>
      </c>
      <c r="F24" s="56">
        <v>14.117158</v>
      </c>
      <c r="G24" s="56">
        <v>16.218554000000001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208.41466799999998</v>
      </c>
      <c r="D25" s="58">
        <v>205.07934</v>
      </c>
      <c r="E25" s="58">
        <v>219.16873199999998</v>
      </c>
      <c r="F25" s="58">
        <v>201.70112900000001</v>
      </c>
      <c r="G25" s="58">
        <v>161.62818700000003</v>
      </c>
      <c r="H25" s="35">
        <v>89.767405999999994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-1.6003326598874379</v>
      </c>
      <c r="E26" s="58">
        <v>6.8702152054906929</v>
      </c>
      <c r="F26" s="58">
        <v>-7.9699338681212817</v>
      </c>
      <c r="G26" s="58">
        <v>-19.86748522364492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101.87727699999999</v>
      </c>
      <c r="D28" s="58">
        <v>97.194657000000007</v>
      </c>
      <c r="E28" s="58">
        <v>106.771794</v>
      </c>
      <c r="F28" s="58">
        <v>104.67012100000001</v>
      </c>
      <c r="G28" s="58">
        <v>78.741014000000007</v>
      </c>
      <c r="H28" s="35">
        <v>89.767405999999994</v>
      </c>
      <c r="I28" s="35">
        <v>14.003365514190591</v>
      </c>
      <c r="J28" s="35">
        <v>114.00336551419059</v>
      </c>
      <c r="K28" s="35">
        <v>-24.772214603630772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-4.5963340775195487</v>
      </c>
      <c r="E29" s="58">
        <v>9.8535632467945167</v>
      </c>
      <c r="F29" s="58">
        <v>-1.9683784651965186</v>
      </c>
      <c r="G29" s="58">
        <v>-24.772214603630772</v>
      </c>
      <c r="H29" s="35">
        <v>14.003365514190591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3" t="s">
        <v>190</v>
      </c>
      <c r="D31" s="133"/>
      <c r="E31" s="133"/>
      <c r="F31" s="133"/>
      <c r="G31" s="133"/>
      <c r="H31" s="133"/>
      <c r="I31" s="133"/>
      <c r="J31" s="133"/>
      <c r="K31" s="133"/>
      <c r="L31" s="50"/>
      <c r="M31" s="45"/>
      <c r="N31" s="46"/>
      <c r="O31" s="45"/>
    </row>
    <row r="32" spans="1:15" s="64" customFormat="1" x14ac:dyDescent="0.2">
      <c r="A32" s="65"/>
      <c r="B32" s="52"/>
      <c r="C32" s="133" t="s">
        <v>150</v>
      </c>
      <c r="D32" s="133"/>
      <c r="E32" s="133"/>
      <c r="F32" s="133"/>
      <c r="G32" s="133"/>
      <c r="H32" s="133"/>
      <c r="I32" s="133"/>
      <c r="J32" s="133"/>
      <c r="K32" s="13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3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3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3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3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">
      <c r="A50" s="73"/>
      <c r="B50" s="6"/>
      <c r="C50" s="6"/>
      <c r="D50" s="6"/>
      <c r="E50" s="6"/>
      <c r="F50" s="6"/>
      <c r="G50" s="6"/>
      <c r="H50" s="6"/>
      <c r="N50" s="30"/>
    </row>
    <row r="51" spans="1:15" s="64" customFormat="1" x14ac:dyDescent="0.2">
      <c r="A51" s="73"/>
      <c r="B51" s="30"/>
      <c r="C51" s="30"/>
      <c r="D51" s="30"/>
      <c r="E51" s="30"/>
      <c r="F51" s="30"/>
      <c r="G51" s="30"/>
      <c r="H51" s="30"/>
      <c r="I51" s="30"/>
      <c r="N51" s="30"/>
    </row>
    <row r="52" spans="1:15" s="64" customFormat="1" x14ac:dyDescent="0.2">
      <c r="A52" s="73"/>
      <c r="B52" s="30"/>
      <c r="C52" s="30"/>
      <c r="D52" s="30"/>
      <c r="E52" s="30"/>
      <c r="F52" s="30"/>
      <c r="G52" s="30"/>
      <c r="H52" s="30"/>
      <c r="I52" s="30"/>
      <c r="N52" s="30"/>
    </row>
    <row r="53" spans="1:15" x14ac:dyDescent="0.2">
      <c r="A53" s="73"/>
      <c r="B53" s="30" t="s">
        <v>1</v>
      </c>
      <c r="C53" s="30" t="s">
        <v>154</v>
      </c>
      <c r="D53" s="30" t="s">
        <v>171</v>
      </c>
      <c r="E53" s="30" t="s">
        <v>155</v>
      </c>
      <c r="F53" s="30" t="s">
        <v>156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A54" s="73"/>
      <c r="B54" s="30">
        <v>2016</v>
      </c>
      <c r="C54" s="30">
        <v>1</v>
      </c>
      <c r="D54" s="142">
        <v>10.773904999999999</v>
      </c>
      <c r="E54" s="141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A55" s="73"/>
      <c r="B55" s="30">
        <v>2016</v>
      </c>
      <c r="C55" s="30">
        <v>2</v>
      </c>
      <c r="D55" s="142">
        <v>15.650162</v>
      </c>
      <c r="E55" s="141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A56" s="73"/>
      <c r="B56" s="30">
        <v>2016</v>
      </c>
      <c r="C56" s="30">
        <v>3</v>
      </c>
      <c r="D56" s="142">
        <v>18.372793999999999</v>
      </c>
      <c r="E56" s="141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A57" s="73"/>
      <c r="B57" s="30">
        <v>2016</v>
      </c>
      <c r="C57" s="30">
        <v>4</v>
      </c>
      <c r="D57" s="142">
        <v>19.3429</v>
      </c>
      <c r="E57" s="141">
        <v>42461</v>
      </c>
      <c r="F57" s="81">
        <v>17.350561374999998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A58" s="73"/>
      <c r="B58" s="30">
        <v>2016</v>
      </c>
      <c r="C58" s="30">
        <v>5</v>
      </c>
      <c r="D58" s="142">
        <v>18.571963</v>
      </c>
      <c r="E58" s="141">
        <v>42491</v>
      </c>
      <c r="F58" s="81">
        <v>17.350561374999998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73"/>
      <c r="B59" s="30">
        <v>2016</v>
      </c>
      <c r="C59" s="30">
        <v>6</v>
      </c>
      <c r="D59" s="142">
        <v>19.165552999999999</v>
      </c>
      <c r="E59" s="141">
        <v>42522</v>
      </c>
      <c r="F59" s="81">
        <v>17.350561374999998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1:15" x14ac:dyDescent="0.2">
      <c r="A60" s="73"/>
      <c r="B60" s="30">
        <v>2016</v>
      </c>
      <c r="C60" s="30">
        <v>7</v>
      </c>
      <c r="D60" s="142">
        <v>14.691674000000001</v>
      </c>
      <c r="E60" s="141">
        <v>42552</v>
      </c>
      <c r="F60" s="81">
        <v>17.350561374999998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1:15" x14ac:dyDescent="0.2">
      <c r="A61" s="73"/>
      <c r="B61" s="30">
        <v>2016</v>
      </c>
      <c r="C61" s="30">
        <v>8</v>
      </c>
      <c r="D61" s="142">
        <v>22.23554</v>
      </c>
      <c r="E61" s="141">
        <v>42583</v>
      </c>
      <c r="F61" s="81">
        <v>17.350561374999998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1:15" x14ac:dyDescent="0.2">
      <c r="A62" s="73"/>
      <c r="B62" s="30">
        <v>2016</v>
      </c>
      <c r="C62" s="30">
        <v>9</v>
      </c>
      <c r="D62" s="142">
        <v>18.268965999999999</v>
      </c>
      <c r="E62" s="141">
        <v>42614</v>
      </c>
      <c r="F62" s="81">
        <v>17.452606333333332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1:15" x14ac:dyDescent="0.2">
      <c r="A63" s="73"/>
      <c r="B63" s="30">
        <v>2016</v>
      </c>
      <c r="C63" s="30">
        <v>10</v>
      </c>
      <c r="D63" s="142">
        <v>16.570067000000002</v>
      </c>
      <c r="E63" s="141">
        <v>42644</v>
      </c>
      <c r="F63" s="81">
        <v>17.364352399999998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1:15" x14ac:dyDescent="0.2">
      <c r="A64" s="73"/>
      <c r="B64" s="30">
        <v>2016</v>
      </c>
      <c r="C64" s="30">
        <v>11</v>
      </c>
      <c r="D64" s="142">
        <v>17.505780999999999</v>
      </c>
      <c r="E64" s="141">
        <v>42675</v>
      </c>
      <c r="F64" s="81">
        <v>17.377209545454544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1:15" x14ac:dyDescent="0.2">
      <c r="A65" s="73"/>
      <c r="B65" s="30">
        <v>2016</v>
      </c>
      <c r="C65" s="30">
        <v>12</v>
      </c>
      <c r="D65" s="142">
        <v>17.265363000000001</v>
      </c>
      <c r="E65" s="141">
        <v>42705</v>
      </c>
      <c r="F65" s="81">
        <v>17.367888999999998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1:15" x14ac:dyDescent="0.2">
      <c r="A66" s="73"/>
      <c r="B66" s="30">
        <v>2017</v>
      </c>
      <c r="C66" s="30">
        <v>1</v>
      </c>
      <c r="D66" s="142">
        <v>13.540138000000001</v>
      </c>
      <c r="E66" s="141">
        <v>42736</v>
      </c>
      <c r="F66" s="81">
        <v>17.598408416666668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1:15" x14ac:dyDescent="0.2">
      <c r="A67" s="73"/>
      <c r="B67" s="30">
        <v>2017</v>
      </c>
      <c r="C67" s="30">
        <v>2</v>
      </c>
      <c r="D67" s="142">
        <v>15.305217000000001</v>
      </c>
      <c r="E67" s="141">
        <v>42767</v>
      </c>
      <c r="F67" s="81">
        <v>17.569663000000002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1:15" x14ac:dyDescent="0.2">
      <c r="A68" s="73"/>
      <c r="B68" s="30">
        <v>2017</v>
      </c>
      <c r="C68" s="30">
        <v>3</v>
      </c>
      <c r="D68" s="142">
        <v>16.654415</v>
      </c>
      <c r="E68" s="141">
        <v>42795</v>
      </c>
      <c r="F68" s="81">
        <v>17.426464750000001</v>
      </c>
      <c r="G68" s="30"/>
      <c r="H68" s="30"/>
      <c r="I68" s="30"/>
      <c r="J68" s="64"/>
      <c r="K68" s="64"/>
      <c r="L68" s="64"/>
      <c r="M68" s="64"/>
      <c r="N68" s="30"/>
      <c r="O68" s="64"/>
    </row>
    <row r="69" spans="1:15" x14ac:dyDescent="0.2">
      <c r="A69" s="73"/>
      <c r="B69" s="30">
        <v>2017</v>
      </c>
      <c r="C69" s="30">
        <v>4</v>
      </c>
      <c r="D69" s="142">
        <v>16.233132999999999</v>
      </c>
      <c r="E69" s="141">
        <v>42826</v>
      </c>
      <c r="F69" s="81">
        <v>17.167317499999999</v>
      </c>
      <c r="G69" s="30"/>
      <c r="H69" s="30"/>
      <c r="I69" s="30"/>
      <c r="J69" s="64"/>
      <c r="K69" s="64"/>
      <c r="L69" s="64"/>
      <c r="M69" s="64"/>
      <c r="N69" s="30"/>
      <c r="O69" s="64"/>
    </row>
    <row r="70" spans="1:15" x14ac:dyDescent="0.2">
      <c r="A70" s="73"/>
      <c r="B70" s="30">
        <v>2017</v>
      </c>
      <c r="C70" s="30">
        <v>5</v>
      </c>
      <c r="D70" s="142">
        <v>17.542200000000001</v>
      </c>
      <c r="E70" s="141">
        <v>42856</v>
      </c>
      <c r="F70" s="81">
        <v>17.081503916666669</v>
      </c>
      <c r="G70" s="30"/>
      <c r="H70" s="30"/>
      <c r="I70" s="30"/>
      <c r="J70" s="64"/>
      <c r="K70" s="64"/>
      <c r="L70" s="64"/>
      <c r="M70" s="64"/>
      <c r="N70" s="30"/>
      <c r="O70" s="64"/>
    </row>
    <row r="71" spans="1:15" x14ac:dyDescent="0.2">
      <c r="A71" s="73"/>
      <c r="B71" s="30">
        <v>2017</v>
      </c>
      <c r="C71" s="30">
        <v>6</v>
      </c>
      <c r="D71" s="142">
        <v>17.919554000000002</v>
      </c>
      <c r="E71" s="141">
        <v>42887</v>
      </c>
      <c r="F71" s="81">
        <v>16.977670666666668</v>
      </c>
      <c r="G71" s="30"/>
      <c r="H71" s="30"/>
      <c r="I71" s="30"/>
      <c r="J71" s="64"/>
      <c r="K71" s="64"/>
      <c r="L71" s="64"/>
      <c r="M71" s="64"/>
      <c r="N71" s="30"/>
      <c r="O71" s="64"/>
    </row>
    <row r="72" spans="1:15" x14ac:dyDescent="0.2">
      <c r="A72" s="73"/>
      <c r="B72" s="30">
        <v>2017</v>
      </c>
      <c r="C72" s="30">
        <v>7</v>
      </c>
      <c r="D72" s="142">
        <v>18.325119999999998</v>
      </c>
      <c r="E72" s="141">
        <v>42917</v>
      </c>
      <c r="F72" s="81">
        <v>17.280457833333333</v>
      </c>
      <c r="G72" s="30"/>
      <c r="H72" s="30"/>
      <c r="I72" s="30"/>
      <c r="J72" s="64"/>
      <c r="K72" s="64"/>
      <c r="L72" s="64"/>
      <c r="M72" s="64"/>
      <c r="N72" s="30"/>
      <c r="O72" s="64"/>
    </row>
    <row r="73" spans="1:15" x14ac:dyDescent="0.2">
      <c r="A73" s="73"/>
      <c r="B73" s="30">
        <v>2017</v>
      </c>
      <c r="C73" s="30">
        <v>8</v>
      </c>
      <c r="D73" s="142">
        <v>19.425975000000001</v>
      </c>
      <c r="E73" s="141">
        <v>42948</v>
      </c>
      <c r="F73" s="81">
        <v>17.046327416666667</v>
      </c>
      <c r="G73" s="30"/>
      <c r="H73" s="30"/>
      <c r="I73" s="30"/>
      <c r="J73" s="64"/>
      <c r="K73" s="64"/>
      <c r="L73" s="64"/>
      <c r="M73" s="64"/>
      <c r="N73" s="30"/>
      <c r="O73" s="64"/>
    </row>
    <row r="74" spans="1:15" x14ac:dyDescent="0.2">
      <c r="A74" s="73"/>
      <c r="B74" s="30">
        <v>2017</v>
      </c>
      <c r="C74" s="30">
        <v>9</v>
      </c>
      <c r="D74" s="142">
        <v>17.702024999999999</v>
      </c>
      <c r="E74" s="141">
        <v>42979</v>
      </c>
      <c r="F74" s="81">
        <v>16.99908233333333</v>
      </c>
      <c r="G74" s="30"/>
      <c r="H74" s="30"/>
      <c r="I74" s="30"/>
      <c r="J74" s="64"/>
      <c r="K74" s="64"/>
      <c r="L74" s="64"/>
      <c r="M74" s="64"/>
      <c r="N74" s="30"/>
      <c r="O74" s="64"/>
    </row>
    <row r="75" spans="1:15" x14ac:dyDescent="0.2">
      <c r="A75" s="73"/>
      <c r="B75" s="30">
        <v>2017</v>
      </c>
      <c r="C75" s="30">
        <v>10</v>
      </c>
      <c r="D75" s="142">
        <v>17.289992999999999</v>
      </c>
      <c r="E75" s="141">
        <v>43009</v>
      </c>
      <c r="F75" s="81">
        <v>17.059076166666667</v>
      </c>
      <c r="G75" s="30"/>
      <c r="H75" s="30"/>
      <c r="I75" s="30"/>
      <c r="J75" s="64"/>
      <c r="K75" s="64"/>
      <c r="L75" s="64"/>
      <c r="M75" s="64"/>
      <c r="N75" s="30"/>
      <c r="O75" s="64"/>
    </row>
    <row r="76" spans="1:15" x14ac:dyDescent="0.2">
      <c r="A76" s="73"/>
      <c r="B76" s="30">
        <v>2017</v>
      </c>
      <c r="C76" s="30">
        <v>11</v>
      </c>
      <c r="D76" s="142">
        <v>18.715781</v>
      </c>
      <c r="E76" s="141">
        <v>43040</v>
      </c>
      <c r="F76" s="81">
        <v>17.159909500000001</v>
      </c>
      <c r="G76" s="30"/>
      <c r="H76" s="30"/>
      <c r="I76" s="30"/>
      <c r="J76" s="64"/>
      <c r="K76" s="64"/>
      <c r="L76" s="64"/>
      <c r="M76" s="64"/>
      <c r="N76" s="30"/>
      <c r="O76" s="64"/>
    </row>
    <row r="77" spans="1:15" x14ac:dyDescent="0.2">
      <c r="A77" s="73"/>
      <c r="B77" s="30">
        <v>2017</v>
      </c>
      <c r="C77" s="30">
        <v>12</v>
      </c>
      <c r="D77" s="142">
        <v>16.425789000000002</v>
      </c>
      <c r="E77" s="141">
        <v>43070</v>
      </c>
      <c r="F77" s="81">
        <v>17.089945</v>
      </c>
      <c r="G77" s="30"/>
      <c r="H77" s="30"/>
      <c r="I77" s="30"/>
      <c r="J77" s="64"/>
      <c r="K77" s="64"/>
      <c r="L77" s="64"/>
      <c r="M77" s="64"/>
      <c r="N77" s="30"/>
      <c r="O77" s="64"/>
    </row>
    <row r="78" spans="1:15" x14ac:dyDescent="0.2">
      <c r="A78" s="73"/>
      <c r="B78" s="30">
        <v>2018</v>
      </c>
      <c r="C78" s="30">
        <v>1</v>
      </c>
      <c r="D78" s="142">
        <v>13.998663000000001</v>
      </c>
      <c r="E78" s="141">
        <v>43101</v>
      </c>
      <c r="F78" s="81">
        <v>17.128155416666665</v>
      </c>
      <c r="G78" s="30"/>
      <c r="H78" s="30"/>
      <c r="I78" s="30"/>
      <c r="J78" s="64"/>
      <c r="K78" s="64"/>
      <c r="L78" s="64"/>
      <c r="M78" s="64"/>
      <c r="N78" s="30"/>
      <c r="O78" s="64"/>
    </row>
    <row r="79" spans="1:15" x14ac:dyDescent="0.2">
      <c r="A79" s="73"/>
      <c r="B79" s="30">
        <v>2018</v>
      </c>
      <c r="C79" s="30">
        <v>2</v>
      </c>
      <c r="D79" s="142">
        <v>14.580193</v>
      </c>
      <c r="E79" s="141">
        <v>43132</v>
      </c>
      <c r="F79" s="81">
        <v>17.067736749999998</v>
      </c>
      <c r="G79" s="30"/>
      <c r="H79" s="30"/>
      <c r="I79" s="30"/>
      <c r="J79" s="64"/>
      <c r="K79" s="64"/>
      <c r="L79" s="64"/>
      <c r="M79" s="64"/>
      <c r="N79" s="30"/>
      <c r="O79" s="64"/>
    </row>
    <row r="80" spans="1:15" x14ac:dyDescent="0.2">
      <c r="A80" s="73"/>
      <c r="B80" s="30">
        <v>2018</v>
      </c>
      <c r="C80" s="30">
        <v>3</v>
      </c>
      <c r="D80" s="142">
        <v>18.671372999999999</v>
      </c>
      <c r="E80" s="141">
        <v>43160</v>
      </c>
      <c r="F80" s="81">
        <v>17.235816583333335</v>
      </c>
      <c r="G80" s="30"/>
      <c r="H80" s="30"/>
      <c r="I80" s="30"/>
      <c r="J80" s="64"/>
      <c r="K80" s="64"/>
      <c r="L80" s="64"/>
      <c r="M80" s="64"/>
      <c r="N80" s="30"/>
      <c r="O80" s="64"/>
    </row>
    <row r="81" spans="1:15" x14ac:dyDescent="0.2">
      <c r="A81" s="73"/>
      <c r="B81" s="30">
        <v>2018</v>
      </c>
      <c r="C81" s="30">
        <v>4</v>
      </c>
      <c r="D81" s="142">
        <v>20.601903</v>
      </c>
      <c r="E81" s="141">
        <v>43191</v>
      </c>
      <c r="F81" s="81">
        <v>17.599880750000001</v>
      </c>
      <c r="G81" s="30"/>
      <c r="H81" s="30"/>
      <c r="I81" s="30"/>
      <c r="J81" s="64"/>
      <c r="K81" s="64"/>
      <c r="L81" s="64"/>
      <c r="M81" s="64"/>
      <c r="N81" s="30"/>
      <c r="O81" s="64"/>
    </row>
    <row r="82" spans="1:15" x14ac:dyDescent="0.2">
      <c r="A82" s="73"/>
      <c r="B82" s="30">
        <v>2018</v>
      </c>
      <c r="C82" s="30">
        <v>5</v>
      </c>
      <c r="D82" s="142">
        <v>21.509080999999998</v>
      </c>
      <c r="E82" s="141">
        <v>43221</v>
      </c>
      <c r="F82" s="81">
        <v>17.930454166666667</v>
      </c>
      <c r="G82" s="30"/>
      <c r="H82" s="30"/>
      <c r="I82" s="30"/>
      <c r="J82" s="64"/>
      <c r="K82" s="64"/>
      <c r="L82" s="64"/>
      <c r="M82" s="64"/>
      <c r="N82" s="30"/>
      <c r="O82" s="64"/>
    </row>
    <row r="83" spans="1:15" x14ac:dyDescent="0.2">
      <c r="A83" s="73"/>
      <c r="B83" s="30">
        <v>2018</v>
      </c>
      <c r="C83" s="30">
        <v>6</v>
      </c>
      <c r="D83" s="142">
        <v>17.410581000000001</v>
      </c>
      <c r="E83" s="141">
        <v>43252</v>
      </c>
      <c r="F83" s="81">
        <v>17.888039750000001</v>
      </c>
      <c r="G83" s="30"/>
      <c r="H83" s="30"/>
      <c r="I83" s="30"/>
      <c r="J83" s="64"/>
      <c r="K83" s="64"/>
      <c r="L83" s="64"/>
      <c r="M83" s="64"/>
      <c r="N83" s="30"/>
      <c r="O83" s="64"/>
    </row>
    <row r="84" spans="1:15" x14ac:dyDescent="0.2">
      <c r="A84" s="73"/>
      <c r="B84" s="30">
        <v>2018</v>
      </c>
      <c r="C84" s="30">
        <v>7</v>
      </c>
      <c r="D84" s="142">
        <v>18.029834999999999</v>
      </c>
      <c r="E84" s="141">
        <v>43282</v>
      </c>
      <c r="F84" s="81">
        <v>17.863432666666665</v>
      </c>
      <c r="G84" s="30"/>
      <c r="H84" s="30"/>
      <c r="I84" s="30"/>
      <c r="J84" s="64"/>
      <c r="K84" s="64"/>
      <c r="L84" s="64"/>
      <c r="M84" s="64"/>
      <c r="N84" s="30"/>
      <c r="O84" s="64"/>
    </row>
    <row r="85" spans="1:15" x14ac:dyDescent="0.2">
      <c r="A85" s="73"/>
      <c r="B85" s="30">
        <v>2018</v>
      </c>
      <c r="C85" s="30">
        <v>8</v>
      </c>
      <c r="D85" s="142">
        <v>20.419722</v>
      </c>
      <c r="E85" s="141">
        <v>43313</v>
      </c>
      <c r="F85" s="81">
        <v>17.946244916666668</v>
      </c>
      <c r="G85" s="30"/>
      <c r="H85" s="30"/>
      <c r="I85" s="30"/>
      <c r="J85" s="64"/>
      <c r="K85" s="64"/>
      <c r="L85" s="64"/>
      <c r="M85" s="64"/>
      <c r="N85" s="30"/>
      <c r="O85" s="64"/>
    </row>
    <row r="86" spans="1:15" x14ac:dyDescent="0.2">
      <c r="A86" s="73"/>
      <c r="B86" s="30">
        <v>2018</v>
      </c>
      <c r="C86" s="30">
        <v>9</v>
      </c>
      <c r="D86" s="142">
        <v>17.417096000000001</v>
      </c>
      <c r="E86" s="141">
        <v>43344</v>
      </c>
      <c r="F86" s="81">
        <v>17.922500833333334</v>
      </c>
      <c r="G86" s="30"/>
      <c r="H86" s="30"/>
      <c r="I86" s="30"/>
      <c r="J86" s="64"/>
      <c r="K86" s="64"/>
      <c r="L86" s="64"/>
      <c r="M86" s="64"/>
      <c r="N86" s="30"/>
      <c r="O86" s="64"/>
    </row>
    <row r="87" spans="1:15" x14ac:dyDescent="0.2">
      <c r="A87" s="73"/>
      <c r="B87" s="30">
        <v>2018</v>
      </c>
      <c r="C87" s="30">
        <v>10</v>
      </c>
      <c r="D87" s="142">
        <v>20.516791000000001</v>
      </c>
      <c r="E87" s="141">
        <v>43374</v>
      </c>
      <c r="F87" s="81">
        <v>18.191400666666667</v>
      </c>
      <c r="G87" s="30"/>
      <c r="H87" s="30"/>
      <c r="I87" s="30"/>
      <c r="J87" s="64"/>
      <c r="K87" s="64"/>
      <c r="L87" s="64"/>
      <c r="M87" s="64"/>
      <c r="N87" s="30"/>
      <c r="O87" s="64"/>
    </row>
    <row r="88" spans="1:15" x14ac:dyDescent="0.2">
      <c r="A88" s="73"/>
      <c r="B88" s="30">
        <v>2018</v>
      </c>
      <c r="C88" s="30">
        <v>11</v>
      </c>
      <c r="D88" s="142">
        <v>17.911995999999998</v>
      </c>
      <c r="E88" s="141">
        <v>43405</v>
      </c>
      <c r="F88" s="81">
        <v>18.124418583333334</v>
      </c>
      <c r="G88" s="30"/>
      <c r="H88" s="30"/>
      <c r="I88" s="30"/>
      <c r="J88" s="64"/>
      <c r="K88" s="64"/>
      <c r="L88" s="64"/>
      <c r="M88" s="64"/>
      <c r="N88" s="30"/>
      <c r="O88" s="64"/>
    </row>
    <row r="89" spans="1:15" x14ac:dyDescent="0.2">
      <c r="A89" s="73"/>
      <c r="B89" s="30">
        <v>2018</v>
      </c>
      <c r="C89" s="30">
        <v>12</v>
      </c>
      <c r="D89" s="142">
        <v>18.101497999999999</v>
      </c>
      <c r="E89" s="141">
        <v>43435</v>
      </c>
      <c r="F89" s="81">
        <v>18.264060999999998</v>
      </c>
      <c r="G89" s="30"/>
      <c r="H89" s="30"/>
      <c r="I89" s="30"/>
      <c r="J89" s="64"/>
      <c r="K89" s="64"/>
      <c r="L89" s="64"/>
      <c r="M89" s="64"/>
      <c r="N89" s="30"/>
      <c r="O89" s="64"/>
    </row>
    <row r="90" spans="1:15" x14ac:dyDescent="0.2">
      <c r="A90" s="73"/>
      <c r="B90" s="30">
        <v>2019</v>
      </c>
      <c r="C90" s="30">
        <v>1</v>
      </c>
      <c r="D90" s="142">
        <v>15.701620999999999</v>
      </c>
      <c r="E90" s="141">
        <v>43466</v>
      </c>
      <c r="F90" s="81">
        <v>18.405974166666667</v>
      </c>
      <c r="G90" s="30"/>
      <c r="H90" s="30"/>
      <c r="I90" s="30"/>
      <c r="J90" s="64"/>
      <c r="K90" s="64"/>
      <c r="L90" s="64"/>
      <c r="M90" s="64"/>
      <c r="N90" s="30"/>
      <c r="O90" s="64"/>
    </row>
    <row r="91" spans="1:15" x14ac:dyDescent="0.2">
      <c r="A91" s="73"/>
      <c r="B91" s="30">
        <v>2019</v>
      </c>
      <c r="C91" s="30">
        <v>2</v>
      </c>
      <c r="D91" s="142">
        <v>16.39284</v>
      </c>
      <c r="E91" s="141">
        <v>43497</v>
      </c>
      <c r="F91" s="81">
        <v>18.557028083333332</v>
      </c>
      <c r="G91" s="30"/>
      <c r="H91" s="30"/>
      <c r="I91" s="30"/>
      <c r="J91" s="64"/>
      <c r="K91" s="64"/>
      <c r="L91" s="64"/>
      <c r="M91" s="64"/>
      <c r="N91" s="30"/>
      <c r="O91" s="64"/>
    </row>
    <row r="92" spans="1:15" x14ac:dyDescent="0.2">
      <c r="A92" s="73"/>
      <c r="B92" s="30">
        <v>2019</v>
      </c>
      <c r="C92" s="30">
        <v>3</v>
      </c>
      <c r="D92" s="142">
        <v>14.898778</v>
      </c>
      <c r="E92" s="141">
        <v>43525</v>
      </c>
      <c r="F92" s="81">
        <v>18.242645166666666</v>
      </c>
      <c r="G92" s="30"/>
      <c r="H92" s="30"/>
      <c r="I92" s="30"/>
      <c r="J92" s="64"/>
      <c r="K92" s="64"/>
      <c r="L92" s="64"/>
      <c r="M92" s="64"/>
      <c r="N92" s="30"/>
      <c r="O92" s="64"/>
    </row>
    <row r="93" spans="1:15" x14ac:dyDescent="0.2">
      <c r="A93" s="73"/>
      <c r="B93" s="30">
        <v>2019</v>
      </c>
      <c r="C93" s="30">
        <v>4</v>
      </c>
      <c r="D93" s="142">
        <v>20.733649</v>
      </c>
      <c r="E93" s="141">
        <v>43556</v>
      </c>
      <c r="F93" s="81">
        <v>18.253623999999999</v>
      </c>
      <c r="G93" s="46"/>
      <c r="H93" s="46"/>
      <c r="I93" s="46"/>
    </row>
    <row r="94" spans="1:15" x14ac:dyDescent="0.2">
      <c r="A94" s="73"/>
      <c r="B94" s="30">
        <v>2019</v>
      </c>
      <c r="C94" s="30">
        <v>5</v>
      </c>
      <c r="D94" s="142">
        <v>18.325631000000001</v>
      </c>
      <c r="E94" s="141">
        <v>43586</v>
      </c>
      <c r="F94" s="81">
        <v>17.988336499999999</v>
      </c>
      <c r="G94" s="46"/>
      <c r="H94" s="46"/>
      <c r="I94" s="46"/>
    </row>
    <row r="95" spans="1:15" x14ac:dyDescent="0.2">
      <c r="A95" s="73"/>
      <c r="B95" s="30">
        <v>2019</v>
      </c>
      <c r="C95" s="30">
        <v>6</v>
      </c>
      <c r="D95" s="142">
        <v>18.617602000000002</v>
      </c>
      <c r="E95" s="141">
        <v>43617</v>
      </c>
      <c r="F95" s="81">
        <v>18.088921583333335</v>
      </c>
      <c r="G95" s="46"/>
      <c r="H95" s="46"/>
      <c r="I95" s="46"/>
    </row>
    <row r="96" spans="1:15" x14ac:dyDescent="0.2">
      <c r="A96" s="73"/>
      <c r="B96" s="30">
        <v>2019</v>
      </c>
      <c r="C96" s="30">
        <v>7</v>
      </c>
      <c r="D96" s="142">
        <v>17.205110999999999</v>
      </c>
      <c r="E96" s="141">
        <v>43647</v>
      </c>
      <c r="F96" s="81">
        <v>18.020194583333332</v>
      </c>
      <c r="G96" s="46"/>
      <c r="H96" s="46"/>
      <c r="I96" s="46"/>
    </row>
    <row r="97" spans="1:9" x14ac:dyDescent="0.2">
      <c r="A97" s="73"/>
      <c r="B97" s="30">
        <v>2019</v>
      </c>
      <c r="C97" s="30">
        <v>8</v>
      </c>
      <c r="D97" s="142">
        <v>16.500959999999999</v>
      </c>
      <c r="E97" s="141">
        <v>43678</v>
      </c>
      <c r="F97" s="81">
        <v>17.693631083333329</v>
      </c>
      <c r="G97" s="46"/>
      <c r="H97" s="46"/>
      <c r="I97" s="46"/>
    </row>
    <row r="98" spans="1:9" x14ac:dyDescent="0.2">
      <c r="A98" s="73"/>
      <c r="B98" s="30">
        <v>2019</v>
      </c>
      <c r="C98" s="30">
        <v>9</v>
      </c>
      <c r="D98" s="142">
        <v>18.422387000000001</v>
      </c>
      <c r="E98" s="141">
        <v>43709</v>
      </c>
      <c r="F98" s="81">
        <v>17.777405333333331</v>
      </c>
      <c r="G98" s="46"/>
      <c r="H98" s="46"/>
      <c r="I98" s="46"/>
    </row>
    <row r="99" spans="1:9" x14ac:dyDescent="0.2">
      <c r="A99" s="73"/>
      <c r="B99" s="30">
        <v>2019</v>
      </c>
      <c r="C99" s="30">
        <v>10</v>
      </c>
      <c r="D99" s="142">
        <v>15.510025000000001</v>
      </c>
      <c r="E99" s="141">
        <v>43739</v>
      </c>
      <c r="F99" s="81">
        <v>17.360174833333335</v>
      </c>
      <c r="G99" s="46"/>
      <c r="H99" s="46"/>
      <c r="I99" s="46"/>
    </row>
    <row r="100" spans="1:9" x14ac:dyDescent="0.2">
      <c r="A100" s="73"/>
      <c r="B100" s="30">
        <v>2019</v>
      </c>
      <c r="C100" s="30">
        <v>11</v>
      </c>
      <c r="D100" s="142">
        <v>15.275366999999999</v>
      </c>
      <c r="E100" s="141">
        <v>43770</v>
      </c>
      <c r="F100" s="81">
        <v>17.140455750000001</v>
      </c>
      <c r="G100" s="46"/>
      <c r="H100" s="46"/>
      <c r="I100" s="46"/>
    </row>
    <row r="101" spans="1:9" x14ac:dyDescent="0.2">
      <c r="A101" s="73"/>
      <c r="B101" s="30">
        <v>2019</v>
      </c>
      <c r="C101" s="30">
        <v>12</v>
      </c>
      <c r="D101" s="142">
        <v>14.117158</v>
      </c>
      <c r="E101" s="141">
        <v>43800</v>
      </c>
      <c r="F101" s="81">
        <v>16.808427416666667</v>
      </c>
      <c r="G101" s="46"/>
      <c r="H101" s="46"/>
      <c r="I101" s="46"/>
    </row>
    <row r="102" spans="1:9" x14ac:dyDescent="0.2">
      <c r="A102" s="73"/>
      <c r="B102" s="30" t="s">
        <v>186</v>
      </c>
      <c r="C102" s="30">
        <v>1</v>
      </c>
      <c r="D102" s="142">
        <v>11.207532</v>
      </c>
      <c r="E102" s="141">
        <v>43831</v>
      </c>
      <c r="F102" s="81">
        <v>16.433920000000001</v>
      </c>
      <c r="G102" s="46"/>
      <c r="H102" s="46"/>
      <c r="I102" s="46"/>
    </row>
    <row r="103" spans="1:9" x14ac:dyDescent="0.2">
      <c r="A103" s="73"/>
      <c r="B103" s="30" t="s">
        <v>186</v>
      </c>
      <c r="C103" s="30">
        <v>2</v>
      </c>
      <c r="D103" s="142">
        <v>14.179916</v>
      </c>
      <c r="E103" s="141">
        <v>43862</v>
      </c>
      <c r="F103" s="81">
        <v>16.249509666666665</v>
      </c>
      <c r="G103" s="46"/>
      <c r="H103" s="46"/>
      <c r="I103" s="46"/>
    </row>
    <row r="104" spans="1:9" x14ac:dyDescent="0.2">
      <c r="A104" s="73"/>
      <c r="B104" s="30" t="s">
        <v>186</v>
      </c>
      <c r="C104" s="30">
        <v>3</v>
      </c>
      <c r="D104" s="142">
        <v>15.425681000000001</v>
      </c>
      <c r="E104" s="141">
        <v>43891</v>
      </c>
      <c r="F104" s="81">
        <v>16.293418249999998</v>
      </c>
      <c r="G104" s="46"/>
      <c r="H104" s="46"/>
      <c r="I104" s="46"/>
    </row>
    <row r="105" spans="1:9" x14ac:dyDescent="0.2">
      <c r="A105" s="73"/>
      <c r="B105" s="30" t="s">
        <v>186</v>
      </c>
      <c r="C105" s="30">
        <v>4</v>
      </c>
      <c r="D105" s="142">
        <v>11.419803</v>
      </c>
      <c r="E105" s="141">
        <v>43922</v>
      </c>
      <c r="F105" s="81">
        <v>15.517264416666668</v>
      </c>
      <c r="G105" s="46"/>
      <c r="H105" s="46"/>
      <c r="I105" s="46"/>
    </row>
    <row r="106" spans="1:9" x14ac:dyDescent="0.2">
      <c r="A106" s="73"/>
      <c r="B106" s="30" t="s">
        <v>186</v>
      </c>
      <c r="C106" s="30">
        <v>5</v>
      </c>
      <c r="D106" s="142">
        <v>11.965301</v>
      </c>
      <c r="E106" s="141">
        <v>43952</v>
      </c>
      <c r="F106" s="81">
        <v>14.987236916666667</v>
      </c>
      <c r="G106" s="46"/>
      <c r="H106" s="46"/>
      <c r="I106" s="46"/>
    </row>
    <row r="107" spans="1:9" x14ac:dyDescent="0.2">
      <c r="A107" s="73"/>
      <c r="B107" s="30" t="s">
        <v>186</v>
      </c>
      <c r="C107" s="30">
        <v>6</v>
      </c>
      <c r="D107" s="142">
        <v>14.542781</v>
      </c>
      <c r="E107" s="141">
        <v>43983</v>
      </c>
      <c r="F107" s="81">
        <v>14.647668500000002</v>
      </c>
      <c r="G107" s="46"/>
      <c r="H107" s="46"/>
      <c r="I107" s="46"/>
    </row>
    <row r="108" spans="1:9" x14ac:dyDescent="0.2">
      <c r="A108" s="73"/>
      <c r="B108" s="30" t="s">
        <v>186</v>
      </c>
      <c r="C108" s="30">
        <v>7</v>
      </c>
      <c r="D108" s="142">
        <v>13.984622</v>
      </c>
      <c r="E108" s="141">
        <v>44013</v>
      </c>
      <c r="F108" s="81">
        <v>14.379294416666667</v>
      </c>
      <c r="G108" s="46"/>
      <c r="H108" s="46"/>
      <c r="I108" s="46"/>
    </row>
    <row r="109" spans="1:9" x14ac:dyDescent="0.2">
      <c r="A109" s="73"/>
      <c r="B109" s="30" t="s">
        <v>186</v>
      </c>
      <c r="C109" s="30">
        <v>8</v>
      </c>
      <c r="D109" s="142">
        <v>13.003466</v>
      </c>
      <c r="E109" s="141">
        <v>44044</v>
      </c>
      <c r="F109" s="81">
        <v>14.087836583333335</v>
      </c>
      <c r="G109" s="46"/>
      <c r="H109" s="46"/>
      <c r="I109" s="46"/>
    </row>
    <row r="110" spans="1:9" x14ac:dyDescent="0.2">
      <c r="A110" s="73"/>
      <c r="B110" s="30" t="s">
        <v>186</v>
      </c>
      <c r="C110" s="30">
        <v>9</v>
      </c>
      <c r="D110" s="142">
        <v>13.739972</v>
      </c>
      <c r="E110" s="141">
        <v>44075</v>
      </c>
      <c r="F110" s="81">
        <v>13.697635333333332</v>
      </c>
      <c r="G110" s="46"/>
      <c r="H110" s="46"/>
      <c r="I110" s="46"/>
    </row>
    <row r="111" spans="1:9" x14ac:dyDescent="0.2">
      <c r="A111" s="73"/>
      <c r="B111" s="30" t="s">
        <v>186</v>
      </c>
      <c r="C111" s="30">
        <v>10</v>
      </c>
      <c r="D111" s="142">
        <v>13.396869000000001</v>
      </c>
      <c r="E111" s="141">
        <v>44105</v>
      </c>
      <c r="F111" s="81">
        <v>13.521538999999999</v>
      </c>
      <c r="G111" s="46"/>
      <c r="H111" s="46"/>
      <c r="I111" s="46"/>
    </row>
    <row r="112" spans="1:9" x14ac:dyDescent="0.2">
      <c r="A112" s="73"/>
      <c r="B112" s="30" t="s">
        <v>186</v>
      </c>
      <c r="C112" s="30">
        <v>11</v>
      </c>
      <c r="D112" s="142">
        <v>12.54369</v>
      </c>
      <c r="E112" s="141">
        <v>44136</v>
      </c>
      <c r="F112" s="81">
        <v>13.293899250000003</v>
      </c>
      <c r="G112" s="46"/>
      <c r="H112" s="46"/>
      <c r="I112" s="46"/>
    </row>
    <row r="113" spans="1:9" x14ac:dyDescent="0.2">
      <c r="A113" s="73"/>
      <c r="B113" s="30" t="s">
        <v>186</v>
      </c>
      <c r="C113" s="30">
        <v>12</v>
      </c>
      <c r="D113" s="142">
        <v>16.218554000000001</v>
      </c>
      <c r="E113" s="141">
        <v>44166</v>
      </c>
      <c r="F113" s="81">
        <v>13.469015583333336</v>
      </c>
      <c r="G113" s="46"/>
      <c r="H113" s="46"/>
      <c r="I113" s="46"/>
    </row>
    <row r="114" spans="1:9" x14ac:dyDescent="0.2">
      <c r="A114" s="73"/>
      <c r="B114" s="30">
        <v>2017</v>
      </c>
      <c r="C114" s="30">
        <v>1</v>
      </c>
      <c r="D114" s="142">
        <v>11.019579</v>
      </c>
      <c r="E114" s="141">
        <v>44197</v>
      </c>
      <c r="F114" s="81">
        <v>13.453352833333334</v>
      </c>
      <c r="G114" s="46"/>
      <c r="H114" s="46"/>
      <c r="I114" s="46"/>
    </row>
    <row r="115" spans="1:9" x14ac:dyDescent="0.2">
      <c r="A115" s="73"/>
      <c r="B115" s="30">
        <v>2017</v>
      </c>
      <c r="C115" s="30">
        <v>2</v>
      </c>
      <c r="D115" s="142">
        <v>13.641862</v>
      </c>
      <c r="E115" s="141">
        <v>44228</v>
      </c>
      <c r="F115" s="81">
        <v>13.408515</v>
      </c>
      <c r="G115" s="46"/>
      <c r="H115" s="46"/>
      <c r="I115" s="46"/>
    </row>
    <row r="116" spans="1:9" x14ac:dyDescent="0.2">
      <c r="A116" s="73"/>
      <c r="B116" s="30">
        <v>2017</v>
      </c>
      <c r="C116" s="30">
        <v>3</v>
      </c>
      <c r="D116" s="142">
        <v>17.200607999999999</v>
      </c>
      <c r="E116" s="141">
        <v>44256</v>
      </c>
      <c r="F116" s="81">
        <v>13.556425583333331</v>
      </c>
      <c r="G116" s="46"/>
      <c r="H116" s="46"/>
      <c r="I116" s="46"/>
    </row>
    <row r="117" spans="1:9" x14ac:dyDescent="0.2">
      <c r="A117" s="73"/>
      <c r="B117" s="30">
        <v>2017</v>
      </c>
      <c r="C117" s="30">
        <v>4</v>
      </c>
      <c r="D117" s="142">
        <v>17.068237</v>
      </c>
      <c r="E117" s="141">
        <v>44287</v>
      </c>
      <c r="F117" s="81">
        <v>14.027128416666665</v>
      </c>
      <c r="G117" s="46"/>
      <c r="H117" s="46"/>
      <c r="I117" s="46"/>
    </row>
    <row r="118" spans="1:9" x14ac:dyDescent="0.2">
      <c r="A118" s="73"/>
      <c r="B118" s="30">
        <v>2017</v>
      </c>
      <c r="C118" s="30">
        <v>5</v>
      </c>
      <c r="D118" s="142">
        <v>12.7463</v>
      </c>
      <c r="E118" s="141">
        <v>44317</v>
      </c>
      <c r="F118" s="81">
        <v>14.092211666666666</v>
      </c>
      <c r="G118" s="46"/>
      <c r="H118" s="46"/>
      <c r="I118" s="46"/>
    </row>
    <row r="119" spans="1:9" x14ac:dyDescent="0.2">
      <c r="A119" s="73"/>
      <c r="B119" s="30">
        <v>2017</v>
      </c>
      <c r="C119" s="30">
        <v>6</v>
      </c>
      <c r="D119" s="142">
        <v>18.090820000000001</v>
      </c>
      <c r="E119" s="141">
        <v>44348</v>
      </c>
      <c r="F119" s="81">
        <v>14.387881583333334</v>
      </c>
      <c r="G119" s="46"/>
      <c r="H119" s="46"/>
      <c r="I119" s="46"/>
    </row>
    <row r="120" spans="1:9" x14ac:dyDescent="0.2">
      <c r="A120" s="73"/>
      <c r="B120" s="30">
        <v>2017</v>
      </c>
      <c r="C120" s="30">
        <v>7</v>
      </c>
      <c r="D120" s="142">
        <v>0</v>
      </c>
      <c r="E120" s="141">
        <v>44378</v>
      </c>
      <c r="F120" s="81">
        <v>13.222496416666667</v>
      </c>
      <c r="G120" s="46"/>
      <c r="H120" s="46"/>
      <c r="I120" s="46"/>
    </row>
    <row r="121" spans="1:9" x14ac:dyDescent="0.2">
      <c r="A121" s="73"/>
      <c r="B121" s="30">
        <v>2017</v>
      </c>
      <c r="C121" s="30">
        <v>8</v>
      </c>
      <c r="D121" s="142">
        <v>0</v>
      </c>
      <c r="E121" s="141">
        <v>44409</v>
      </c>
      <c r="F121" s="81">
        <v>12.138874250000001</v>
      </c>
      <c r="G121" s="46"/>
      <c r="H121" s="46"/>
      <c r="I121" s="46"/>
    </row>
    <row r="122" spans="1:9" x14ac:dyDescent="0.2">
      <c r="A122" s="73"/>
      <c r="B122" s="30">
        <v>2017</v>
      </c>
      <c r="C122" s="30">
        <v>9</v>
      </c>
      <c r="D122" s="142">
        <v>0</v>
      </c>
      <c r="E122" s="141">
        <v>44440</v>
      </c>
      <c r="F122" s="81">
        <v>10.993876583333334</v>
      </c>
      <c r="G122" s="46"/>
      <c r="H122" s="46"/>
      <c r="I122" s="46"/>
    </row>
    <row r="123" spans="1:9" x14ac:dyDescent="0.2">
      <c r="A123" s="73"/>
      <c r="B123" s="30">
        <v>2017</v>
      </c>
      <c r="C123" s="30">
        <v>10</v>
      </c>
      <c r="D123" s="142">
        <v>0</v>
      </c>
      <c r="E123" s="141">
        <v>44470</v>
      </c>
      <c r="F123" s="81">
        <v>9.8774708333333336</v>
      </c>
      <c r="G123" s="46"/>
      <c r="H123" s="46"/>
      <c r="I123" s="46"/>
    </row>
    <row r="124" spans="1:9" x14ac:dyDescent="0.2">
      <c r="A124" s="73"/>
      <c r="B124" s="30">
        <v>2017</v>
      </c>
      <c r="C124" s="30">
        <v>11</v>
      </c>
      <c r="D124" s="142">
        <v>0</v>
      </c>
      <c r="E124" s="141">
        <v>44501</v>
      </c>
      <c r="F124" s="81">
        <v>8.8321633333333338</v>
      </c>
      <c r="G124" s="46"/>
      <c r="H124" s="46"/>
      <c r="I124" s="46"/>
    </row>
    <row r="125" spans="1:9" x14ac:dyDescent="0.2">
      <c r="A125" s="73"/>
      <c r="B125" s="30">
        <v>2017</v>
      </c>
      <c r="C125" s="30">
        <v>12</v>
      </c>
      <c r="D125" s="142">
        <v>0</v>
      </c>
      <c r="E125" s="141">
        <v>44531</v>
      </c>
      <c r="F125" s="81">
        <v>7.4806171666666659</v>
      </c>
      <c r="G125" s="46"/>
      <c r="H125" s="46"/>
      <c r="I125" s="46"/>
    </row>
    <row r="126" spans="1:9" x14ac:dyDescent="0.2">
      <c r="A126" s="73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73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73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73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73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73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46"/>
      <c r="B132" s="46"/>
      <c r="C132" s="46"/>
      <c r="D132" s="46"/>
      <c r="E132" s="46"/>
      <c r="F132" s="46"/>
      <c r="G132" s="46"/>
      <c r="H132" s="46"/>
    </row>
    <row r="133" spans="1:9" x14ac:dyDescent="0.2">
      <c r="A133" s="46"/>
      <c r="G133" s="46"/>
    </row>
    <row r="134" spans="1:9" x14ac:dyDescent="0.2">
      <c r="B134" s="30">
        <v>2017</v>
      </c>
    </row>
    <row r="135" spans="1:9" x14ac:dyDescent="0.2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N12" sqref="N12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34" t="s">
        <v>181</v>
      </c>
      <c r="D7" s="134"/>
      <c r="E7" s="134"/>
      <c r="F7" s="134"/>
      <c r="G7" s="134"/>
      <c r="H7" s="134"/>
      <c r="I7" s="134"/>
      <c r="J7" s="134"/>
      <c r="K7" s="134"/>
      <c r="L7" s="50"/>
      <c r="M7" s="45"/>
      <c r="N7" s="46"/>
      <c r="O7" s="45"/>
      <c r="P7" s="45"/>
    </row>
    <row r="8" spans="1:16" x14ac:dyDescent="0.2">
      <c r="A8" s="47"/>
      <c r="B8" s="48"/>
      <c r="C8" s="128" t="s">
        <v>74</v>
      </c>
      <c r="D8" s="128"/>
      <c r="E8" s="128"/>
      <c r="F8" s="128"/>
      <c r="G8" s="128"/>
      <c r="H8" s="128"/>
      <c r="I8" s="128"/>
      <c r="J8" s="128"/>
      <c r="K8" s="128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35" t="s">
        <v>1</v>
      </c>
      <c r="D10" s="135"/>
      <c r="E10" s="135"/>
      <c r="F10" s="135"/>
      <c r="G10" s="135"/>
      <c r="H10" s="135"/>
      <c r="I10" s="129" t="s">
        <v>182</v>
      </c>
      <c r="J10" s="129" t="s">
        <v>184</v>
      </c>
      <c r="K10" s="129" t="s">
        <v>180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186</v>
      </c>
      <c r="H11" s="53" t="s">
        <v>187</v>
      </c>
      <c r="I11" s="129"/>
      <c r="J11" s="129"/>
      <c r="K11" s="129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12.809476</v>
      </c>
      <c r="D13" s="56">
        <v>16.698399999999999</v>
      </c>
      <c r="E13" s="56">
        <v>11.107478</v>
      </c>
      <c r="F13" s="56">
        <v>18.113136000000001</v>
      </c>
      <c r="G13" s="56">
        <v>13.612641999999999</v>
      </c>
      <c r="H13" s="56">
        <v>11.136619</v>
      </c>
      <c r="I13" s="56">
        <v>-18.189143591670152</v>
      </c>
      <c r="J13" s="56">
        <v>81.81085640832984</v>
      </c>
      <c r="K13" s="56">
        <v>-24.84657543563964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14.992411000000001</v>
      </c>
      <c r="D14" s="56">
        <v>10.459554000000001</v>
      </c>
      <c r="E14" s="56">
        <v>18.071707</v>
      </c>
      <c r="F14" s="56">
        <v>11.938694</v>
      </c>
      <c r="G14" s="56">
        <v>10.025259</v>
      </c>
      <c r="H14" s="56">
        <v>16.206537999999998</v>
      </c>
      <c r="I14" s="56">
        <v>61.657050456252534</v>
      </c>
      <c r="J14" s="56">
        <v>161.65705045625253</v>
      </c>
      <c r="K14" s="56">
        <v>-16.027171816280738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10.996522000000001</v>
      </c>
      <c r="D15" s="56">
        <v>13.58769</v>
      </c>
      <c r="E15" s="56">
        <v>13.483632999999999</v>
      </c>
      <c r="F15" s="56">
        <v>10.361549</v>
      </c>
      <c r="G15" s="56">
        <v>11.985168</v>
      </c>
      <c r="H15" s="56">
        <v>17.476711000000002</v>
      </c>
      <c r="I15" s="56">
        <v>45.819491224486811</v>
      </c>
      <c r="J15" s="56">
        <v>145.8194912244868</v>
      </c>
      <c r="K15" s="56">
        <v>15.669655183795395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15.123512</v>
      </c>
      <c r="D16" s="56">
        <v>11.164951</v>
      </c>
      <c r="E16" s="56">
        <v>12.687039</v>
      </c>
      <c r="F16" s="56">
        <v>11.908220999999999</v>
      </c>
      <c r="G16" s="56">
        <v>10.491994999999999</v>
      </c>
      <c r="H16" s="56">
        <v>13.859947</v>
      </c>
      <c r="I16" s="56">
        <v>32.100205918893423</v>
      </c>
      <c r="J16" s="56">
        <v>132.10020591889341</v>
      </c>
      <c r="K16" s="56">
        <v>-11.892842768033951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21.918571</v>
      </c>
      <c r="D17" s="56">
        <v>11.733841</v>
      </c>
      <c r="E17" s="56">
        <v>15.252266000000001</v>
      </c>
      <c r="F17" s="56">
        <v>15.237508</v>
      </c>
      <c r="G17" s="56">
        <v>14.568427</v>
      </c>
      <c r="H17" s="56">
        <v>12.240648</v>
      </c>
      <c r="I17" s="56">
        <v>-15.978245283447556</v>
      </c>
      <c r="J17" s="56">
        <v>84.021754716552437</v>
      </c>
      <c r="K17" s="56">
        <v>-4.3910132811743274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15.005036</v>
      </c>
      <c r="D18" s="56">
        <v>12.358219999999999</v>
      </c>
      <c r="E18" s="56">
        <v>13.104943</v>
      </c>
      <c r="F18" s="56">
        <v>12.396122</v>
      </c>
      <c r="G18" s="56">
        <v>15.246454</v>
      </c>
      <c r="H18" s="35">
        <v>13.983756</v>
      </c>
      <c r="I18" s="35">
        <v>-8.2819126335867956</v>
      </c>
      <c r="J18" s="35">
        <v>91.718087366413201</v>
      </c>
      <c r="K18" s="35">
        <v>22.993739493690036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11.300682</v>
      </c>
      <c r="D19" s="56">
        <v>13.521122999999999</v>
      </c>
      <c r="E19" s="56">
        <v>14.940367</v>
      </c>
      <c r="F19" s="56">
        <v>16.128011999999998</v>
      </c>
      <c r="G19" s="56">
        <v>16.373999000000001</v>
      </c>
      <c r="H19" s="56"/>
      <c r="I19" s="56"/>
      <c r="J19" s="56"/>
      <c r="K19" s="56"/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16.602056000000001</v>
      </c>
      <c r="D20" s="56">
        <v>15.067123</v>
      </c>
      <c r="E20" s="56">
        <v>14.434875999999999</v>
      </c>
      <c r="F20" s="56">
        <v>14.460730999999999</v>
      </c>
      <c r="G20" s="56">
        <v>17.471702000000001</v>
      </c>
      <c r="H20" s="56"/>
      <c r="I20" s="56"/>
      <c r="J20" s="56"/>
      <c r="K20" s="56"/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14.777107000000001</v>
      </c>
      <c r="D21" s="56">
        <v>15.550522000000001</v>
      </c>
      <c r="E21" s="56">
        <v>14.091297000000001</v>
      </c>
      <c r="F21" s="56">
        <v>12.361416999999999</v>
      </c>
      <c r="G21" s="56">
        <v>18.229886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15.952204</v>
      </c>
      <c r="D22" s="56">
        <v>13.55639</v>
      </c>
      <c r="E22" s="56">
        <v>14.172789</v>
      </c>
      <c r="F22" s="56">
        <v>14.917590000000001</v>
      </c>
      <c r="G22" s="56">
        <v>17.537237999999999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12.664720000000001</v>
      </c>
      <c r="D23" s="56">
        <v>10.845966000000001</v>
      </c>
      <c r="E23" s="56">
        <v>15.254416000000001</v>
      </c>
      <c r="F23" s="56">
        <v>11.417016</v>
      </c>
      <c r="G23" s="56">
        <v>14.418822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15.869463</v>
      </c>
      <c r="D24" s="56">
        <v>14.812302000000001</v>
      </c>
      <c r="E24" s="56">
        <v>12.665848</v>
      </c>
      <c r="F24" s="56">
        <v>13.451575</v>
      </c>
      <c r="G24" s="56">
        <v>15.553305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178.01175999999998</v>
      </c>
      <c r="D25" s="58">
        <v>159.35608199999999</v>
      </c>
      <c r="E25" s="58">
        <v>169.266659</v>
      </c>
      <c r="F25" s="58">
        <v>162.69157099999998</v>
      </c>
      <c r="G25" s="58">
        <v>175.51489699999999</v>
      </c>
      <c r="H25" s="35">
        <v>84.904218999999998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-10.480025589320618</v>
      </c>
      <c r="E26" s="58">
        <v>6.2191394740741757</v>
      </c>
      <c r="F26" s="58">
        <v>-3.8844554733014625</v>
      </c>
      <c r="G26" s="58">
        <v>7.8819854779077714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90.845528000000002</v>
      </c>
      <c r="D28" s="58">
        <v>76.002656000000002</v>
      </c>
      <c r="E28" s="58">
        <v>83.707066000000012</v>
      </c>
      <c r="F28" s="58">
        <v>79.955230000000014</v>
      </c>
      <c r="G28" s="58">
        <v>75.929945000000004</v>
      </c>
      <c r="H28" s="35">
        <v>84.904218999999998</v>
      </c>
      <c r="I28" s="35">
        <v>11.819149875585966</v>
      </c>
      <c r="J28" s="35">
        <v>111.81914987558596</v>
      </c>
      <c r="K28" s="35">
        <v>-5.0344236393291775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-16.338583006529504</v>
      </c>
      <c r="E29" s="58">
        <v>10.137027316519065</v>
      </c>
      <c r="F29" s="58">
        <v>-4.4821019052322271</v>
      </c>
      <c r="G29" s="58">
        <v>-5.0344236393291775</v>
      </c>
      <c r="H29" s="35">
        <v>11.819149875585966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33" t="s">
        <v>191</v>
      </c>
      <c r="D31" s="133"/>
      <c r="E31" s="133"/>
      <c r="F31" s="133"/>
      <c r="G31" s="133"/>
      <c r="H31" s="133"/>
      <c r="I31" s="133"/>
      <c r="J31" s="133"/>
      <c r="K31" s="133"/>
      <c r="L31" s="50"/>
      <c r="M31" s="45"/>
      <c r="N31" s="46"/>
      <c r="O31" s="45"/>
    </row>
    <row r="32" spans="1:16" s="64" customFormat="1" x14ac:dyDescent="0.2">
      <c r="A32" s="65"/>
      <c r="B32" s="52"/>
      <c r="C32" s="133" t="s">
        <v>132</v>
      </c>
      <c r="D32" s="133"/>
      <c r="E32" s="133"/>
      <c r="F32" s="133"/>
      <c r="G32" s="133"/>
      <c r="H32" s="133"/>
      <c r="I32" s="133"/>
      <c r="J32" s="133"/>
      <c r="K32" s="13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189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6"/>
      <c r="C50" s="6"/>
      <c r="D50" s="6"/>
      <c r="E50" s="6"/>
      <c r="F50" s="6"/>
      <c r="G50" s="6"/>
    </row>
    <row r="51" spans="1:14" x14ac:dyDescent="0.2">
      <c r="A51" s="46"/>
      <c r="B51" s="6"/>
      <c r="C51" s="6"/>
      <c r="D51" s="6"/>
      <c r="E51" s="6"/>
      <c r="F51" s="6"/>
      <c r="G51" s="6"/>
    </row>
    <row r="52" spans="1:14" x14ac:dyDescent="0.2">
      <c r="A52" s="46"/>
      <c r="B52" s="30"/>
      <c r="C52" s="30"/>
      <c r="D52" s="30"/>
      <c r="E52" s="30"/>
      <c r="F52" s="30"/>
      <c r="G52" s="30"/>
      <c r="H52" s="30"/>
    </row>
    <row r="53" spans="1:14" x14ac:dyDescent="0.2">
      <c r="A53" s="46"/>
      <c r="B53" s="30" t="s">
        <v>1</v>
      </c>
      <c r="C53" s="30" t="s">
        <v>154</v>
      </c>
      <c r="D53" s="30" t="s">
        <v>172</v>
      </c>
      <c r="E53" s="30" t="s">
        <v>155</v>
      </c>
      <c r="F53" s="30" t="s">
        <v>156</v>
      </c>
      <c r="G53" s="30"/>
      <c r="H53" s="30"/>
    </row>
    <row r="54" spans="1:14" x14ac:dyDescent="0.2">
      <c r="A54" s="46"/>
      <c r="B54" s="30">
        <v>2016</v>
      </c>
      <c r="C54" s="30">
        <v>1</v>
      </c>
      <c r="D54" s="142">
        <v>12.809476</v>
      </c>
      <c r="E54" s="141">
        <v>42370</v>
      </c>
      <c r="F54" s="30"/>
      <c r="G54" s="30"/>
      <c r="H54" s="30"/>
    </row>
    <row r="55" spans="1:14" x14ac:dyDescent="0.2">
      <c r="A55" s="46"/>
      <c r="B55" s="30">
        <v>2016</v>
      </c>
      <c r="C55" s="30">
        <v>2</v>
      </c>
      <c r="D55" s="142">
        <v>14.992411000000001</v>
      </c>
      <c r="E55" s="141">
        <v>42401</v>
      </c>
      <c r="F55" s="30"/>
      <c r="G55" s="30"/>
      <c r="H55" s="30"/>
    </row>
    <row r="56" spans="1:14" x14ac:dyDescent="0.2">
      <c r="A56" s="46"/>
      <c r="B56" s="30">
        <v>2016</v>
      </c>
      <c r="C56" s="30">
        <v>3</v>
      </c>
      <c r="D56" s="142">
        <v>10.996522000000001</v>
      </c>
      <c r="E56" s="141">
        <v>42430</v>
      </c>
      <c r="F56" s="30"/>
      <c r="G56" s="30"/>
      <c r="H56" s="30"/>
    </row>
    <row r="57" spans="1:14" x14ac:dyDescent="0.2">
      <c r="A57" s="46"/>
      <c r="B57" s="30">
        <v>2016</v>
      </c>
      <c r="C57" s="30">
        <v>4</v>
      </c>
      <c r="D57" s="142">
        <v>15.123512</v>
      </c>
      <c r="E57" s="141">
        <v>42461</v>
      </c>
      <c r="F57" s="81">
        <v>14.84353325</v>
      </c>
      <c r="G57" s="30"/>
      <c r="H57" s="30"/>
    </row>
    <row r="58" spans="1:14" x14ac:dyDescent="0.2">
      <c r="A58" s="46"/>
      <c r="B58" s="30">
        <v>2016</v>
      </c>
      <c r="C58" s="30">
        <v>5</v>
      </c>
      <c r="D58" s="142">
        <v>21.918571</v>
      </c>
      <c r="E58" s="141">
        <v>42491</v>
      </c>
      <c r="F58" s="81">
        <v>14.84353325</v>
      </c>
      <c r="G58" s="30"/>
      <c r="H58" s="30"/>
    </row>
    <row r="59" spans="1:14" x14ac:dyDescent="0.2">
      <c r="A59" s="46"/>
      <c r="B59" s="30">
        <v>2016</v>
      </c>
      <c r="C59" s="30">
        <v>6</v>
      </c>
      <c r="D59" s="142">
        <v>15.005036</v>
      </c>
      <c r="E59" s="141">
        <v>42522</v>
      </c>
      <c r="F59" s="81">
        <v>14.84353325</v>
      </c>
      <c r="G59" s="30"/>
      <c r="H59" s="30"/>
    </row>
    <row r="60" spans="1:14" x14ac:dyDescent="0.2">
      <c r="A60" s="46"/>
      <c r="B60" s="30">
        <v>2016</v>
      </c>
      <c r="C60" s="30">
        <v>7</v>
      </c>
      <c r="D60" s="142">
        <v>11.300682</v>
      </c>
      <c r="E60" s="141">
        <v>42552</v>
      </c>
      <c r="F60" s="81">
        <v>14.84353325</v>
      </c>
      <c r="G60" s="30"/>
      <c r="H60" s="30"/>
    </row>
    <row r="61" spans="1:14" x14ac:dyDescent="0.2">
      <c r="A61" s="46"/>
      <c r="B61" s="30">
        <v>2016</v>
      </c>
      <c r="C61" s="30">
        <v>8</v>
      </c>
      <c r="D61" s="142">
        <v>16.602056000000001</v>
      </c>
      <c r="E61" s="141">
        <v>42583</v>
      </c>
      <c r="F61" s="81">
        <v>14.84353325</v>
      </c>
      <c r="G61" s="30"/>
      <c r="H61" s="30"/>
    </row>
    <row r="62" spans="1:14" x14ac:dyDescent="0.2">
      <c r="A62" s="46"/>
      <c r="B62" s="30">
        <v>2016</v>
      </c>
      <c r="C62" s="30">
        <v>9</v>
      </c>
      <c r="D62" s="142">
        <v>14.777107000000001</v>
      </c>
      <c r="E62" s="141">
        <v>42614</v>
      </c>
      <c r="F62" s="81">
        <v>14.836152555555556</v>
      </c>
      <c r="G62" s="30"/>
      <c r="H62" s="30"/>
    </row>
    <row r="63" spans="1:14" x14ac:dyDescent="0.2">
      <c r="A63" s="46"/>
      <c r="B63" s="30">
        <v>2016</v>
      </c>
      <c r="C63" s="30">
        <v>10</v>
      </c>
      <c r="D63" s="142">
        <v>15.952204</v>
      </c>
      <c r="E63" s="141">
        <v>42644</v>
      </c>
      <c r="F63" s="81">
        <v>14.9477577</v>
      </c>
      <c r="G63" s="30"/>
      <c r="H63" s="30"/>
    </row>
    <row r="64" spans="1:14" x14ac:dyDescent="0.2">
      <c r="A64" s="46"/>
      <c r="B64" s="30">
        <v>2016</v>
      </c>
      <c r="C64" s="30">
        <v>11</v>
      </c>
      <c r="D64" s="142">
        <v>12.664720000000001</v>
      </c>
      <c r="E64" s="141">
        <v>42675</v>
      </c>
      <c r="F64" s="81">
        <v>14.740208818181816</v>
      </c>
      <c r="G64" s="30"/>
      <c r="H64" s="30"/>
    </row>
    <row r="65" spans="1:8" x14ac:dyDescent="0.2">
      <c r="A65" s="46"/>
      <c r="B65" s="30">
        <v>2016</v>
      </c>
      <c r="C65" s="30">
        <v>12</v>
      </c>
      <c r="D65" s="142">
        <v>15.869463</v>
      </c>
      <c r="E65" s="141">
        <v>42705</v>
      </c>
      <c r="F65" s="81">
        <v>14.834313333333332</v>
      </c>
      <c r="G65" s="30"/>
      <c r="H65" s="30"/>
    </row>
    <row r="66" spans="1:8" x14ac:dyDescent="0.2">
      <c r="A66" s="46"/>
      <c r="B66" s="30">
        <v>2017</v>
      </c>
      <c r="C66" s="30">
        <v>1</v>
      </c>
      <c r="D66" s="142">
        <v>16.698399999999999</v>
      </c>
      <c r="E66" s="141">
        <v>42736</v>
      </c>
      <c r="F66" s="81">
        <v>15.158390333333331</v>
      </c>
      <c r="G66" s="30"/>
      <c r="H66" s="30"/>
    </row>
    <row r="67" spans="1:8" x14ac:dyDescent="0.2">
      <c r="A67" s="46"/>
      <c r="B67" s="30">
        <v>2017</v>
      </c>
      <c r="C67" s="30">
        <v>2</v>
      </c>
      <c r="D67" s="142">
        <v>10.459554000000001</v>
      </c>
      <c r="E67" s="141">
        <v>42767</v>
      </c>
      <c r="F67" s="81">
        <v>14.780652249999997</v>
      </c>
      <c r="G67" s="30"/>
      <c r="H67" s="30"/>
    </row>
    <row r="68" spans="1:8" x14ac:dyDescent="0.2">
      <c r="A68" s="46"/>
      <c r="B68" s="30">
        <v>2017</v>
      </c>
      <c r="C68" s="30">
        <v>3</v>
      </c>
      <c r="D68" s="142">
        <v>13.58769</v>
      </c>
      <c r="E68" s="141">
        <v>42795</v>
      </c>
      <c r="F68" s="81">
        <v>14.996582916666666</v>
      </c>
      <c r="G68" s="30"/>
      <c r="H68" s="30"/>
    </row>
    <row r="69" spans="1:8" x14ac:dyDescent="0.2">
      <c r="A69" s="46"/>
      <c r="B69" s="30">
        <v>2017</v>
      </c>
      <c r="C69" s="30">
        <v>4</v>
      </c>
      <c r="D69" s="142">
        <v>11.164951</v>
      </c>
      <c r="E69" s="141">
        <v>42826</v>
      </c>
      <c r="F69" s="81">
        <v>14.666702833333334</v>
      </c>
      <c r="G69" s="30"/>
      <c r="H69" s="30"/>
    </row>
    <row r="70" spans="1:8" x14ac:dyDescent="0.2">
      <c r="A70" s="46"/>
      <c r="B70" s="30">
        <v>2017</v>
      </c>
      <c r="C70" s="30">
        <v>5</v>
      </c>
      <c r="D70" s="142">
        <v>11.733841</v>
      </c>
      <c r="E70" s="141">
        <v>42856</v>
      </c>
      <c r="F70" s="81">
        <v>13.817975333333335</v>
      </c>
      <c r="G70" s="30"/>
      <c r="H70" s="30"/>
    </row>
    <row r="71" spans="1:8" x14ac:dyDescent="0.2">
      <c r="A71" s="46"/>
      <c r="B71" s="30">
        <v>2017</v>
      </c>
      <c r="C71" s="30">
        <v>6</v>
      </c>
      <c r="D71" s="142">
        <v>12.358219999999999</v>
      </c>
      <c r="E71" s="141">
        <v>42887</v>
      </c>
      <c r="F71" s="81">
        <v>13.597407333333331</v>
      </c>
      <c r="G71" s="30"/>
      <c r="H71" s="30"/>
    </row>
    <row r="72" spans="1:8" x14ac:dyDescent="0.2">
      <c r="A72" s="46"/>
      <c r="B72" s="30">
        <v>2017</v>
      </c>
      <c r="C72" s="30">
        <v>7</v>
      </c>
      <c r="D72" s="142">
        <v>13.521122999999999</v>
      </c>
      <c r="E72" s="141">
        <v>42917</v>
      </c>
      <c r="F72" s="81">
        <v>13.782444083333331</v>
      </c>
      <c r="G72" s="30"/>
      <c r="H72" s="30"/>
    </row>
    <row r="73" spans="1:8" x14ac:dyDescent="0.2">
      <c r="A73" s="46"/>
      <c r="B73" s="30">
        <v>2017</v>
      </c>
      <c r="C73" s="30">
        <v>8</v>
      </c>
      <c r="D73" s="142">
        <v>15.067123</v>
      </c>
      <c r="E73" s="141">
        <v>42948</v>
      </c>
      <c r="F73" s="81">
        <v>13.654532999999999</v>
      </c>
      <c r="G73" s="30"/>
      <c r="H73" s="30"/>
    </row>
    <row r="74" spans="1:8" x14ac:dyDescent="0.2">
      <c r="A74" s="46"/>
      <c r="B74" s="30">
        <v>2017</v>
      </c>
      <c r="C74" s="30">
        <v>9</v>
      </c>
      <c r="D74" s="142">
        <v>15.550522000000001</v>
      </c>
      <c r="E74" s="141">
        <v>42979</v>
      </c>
      <c r="F74" s="81">
        <v>13.71898425</v>
      </c>
      <c r="G74" s="30"/>
      <c r="H74" s="30"/>
    </row>
    <row r="75" spans="1:8" x14ac:dyDescent="0.2">
      <c r="A75" s="46"/>
      <c r="B75" s="30">
        <v>2017</v>
      </c>
      <c r="C75" s="30">
        <v>10</v>
      </c>
      <c r="D75" s="142">
        <v>13.55639</v>
      </c>
      <c r="E75" s="141">
        <v>43009</v>
      </c>
      <c r="F75" s="81">
        <v>13.519333083333334</v>
      </c>
      <c r="G75" s="30"/>
      <c r="H75" s="30"/>
    </row>
    <row r="76" spans="1:8" x14ac:dyDescent="0.2">
      <c r="A76" s="46"/>
      <c r="B76" s="30">
        <v>2017</v>
      </c>
      <c r="C76" s="30">
        <v>11</v>
      </c>
      <c r="D76" s="142">
        <v>10.845966000000001</v>
      </c>
      <c r="E76" s="141">
        <v>43040</v>
      </c>
      <c r="F76" s="81">
        <v>13.36777025</v>
      </c>
      <c r="G76" s="30"/>
      <c r="H76" s="30"/>
    </row>
    <row r="77" spans="1:8" x14ac:dyDescent="0.2">
      <c r="A77" s="46"/>
      <c r="B77" s="30">
        <v>2017</v>
      </c>
      <c r="C77" s="30">
        <v>12</v>
      </c>
      <c r="D77" s="142">
        <v>14.812302000000001</v>
      </c>
      <c r="E77" s="141">
        <v>43070</v>
      </c>
      <c r="F77" s="81">
        <v>13.279673499999999</v>
      </c>
      <c r="G77" s="30"/>
      <c r="H77" s="30"/>
    </row>
    <row r="78" spans="1:8" x14ac:dyDescent="0.2">
      <c r="A78" s="46"/>
      <c r="B78" s="30">
        <v>2018</v>
      </c>
      <c r="C78" s="30">
        <v>1</v>
      </c>
      <c r="D78" s="142">
        <v>11.107478</v>
      </c>
      <c r="E78" s="141">
        <v>43101</v>
      </c>
      <c r="F78" s="81">
        <v>12.813763333333332</v>
      </c>
      <c r="G78" s="30"/>
      <c r="H78" s="30"/>
    </row>
    <row r="79" spans="1:8" x14ac:dyDescent="0.2">
      <c r="A79" s="46"/>
      <c r="B79" s="30">
        <v>2018</v>
      </c>
      <c r="C79" s="30">
        <v>2</v>
      </c>
      <c r="D79" s="142">
        <v>18.071707</v>
      </c>
      <c r="E79" s="141">
        <v>43132</v>
      </c>
      <c r="F79" s="81">
        <v>13.448109416666668</v>
      </c>
      <c r="G79" s="30"/>
      <c r="H79" s="30"/>
    </row>
    <row r="80" spans="1:8" x14ac:dyDescent="0.2">
      <c r="A80" s="46"/>
      <c r="B80" s="30">
        <v>2018</v>
      </c>
      <c r="C80" s="30">
        <v>3</v>
      </c>
      <c r="D80" s="142">
        <v>13.483632999999999</v>
      </c>
      <c r="E80" s="141">
        <v>43160</v>
      </c>
      <c r="F80" s="81">
        <v>13.439438000000001</v>
      </c>
      <c r="G80" s="30"/>
      <c r="H80" s="30"/>
    </row>
    <row r="81" spans="1:8" x14ac:dyDescent="0.2">
      <c r="A81" s="46"/>
      <c r="B81" s="30">
        <v>2018</v>
      </c>
      <c r="C81" s="30">
        <v>4</v>
      </c>
      <c r="D81" s="142">
        <v>12.687039</v>
      </c>
      <c r="E81" s="141">
        <v>43191</v>
      </c>
      <c r="F81" s="81">
        <v>13.566278666666667</v>
      </c>
      <c r="G81" s="30"/>
      <c r="H81" s="30"/>
    </row>
    <row r="82" spans="1:8" x14ac:dyDescent="0.2">
      <c r="A82" s="46"/>
      <c r="B82" s="30">
        <v>2018</v>
      </c>
      <c r="C82" s="30">
        <v>5</v>
      </c>
      <c r="D82" s="142">
        <v>15.252266000000001</v>
      </c>
      <c r="E82" s="141">
        <v>43221</v>
      </c>
      <c r="F82" s="81">
        <v>13.859480750000001</v>
      </c>
      <c r="G82" s="30"/>
      <c r="H82" s="30"/>
    </row>
    <row r="83" spans="1:8" x14ac:dyDescent="0.2">
      <c r="A83" s="46"/>
      <c r="B83" s="30">
        <v>2018</v>
      </c>
      <c r="C83" s="30">
        <v>6</v>
      </c>
      <c r="D83" s="142">
        <v>13.104943</v>
      </c>
      <c r="E83" s="141">
        <v>43252</v>
      </c>
      <c r="F83" s="81">
        <v>13.921707666666665</v>
      </c>
      <c r="G83" s="30"/>
      <c r="H83" s="30"/>
    </row>
    <row r="84" spans="1:8" x14ac:dyDescent="0.2">
      <c r="A84" s="46"/>
      <c r="B84" s="30">
        <v>2018</v>
      </c>
      <c r="C84" s="30">
        <v>7</v>
      </c>
      <c r="D84" s="142">
        <v>14.940367</v>
      </c>
      <c r="E84" s="141">
        <v>43282</v>
      </c>
      <c r="F84" s="81">
        <v>14.039978</v>
      </c>
      <c r="G84" s="30"/>
      <c r="H84" s="30"/>
    </row>
    <row r="85" spans="1:8" x14ac:dyDescent="0.2">
      <c r="A85" s="46"/>
      <c r="B85" s="30">
        <v>2018</v>
      </c>
      <c r="C85" s="30">
        <v>8</v>
      </c>
      <c r="D85" s="142">
        <v>14.434875999999999</v>
      </c>
      <c r="E85" s="141">
        <v>43313</v>
      </c>
      <c r="F85" s="81">
        <v>13.987290750000001</v>
      </c>
      <c r="G85" s="30"/>
      <c r="H85" s="30"/>
    </row>
    <row r="86" spans="1:8" x14ac:dyDescent="0.2">
      <c r="A86" s="46"/>
      <c r="B86" s="30">
        <v>2018</v>
      </c>
      <c r="C86" s="30">
        <v>9</v>
      </c>
      <c r="D86" s="142">
        <v>14.091297000000001</v>
      </c>
      <c r="E86" s="141">
        <v>43344</v>
      </c>
      <c r="F86" s="81">
        <v>13.865688666666669</v>
      </c>
      <c r="G86" s="30"/>
      <c r="H86" s="30"/>
    </row>
    <row r="87" spans="1:8" x14ac:dyDescent="0.2">
      <c r="A87" s="46"/>
      <c r="B87" s="30">
        <v>2018</v>
      </c>
      <c r="C87" s="30">
        <v>10</v>
      </c>
      <c r="D87" s="142">
        <v>14.172789</v>
      </c>
      <c r="E87" s="141">
        <v>43374</v>
      </c>
      <c r="F87" s="81">
        <v>13.917055249999999</v>
      </c>
      <c r="G87" s="30"/>
      <c r="H87" s="30"/>
    </row>
    <row r="88" spans="1:8" x14ac:dyDescent="0.2">
      <c r="A88" s="46"/>
      <c r="B88" s="30">
        <v>2018</v>
      </c>
      <c r="C88" s="30">
        <v>11</v>
      </c>
      <c r="D88" s="142">
        <v>15.254416000000001</v>
      </c>
      <c r="E88" s="141">
        <v>43405</v>
      </c>
      <c r="F88" s="81">
        <v>14.284426083333335</v>
      </c>
      <c r="G88" s="30"/>
      <c r="H88" s="30"/>
    </row>
    <row r="89" spans="1:8" x14ac:dyDescent="0.2">
      <c r="A89" s="46"/>
      <c r="B89" s="30">
        <v>2018</v>
      </c>
      <c r="C89" s="30">
        <v>12</v>
      </c>
      <c r="D89" s="142">
        <v>12.665848</v>
      </c>
      <c r="E89" s="141">
        <v>43435</v>
      </c>
      <c r="F89" s="81">
        <v>14.105554916666668</v>
      </c>
      <c r="G89" s="30"/>
      <c r="H89" s="30"/>
    </row>
    <row r="90" spans="1:8" x14ac:dyDescent="0.2">
      <c r="A90" s="46"/>
      <c r="B90" s="30">
        <v>2019</v>
      </c>
      <c r="C90" s="30">
        <v>1</v>
      </c>
      <c r="D90" s="142">
        <v>18.113136000000001</v>
      </c>
      <c r="E90" s="141">
        <v>43466</v>
      </c>
      <c r="F90" s="81">
        <v>14.689359749999999</v>
      </c>
      <c r="G90" s="30"/>
      <c r="H90" s="30"/>
    </row>
    <row r="91" spans="1:8" x14ac:dyDescent="0.2">
      <c r="A91" s="46"/>
      <c r="B91" s="30">
        <v>2019</v>
      </c>
      <c r="C91" s="30">
        <v>2</v>
      </c>
      <c r="D91" s="142">
        <v>11.938694</v>
      </c>
      <c r="E91" s="141">
        <v>43497</v>
      </c>
      <c r="F91" s="81">
        <v>14.178275333333334</v>
      </c>
      <c r="G91" s="30"/>
      <c r="H91" s="30"/>
    </row>
    <row r="92" spans="1:8" x14ac:dyDescent="0.2">
      <c r="A92" s="46"/>
      <c r="B92" s="30">
        <v>2019</v>
      </c>
      <c r="C92" s="30">
        <v>3</v>
      </c>
      <c r="D92" s="142">
        <v>10.361549</v>
      </c>
      <c r="E92" s="141">
        <v>43525</v>
      </c>
      <c r="F92" s="81">
        <v>13.918101666666667</v>
      </c>
      <c r="G92" s="30"/>
      <c r="H92" s="30"/>
    </row>
    <row r="93" spans="1:8" x14ac:dyDescent="0.2">
      <c r="A93" s="46"/>
      <c r="B93" s="30">
        <v>2019</v>
      </c>
      <c r="C93" s="30">
        <v>4</v>
      </c>
      <c r="D93" s="142">
        <v>11.908220999999999</v>
      </c>
      <c r="E93" s="141">
        <v>43556</v>
      </c>
      <c r="F93" s="81">
        <v>13.853200166666666</v>
      </c>
      <c r="G93" s="30"/>
      <c r="H93" s="30"/>
    </row>
    <row r="94" spans="1:8" x14ac:dyDescent="0.2">
      <c r="A94" s="46"/>
      <c r="B94" s="30">
        <v>2019</v>
      </c>
      <c r="C94" s="30">
        <v>5</v>
      </c>
      <c r="D94" s="142">
        <v>15.237508</v>
      </c>
      <c r="E94" s="141">
        <v>43586</v>
      </c>
      <c r="F94" s="81">
        <v>13.851970333333332</v>
      </c>
      <c r="G94" s="30"/>
      <c r="H94" s="30"/>
    </row>
    <row r="95" spans="1:8" x14ac:dyDescent="0.2">
      <c r="A95" s="46"/>
      <c r="B95" s="30">
        <v>2019</v>
      </c>
      <c r="C95" s="30">
        <v>6</v>
      </c>
      <c r="D95" s="142">
        <v>12.396122</v>
      </c>
      <c r="E95" s="141">
        <v>43617</v>
      </c>
      <c r="F95" s="81">
        <v>13.792901916666665</v>
      </c>
      <c r="G95" s="30"/>
      <c r="H95" s="30"/>
    </row>
    <row r="96" spans="1:8" x14ac:dyDescent="0.2">
      <c r="A96" s="46"/>
      <c r="B96" s="30">
        <v>2019</v>
      </c>
      <c r="C96" s="30">
        <v>7</v>
      </c>
      <c r="D96" s="142">
        <v>16.128011999999998</v>
      </c>
      <c r="E96" s="141">
        <v>43647</v>
      </c>
      <c r="F96" s="81">
        <v>13.89187233333333</v>
      </c>
      <c r="G96" s="30"/>
      <c r="H96" s="30"/>
    </row>
    <row r="97" spans="1:8" x14ac:dyDescent="0.2">
      <c r="A97" s="46"/>
      <c r="B97" s="30">
        <v>2019</v>
      </c>
      <c r="C97" s="30">
        <v>8</v>
      </c>
      <c r="D97" s="142">
        <v>14.460730999999999</v>
      </c>
      <c r="E97" s="141">
        <v>43678</v>
      </c>
      <c r="F97" s="81">
        <v>13.894026916666666</v>
      </c>
      <c r="G97" s="30"/>
      <c r="H97" s="30"/>
    </row>
    <row r="98" spans="1:8" x14ac:dyDescent="0.2">
      <c r="A98" s="46"/>
      <c r="B98" s="30">
        <v>2019</v>
      </c>
      <c r="C98" s="30">
        <v>9</v>
      </c>
      <c r="D98" s="142">
        <v>12.361416999999999</v>
      </c>
      <c r="E98" s="141">
        <v>43709</v>
      </c>
      <c r="F98" s="81">
        <v>13.749870249999999</v>
      </c>
      <c r="G98" s="30"/>
      <c r="H98" s="30"/>
    </row>
    <row r="99" spans="1:8" x14ac:dyDescent="0.2">
      <c r="A99" s="46"/>
      <c r="B99" s="30">
        <v>2019</v>
      </c>
      <c r="C99" s="30">
        <v>10</v>
      </c>
      <c r="D99" s="142">
        <v>14.917590000000001</v>
      </c>
      <c r="E99" s="141">
        <v>43739</v>
      </c>
      <c r="F99" s="81">
        <v>13.811936999999999</v>
      </c>
      <c r="G99" s="30"/>
      <c r="H99" s="30"/>
    </row>
    <row r="100" spans="1:8" x14ac:dyDescent="0.2">
      <c r="A100" s="46"/>
      <c r="B100" s="30">
        <v>2019</v>
      </c>
      <c r="C100" s="30">
        <v>11</v>
      </c>
      <c r="D100" s="142">
        <v>11.417016</v>
      </c>
      <c r="E100" s="141">
        <v>43770</v>
      </c>
      <c r="F100" s="81">
        <v>13.492153666666665</v>
      </c>
      <c r="G100" s="30"/>
      <c r="H100" s="30"/>
    </row>
    <row r="101" spans="1:8" x14ac:dyDescent="0.2">
      <c r="A101" s="46"/>
      <c r="B101" s="30">
        <v>2019</v>
      </c>
      <c r="C101" s="30">
        <v>12</v>
      </c>
      <c r="D101" s="142">
        <v>13.451575</v>
      </c>
      <c r="E101" s="141">
        <v>43800</v>
      </c>
      <c r="F101" s="81">
        <v>13.557630916666666</v>
      </c>
      <c r="G101" s="30"/>
      <c r="H101" s="30"/>
    </row>
    <row r="102" spans="1:8" x14ac:dyDescent="0.2">
      <c r="A102" s="46"/>
      <c r="B102" s="30" t="s">
        <v>186</v>
      </c>
      <c r="C102" s="30">
        <v>1</v>
      </c>
      <c r="D102" s="142">
        <v>13.612641999999999</v>
      </c>
      <c r="E102" s="141">
        <v>43831</v>
      </c>
      <c r="F102" s="81">
        <v>13.182589749999998</v>
      </c>
      <c r="G102" s="30"/>
      <c r="H102" s="30"/>
    </row>
    <row r="103" spans="1:8" x14ac:dyDescent="0.2">
      <c r="A103" s="46"/>
      <c r="B103" s="30" t="s">
        <v>186</v>
      </c>
      <c r="C103" s="30">
        <v>2</v>
      </c>
      <c r="D103" s="142">
        <v>10.025259</v>
      </c>
      <c r="E103" s="141">
        <v>43862</v>
      </c>
      <c r="F103" s="81">
        <v>13.023136833333332</v>
      </c>
      <c r="G103" s="30"/>
      <c r="H103" s="30"/>
    </row>
    <row r="104" spans="1:8" x14ac:dyDescent="0.2">
      <c r="A104" s="46"/>
      <c r="B104" s="30" t="s">
        <v>186</v>
      </c>
      <c r="C104" s="30">
        <v>3</v>
      </c>
      <c r="D104" s="142">
        <v>11.985168</v>
      </c>
      <c r="E104" s="141">
        <v>43891</v>
      </c>
      <c r="F104" s="81">
        <v>13.158438416666668</v>
      </c>
      <c r="G104" s="30"/>
      <c r="H104" s="30"/>
    </row>
    <row r="105" spans="1:8" x14ac:dyDescent="0.2">
      <c r="A105" s="46"/>
      <c r="B105" s="30" t="s">
        <v>186</v>
      </c>
      <c r="C105" s="30">
        <v>4</v>
      </c>
      <c r="D105" s="142">
        <v>10.491994999999999</v>
      </c>
      <c r="E105" s="141">
        <v>43922</v>
      </c>
      <c r="F105" s="81">
        <v>13.040419583333332</v>
      </c>
      <c r="G105" s="30"/>
      <c r="H105" s="30"/>
    </row>
    <row r="106" spans="1:8" x14ac:dyDescent="0.2">
      <c r="A106" s="46"/>
      <c r="B106" s="30" t="s">
        <v>186</v>
      </c>
      <c r="C106" s="30">
        <v>5</v>
      </c>
      <c r="D106" s="142">
        <v>14.568427</v>
      </c>
      <c r="E106" s="141">
        <v>43952</v>
      </c>
      <c r="F106" s="81">
        <v>12.984662833333337</v>
      </c>
      <c r="G106" s="30"/>
      <c r="H106" s="30"/>
    </row>
    <row r="107" spans="1:8" x14ac:dyDescent="0.2">
      <c r="A107" s="46"/>
      <c r="B107" s="30" t="s">
        <v>186</v>
      </c>
      <c r="C107" s="30">
        <v>6</v>
      </c>
      <c r="D107" s="142">
        <v>15.246454</v>
      </c>
      <c r="E107" s="141">
        <v>43983</v>
      </c>
      <c r="F107" s="81">
        <v>13.222190499999998</v>
      </c>
      <c r="G107" s="30"/>
      <c r="H107" s="30"/>
    </row>
    <row r="108" spans="1:8" x14ac:dyDescent="0.2">
      <c r="A108" s="46"/>
      <c r="B108" s="30" t="s">
        <v>186</v>
      </c>
      <c r="C108" s="30">
        <v>7</v>
      </c>
      <c r="D108" s="142">
        <v>16.373999000000001</v>
      </c>
      <c r="E108" s="141">
        <v>44013</v>
      </c>
      <c r="F108" s="81">
        <v>13.242689416666666</v>
      </c>
      <c r="G108" s="30"/>
      <c r="H108" s="30"/>
    </row>
    <row r="109" spans="1:8" x14ac:dyDescent="0.2">
      <c r="A109" s="46"/>
      <c r="B109" s="30" t="s">
        <v>186</v>
      </c>
      <c r="C109" s="30">
        <v>8</v>
      </c>
      <c r="D109" s="142">
        <v>17.471702000000001</v>
      </c>
      <c r="E109" s="141">
        <v>44044</v>
      </c>
      <c r="F109" s="81">
        <v>13.493603666666665</v>
      </c>
      <c r="G109" s="30"/>
      <c r="H109" s="30"/>
    </row>
    <row r="110" spans="1:8" x14ac:dyDescent="0.2">
      <c r="A110" s="46"/>
      <c r="B110" s="30" t="s">
        <v>186</v>
      </c>
      <c r="C110" s="30">
        <v>9</v>
      </c>
      <c r="D110" s="142">
        <v>18.229886</v>
      </c>
      <c r="E110" s="141">
        <v>44075</v>
      </c>
      <c r="F110" s="81">
        <v>13.982642749999998</v>
      </c>
      <c r="G110" s="30"/>
      <c r="H110" s="30"/>
    </row>
    <row r="111" spans="1:8" x14ac:dyDescent="0.2">
      <c r="A111" s="46"/>
      <c r="B111" s="30" t="s">
        <v>186</v>
      </c>
      <c r="C111" s="30">
        <v>10</v>
      </c>
      <c r="D111" s="142">
        <v>17.537237999999999</v>
      </c>
      <c r="E111" s="141">
        <v>44105</v>
      </c>
      <c r="F111" s="81">
        <v>14.20094675</v>
      </c>
      <c r="G111" s="30"/>
      <c r="H111" s="30"/>
    </row>
    <row r="112" spans="1:8" x14ac:dyDescent="0.2">
      <c r="A112" s="46"/>
      <c r="B112" s="30" t="s">
        <v>186</v>
      </c>
      <c r="C112" s="30">
        <v>11</v>
      </c>
      <c r="D112" s="142">
        <v>14.418822</v>
      </c>
      <c r="E112" s="141">
        <v>44136</v>
      </c>
      <c r="F112" s="81">
        <v>14.451097249999998</v>
      </c>
      <c r="G112" s="30"/>
      <c r="H112" s="30"/>
    </row>
    <row r="113" spans="1:8" x14ac:dyDescent="0.2">
      <c r="A113" s="46"/>
      <c r="B113" s="30" t="s">
        <v>186</v>
      </c>
      <c r="C113" s="30">
        <v>12</v>
      </c>
      <c r="D113" s="142">
        <v>15.553305</v>
      </c>
      <c r="E113" s="141">
        <v>44166</v>
      </c>
      <c r="F113" s="81">
        <v>14.626241416666666</v>
      </c>
      <c r="G113" s="30"/>
      <c r="H113" s="30"/>
    </row>
    <row r="114" spans="1:8" x14ac:dyDescent="0.2">
      <c r="A114" s="46"/>
      <c r="B114" s="30">
        <v>2017</v>
      </c>
      <c r="C114" s="30">
        <v>1</v>
      </c>
      <c r="D114" s="142">
        <v>11.136619</v>
      </c>
      <c r="E114" s="141">
        <v>44197</v>
      </c>
      <c r="F114" s="81">
        <v>14.419906166666665</v>
      </c>
      <c r="G114" s="30"/>
      <c r="H114" s="30"/>
    </row>
    <row r="115" spans="1:8" x14ac:dyDescent="0.2">
      <c r="A115" s="46"/>
      <c r="B115" s="30">
        <v>2017</v>
      </c>
      <c r="C115" s="30">
        <v>2</v>
      </c>
      <c r="D115" s="142">
        <v>16.206537999999998</v>
      </c>
      <c r="E115" s="141">
        <v>44228</v>
      </c>
      <c r="F115" s="81">
        <v>14.935012749999999</v>
      </c>
      <c r="G115" s="30"/>
      <c r="H115" s="30"/>
    </row>
    <row r="116" spans="1:8" x14ac:dyDescent="0.2">
      <c r="A116" s="46"/>
      <c r="B116" s="30">
        <v>2017</v>
      </c>
      <c r="C116" s="30">
        <v>3</v>
      </c>
      <c r="D116" s="142">
        <v>17.476711000000002</v>
      </c>
      <c r="E116" s="141">
        <v>44256</v>
      </c>
      <c r="F116" s="81">
        <v>15.392641333333332</v>
      </c>
      <c r="G116" s="30"/>
      <c r="H116" s="30"/>
    </row>
    <row r="117" spans="1:8" x14ac:dyDescent="0.2">
      <c r="A117" s="46"/>
      <c r="B117" s="30">
        <v>2017</v>
      </c>
      <c r="C117" s="30">
        <v>4</v>
      </c>
      <c r="D117" s="142">
        <v>13.859947</v>
      </c>
      <c r="E117" s="141">
        <v>44287</v>
      </c>
      <c r="F117" s="81">
        <v>15.673304</v>
      </c>
      <c r="G117" s="30"/>
      <c r="H117" s="30"/>
    </row>
    <row r="118" spans="1:8" x14ac:dyDescent="0.2">
      <c r="A118" s="46"/>
      <c r="B118" s="30">
        <v>2017</v>
      </c>
      <c r="C118" s="30">
        <v>5</v>
      </c>
      <c r="D118" s="142">
        <v>12.240648</v>
      </c>
      <c r="E118" s="141">
        <v>44317</v>
      </c>
      <c r="F118" s="81">
        <v>15.479322416666667</v>
      </c>
      <c r="G118" s="30"/>
      <c r="H118" s="30"/>
    </row>
    <row r="119" spans="1:8" x14ac:dyDescent="0.2">
      <c r="A119" s="46"/>
      <c r="B119" s="30">
        <v>2017</v>
      </c>
      <c r="C119" s="30">
        <v>6</v>
      </c>
      <c r="D119" s="142">
        <v>13.983756</v>
      </c>
      <c r="E119" s="141">
        <v>44348</v>
      </c>
      <c r="F119" s="81">
        <v>15.374097583333333</v>
      </c>
      <c r="G119" s="30"/>
      <c r="H119" s="30"/>
    </row>
    <row r="120" spans="1:8" x14ac:dyDescent="0.2">
      <c r="A120" s="46"/>
      <c r="B120" s="30">
        <v>2017</v>
      </c>
      <c r="C120" s="30">
        <v>7</v>
      </c>
      <c r="D120" s="142">
        <v>0</v>
      </c>
      <c r="E120" s="141">
        <v>44378</v>
      </c>
      <c r="F120" s="81">
        <v>14.009597666666666</v>
      </c>
      <c r="G120" s="30"/>
      <c r="H120" s="30"/>
    </row>
    <row r="121" spans="1:8" x14ac:dyDescent="0.2">
      <c r="A121" s="46"/>
      <c r="B121" s="30">
        <v>2016</v>
      </c>
      <c r="C121" s="30">
        <v>8</v>
      </c>
      <c r="D121" s="142">
        <v>0</v>
      </c>
      <c r="E121" s="141">
        <v>44409</v>
      </c>
      <c r="F121" s="81">
        <v>12.553622499999998</v>
      </c>
      <c r="G121" s="30"/>
      <c r="H121" s="30"/>
    </row>
    <row r="122" spans="1:8" x14ac:dyDescent="0.2">
      <c r="A122" s="46"/>
      <c r="B122" s="30">
        <v>2016</v>
      </c>
      <c r="C122" s="30">
        <v>9</v>
      </c>
      <c r="D122" s="142">
        <v>0</v>
      </c>
      <c r="E122" s="141">
        <v>44440</v>
      </c>
      <c r="F122" s="81">
        <v>11.034465333333332</v>
      </c>
      <c r="G122" s="30"/>
      <c r="H122" s="30"/>
    </row>
    <row r="123" spans="1:8" x14ac:dyDescent="0.2">
      <c r="A123" s="46"/>
      <c r="B123" s="30">
        <v>2016</v>
      </c>
      <c r="C123" s="30">
        <v>10</v>
      </c>
      <c r="D123" s="142">
        <v>0</v>
      </c>
      <c r="E123" s="141">
        <v>44470</v>
      </c>
      <c r="F123" s="81">
        <v>9.573028833333332</v>
      </c>
      <c r="G123" s="30"/>
      <c r="H123" s="30"/>
    </row>
    <row r="124" spans="1:8" x14ac:dyDescent="0.2">
      <c r="A124" s="46"/>
      <c r="B124" s="30">
        <v>2016</v>
      </c>
      <c r="C124" s="30">
        <v>11</v>
      </c>
      <c r="D124" s="142">
        <v>0</v>
      </c>
      <c r="E124" s="141">
        <v>44501</v>
      </c>
      <c r="F124" s="81">
        <v>8.3714603333333333</v>
      </c>
      <c r="G124" s="30"/>
      <c r="H124" s="30"/>
    </row>
    <row r="125" spans="1:8" x14ac:dyDescent="0.2">
      <c r="A125" s="46"/>
      <c r="B125" s="30">
        <v>2016</v>
      </c>
      <c r="C125" s="30">
        <v>12</v>
      </c>
      <c r="D125" s="142">
        <v>0</v>
      </c>
      <c r="E125" s="141">
        <v>44531</v>
      </c>
      <c r="F125" s="81">
        <v>7.0753515833333331</v>
      </c>
      <c r="G125" s="30"/>
      <c r="H125" s="30"/>
    </row>
    <row r="126" spans="1:8" x14ac:dyDescent="0.2">
      <c r="A126" s="46"/>
      <c r="B126" s="6"/>
      <c r="C126" s="6"/>
      <c r="D126" s="6"/>
      <c r="E126" s="6"/>
      <c r="F126" s="6"/>
      <c r="G126" s="6"/>
      <c r="H126" s="6"/>
    </row>
    <row r="127" spans="1:8" x14ac:dyDescent="0.2">
      <c r="B127" s="6"/>
      <c r="C127" s="6"/>
      <c r="D127" s="6"/>
      <c r="E127" s="6"/>
      <c r="F127" s="6"/>
      <c r="G127" s="6"/>
      <c r="H127" s="6"/>
    </row>
    <row r="128" spans="1:8" x14ac:dyDescent="0.2">
      <c r="B128" s="6"/>
      <c r="C128" s="6"/>
      <c r="D128" s="6"/>
      <c r="E128" s="6"/>
      <c r="F128" s="6"/>
      <c r="G128" s="6"/>
      <c r="H128" s="6"/>
    </row>
    <row r="129" spans="2:8" x14ac:dyDescent="0.2">
      <c r="B129" s="6"/>
      <c r="C129" s="6"/>
      <c r="D129" s="6"/>
      <c r="E129" s="6"/>
      <c r="F129" s="6"/>
      <c r="G129" s="6"/>
      <c r="H129" s="6"/>
    </row>
    <row r="130" spans="2:8" x14ac:dyDescent="0.2">
      <c r="B130" s="6"/>
      <c r="C130" s="6"/>
      <c r="D130" s="6"/>
      <c r="E130" s="6"/>
      <c r="F130" s="6"/>
      <c r="G130" s="6"/>
      <c r="H130" s="6"/>
    </row>
    <row r="134" spans="2:8" x14ac:dyDescent="0.2">
      <c r="B134" s="30"/>
      <c r="C134" s="30"/>
      <c r="D134" s="30"/>
      <c r="E134" s="30"/>
      <c r="F134" s="30"/>
    </row>
    <row r="135" spans="2:8" x14ac:dyDescent="0.2">
      <c r="B135" s="30"/>
      <c r="C135" s="30"/>
      <c r="D135" s="30"/>
      <c r="E135" s="30"/>
      <c r="F135" s="30"/>
    </row>
    <row r="136" spans="2:8" x14ac:dyDescent="0.2">
      <c r="B136" s="30"/>
      <c r="C136" s="30"/>
      <c r="D136" s="30"/>
      <c r="E136" s="30"/>
      <c r="F136" s="30"/>
    </row>
    <row r="137" spans="2:8" x14ac:dyDescent="0.2">
      <c r="B137" s="30"/>
      <c r="C137" s="30"/>
      <c r="D137" s="30"/>
      <c r="E137" s="30"/>
      <c r="F137" s="30"/>
    </row>
    <row r="138" spans="2:8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N8" sqref="N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8" t="s">
        <v>47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21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196</v>
      </c>
      <c r="D10" s="136"/>
      <c r="E10" s="132" t="s">
        <v>182</v>
      </c>
      <c r="F10" s="132" t="s">
        <v>183</v>
      </c>
      <c r="G10" s="136" t="s">
        <v>197</v>
      </c>
      <c r="H10" s="136"/>
      <c r="I10" s="132" t="s">
        <v>182</v>
      </c>
      <c r="J10" s="132" t="s">
        <v>183</v>
      </c>
      <c r="K10" s="10"/>
    </row>
    <row r="11" spans="1:14" x14ac:dyDescent="0.2">
      <c r="A11" s="7"/>
      <c r="B11" s="2"/>
      <c r="C11" s="41" t="s">
        <v>186</v>
      </c>
      <c r="D11" s="41" t="s">
        <v>187</v>
      </c>
      <c r="E11" s="132"/>
      <c r="F11" s="132"/>
      <c r="G11" s="41" t="s">
        <v>186</v>
      </c>
      <c r="H11" s="41" t="s">
        <v>187</v>
      </c>
      <c r="I11" s="132"/>
      <c r="J11" s="132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15177.622951440027</v>
      </c>
      <c r="D13" s="35">
        <v>18044.152249300059</v>
      </c>
      <c r="E13" s="34">
        <v>18.886549672707886</v>
      </c>
      <c r="F13" s="34">
        <v>100</v>
      </c>
      <c r="G13" s="34">
        <v>2289.50851349</v>
      </c>
      <c r="H13" s="35">
        <v>3046.8622975399953</v>
      </c>
      <c r="I13" s="34">
        <v>33.079317224093963</v>
      </c>
      <c r="J13" s="34">
        <v>100</v>
      </c>
      <c r="K13" s="10"/>
    </row>
    <row r="14" spans="1:14" ht="15.6" customHeight="1" x14ac:dyDescent="0.2">
      <c r="A14" s="7"/>
      <c r="B14" s="2" t="s">
        <v>221</v>
      </c>
      <c r="C14" s="40">
        <v>3121.3405193700005</v>
      </c>
      <c r="D14" s="37">
        <v>4621.7416504000003</v>
      </c>
      <c r="E14" s="40">
        <v>48.069126765215444</v>
      </c>
      <c r="F14" s="40">
        <v>25.613515041025437</v>
      </c>
      <c r="G14" s="40">
        <v>463.55356261999998</v>
      </c>
      <c r="H14" s="37">
        <v>778.22957177000012</v>
      </c>
      <c r="I14" s="40">
        <v>67.883419420067568</v>
      </c>
      <c r="J14" s="40">
        <v>25.542000122497644</v>
      </c>
      <c r="K14" s="10"/>
    </row>
    <row r="15" spans="1:14" ht="15.6" customHeight="1" x14ac:dyDescent="0.2">
      <c r="A15" s="7"/>
      <c r="B15" s="2" t="s">
        <v>205</v>
      </c>
      <c r="C15" s="40">
        <v>2395.6954994700177</v>
      </c>
      <c r="D15" s="37">
        <v>3180.1590345000127</v>
      </c>
      <c r="E15" s="40">
        <v>32.744709634573191</v>
      </c>
      <c r="F15" s="40">
        <v>17.624319450216191</v>
      </c>
      <c r="G15" s="40">
        <v>440.29076454999955</v>
      </c>
      <c r="H15" s="37">
        <v>563.15209059999495</v>
      </c>
      <c r="I15" s="40">
        <v>27.904588499730675</v>
      </c>
      <c r="J15" s="40">
        <v>18.483017465366846</v>
      </c>
      <c r="K15" s="10"/>
    </row>
    <row r="16" spans="1:14" x14ac:dyDescent="0.2">
      <c r="A16" s="7"/>
      <c r="B16" s="33" t="s">
        <v>200</v>
      </c>
      <c r="C16" s="35">
        <v>1083.0893481100006</v>
      </c>
      <c r="D16" s="35">
        <v>1467.2074847600288</v>
      </c>
      <c r="E16" s="35">
        <v>35.46504610356638</v>
      </c>
      <c r="F16" s="35">
        <v>8.1312076316411179</v>
      </c>
      <c r="G16" s="35">
        <v>160.8931881200007</v>
      </c>
      <c r="H16" s="35">
        <v>224.7157071200009</v>
      </c>
      <c r="I16" s="35">
        <v>39.667632760436547</v>
      </c>
      <c r="J16" s="35">
        <v>7.3753154942851866</v>
      </c>
      <c r="K16" s="10"/>
    </row>
    <row r="17" spans="1:11" x14ac:dyDescent="0.2">
      <c r="A17" s="7"/>
      <c r="B17" s="2" t="s">
        <v>207</v>
      </c>
      <c r="C17" s="40">
        <v>699.93569279000099</v>
      </c>
      <c r="D17" s="37">
        <v>1192.9258043900029</v>
      </c>
      <c r="E17" s="40">
        <v>70.433629357420386</v>
      </c>
      <c r="F17" s="40">
        <v>6.6111490742729515</v>
      </c>
      <c r="G17" s="40">
        <v>88.630240850000177</v>
      </c>
      <c r="H17" s="37">
        <v>244.45513319999949</v>
      </c>
      <c r="I17" s="40">
        <v>175.81458749922714</v>
      </c>
      <c r="J17" s="40">
        <v>8.0231762819530772</v>
      </c>
      <c r="K17" s="10"/>
    </row>
    <row r="18" spans="1:11" x14ac:dyDescent="0.2">
      <c r="A18" s="7"/>
      <c r="B18" s="2" t="s">
        <v>217</v>
      </c>
      <c r="C18" s="40">
        <v>1674.5315557200024</v>
      </c>
      <c r="D18" s="37">
        <v>1056.90552742</v>
      </c>
      <c r="E18" s="40">
        <v>-36.883510865487409</v>
      </c>
      <c r="F18" s="40">
        <v>5.857329913966991</v>
      </c>
      <c r="G18" s="40">
        <v>241.22139717000005</v>
      </c>
      <c r="H18" s="37">
        <v>279.46359646000002</v>
      </c>
      <c r="I18" s="40">
        <v>15.853568439058874</v>
      </c>
      <c r="J18" s="40">
        <v>9.1721767894018704</v>
      </c>
      <c r="K18" s="10"/>
    </row>
    <row r="19" spans="1:11" ht="15.6" customHeight="1" x14ac:dyDescent="0.2">
      <c r="A19" s="7"/>
      <c r="B19" s="2" t="s">
        <v>203</v>
      </c>
      <c r="C19" s="40">
        <v>858.42505340001139</v>
      </c>
      <c r="D19" s="37">
        <v>943.19230895000351</v>
      </c>
      <c r="E19" s="40">
        <v>9.8747415647119965</v>
      </c>
      <c r="F19" s="40">
        <v>5.2271356166737641</v>
      </c>
      <c r="G19" s="40">
        <v>122.50136974000016</v>
      </c>
      <c r="H19" s="37">
        <v>150.12658713999983</v>
      </c>
      <c r="I19" s="40">
        <v>22.550945723000559</v>
      </c>
      <c r="J19" s="40">
        <v>4.9272521197039483</v>
      </c>
      <c r="K19" s="10"/>
    </row>
    <row r="20" spans="1:11" ht="15.6" customHeight="1" x14ac:dyDescent="0.2">
      <c r="A20" s="7"/>
      <c r="B20" s="2" t="s">
        <v>201</v>
      </c>
      <c r="C20" s="40">
        <v>816.1949424200011</v>
      </c>
      <c r="D20" s="37">
        <v>750.63757464000003</v>
      </c>
      <c r="E20" s="40">
        <v>-8.0320722872436416</v>
      </c>
      <c r="F20" s="40">
        <v>4.1600046611728052</v>
      </c>
      <c r="G20" s="40">
        <v>136.30377698999965</v>
      </c>
      <c r="H20" s="37">
        <v>96.7365497199999</v>
      </c>
      <c r="I20" s="40">
        <v>-29.028709360638427</v>
      </c>
      <c r="J20" s="40">
        <v>3.1749564067304248</v>
      </c>
      <c r="K20" s="10"/>
    </row>
    <row r="21" spans="1:11" ht="15.6" customHeight="1" x14ac:dyDescent="0.2">
      <c r="A21" s="7"/>
      <c r="B21" s="2" t="s">
        <v>202</v>
      </c>
      <c r="C21" s="40">
        <v>566.58056528999816</v>
      </c>
      <c r="D21" s="37">
        <v>748.01247289000332</v>
      </c>
      <c r="E21" s="40">
        <v>32.022261036634944</v>
      </c>
      <c r="F21" s="40">
        <v>4.1454564479138609</v>
      </c>
      <c r="G21" s="40">
        <v>98.717356880000111</v>
      </c>
      <c r="H21" s="37">
        <v>129.85255089000003</v>
      </c>
      <c r="I21" s="40">
        <v>31.539736267298537</v>
      </c>
      <c r="J21" s="40">
        <v>4.2618450789470081</v>
      </c>
      <c r="K21" s="10"/>
    </row>
    <row r="22" spans="1:11" ht="15.6" customHeight="1" x14ac:dyDescent="0.2">
      <c r="A22" s="7"/>
      <c r="B22" s="2" t="s">
        <v>208</v>
      </c>
      <c r="C22" s="40">
        <v>377.81577813000052</v>
      </c>
      <c r="D22" s="37">
        <v>470.20425664000066</v>
      </c>
      <c r="E22" s="40">
        <v>24.45331398473536</v>
      </c>
      <c r="F22" s="40">
        <v>2.6058539638970299</v>
      </c>
      <c r="G22" s="40">
        <v>78.832744580000053</v>
      </c>
      <c r="H22" s="37">
        <v>56.578779109999957</v>
      </c>
      <c r="I22" s="40">
        <v>-28.229342500458809</v>
      </c>
      <c r="J22" s="40">
        <v>1.8569522868060389</v>
      </c>
      <c r="K22" s="10"/>
    </row>
    <row r="23" spans="1:11" x14ac:dyDescent="0.2">
      <c r="A23" s="7"/>
      <c r="B23" s="2" t="s">
        <v>223</v>
      </c>
      <c r="C23" s="40">
        <v>599.80216832999997</v>
      </c>
      <c r="D23" s="37">
        <v>408.93893120000001</v>
      </c>
      <c r="E23" s="40">
        <v>-31.82103153468271</v>
      </c>
      <c r="F23" s="40">
        <v>2.2663238790609457</v>
      </c>
      <c r="G23" s="40">
        <v>75.720391259999985</v>
      </c>
      <c r="H23" s="37">
        <v>41.314050039999998</v>
      </c>
      <c r="I23" s="40">
        <v>-45.438673318339632</v>
      </c>
      <c r="J23" s="40">
        <v>1.3559539619941645</v>
      </c>
      <c r="K23" s="10"/>
    </row>
    <row r="24" spans="1:11" x14ac:dyDescent="0.2">
      <c r="A24" s="7"/>
      <c r="B24" s="2" t="s">
        <v>212</v>
      </c>
      <c r="C24" s="40">
        <v>401.32174331999954</v>
      </c>
      <c r="D24" s="37">
        <v>386.29771686000049</v>
      </c>
      <c r="E24" s="40">
        <v>-3.7436362993219174</v>
      </c>
      <c r="F24" s="40">
        <v>2.1408471371936311</v>
      </c>
      <c r="G24" s="40">
        <v>84.891962659999962</v>
      </c>
      <c r="H24" s="37">
        <v>86.897196750000035</v>
      </c>
      <c r="I24" s="40">
        <v>2.3621012250962137</v>
      </c>
      <c r="J24" s="40">
        <v>2.8520224501172868</v>
      </c>
      <c r="K24" s="10"/>
    </row>
    <row r="25" spans="1:11" x14ac:dyDescent="0.2">
      <c r="A25" s="7"/>
      <c r="B25" s="2" t="s">
        <v>225</v>
      </c>
      <c r="C25" s="40">
        <v>278.88330712999999</v>
      </c>
      <c r="D25" s="37">
        <v>372.49263786</v>
      </c>
      <c r="E25" s="40">
        <v>33.565770462684782</v>
      </c>
      <c r="F25" s="40">
        <v>2.0643399186262639</v>
      </c>
      <c r="G25" s="40">
        <v>34.024933350000005</v>
      </c>
      <c r="H25" s="37">
        <v>70.049663109999997</v>
      </c>
      <c r="I25" s="40">
        <v>105.87744401856409</v>
      </c>
      <c r="J25" s="40">
        <v>2.2990754510486857</v>
      </c>
      <c r="K25" s="10"/>
    </row>
    <row r="26" spans="1:11" x14ac:dyDescent="0.2">
      <c r="A26" s="7"/>
      <c r="B26" s="2" t="s">
        <v>224</v>
      </c>
      <c r="C26" s="40">
        <v>302.16778093999989</v>
      </c>
      <c r="D26" s="37">
        <v>361.73665712000007</v>
      </c>
      <c r="E26" s="40">
        <v>19.713841096721207</v>
      </c>
      <c r="F26" s="40">
        <v>2.0047306857213645</v>
      </c>
      <c r="G26" s="40">
        <v>16.713267100000003</v>
      </c>
      <c r="H26" s="37">
        <v>31.869145960000001</v>
      </c>
      <c r="I26" s="40">
        <v>90.681724700013902</v>
      </c>
      <c r="J26" s="40">
        <v>1.0459660742046275</v>
      </c>
      <c r="K26" s="10"/>
    </row>
    <row r="27" spans="1:11" x14ac:dyDescent="0.2">
      <c r="A27" s="7"/>
      <c r="B27" s="2" t="s">
        <v>211</v>
      </c>
      <c r="C27" s="40">
        <v>314.04745195999919</v>
      </c>
      <c r="D27" s="37">
        <v>325.93155801000012</v>
      </c>
      <c r="E27" s="40">
        <v>3.7841752817388219</v>
      </c>
      <c r="F27" s="40">
        <v>1.8063001991276324</v>
      </c>
      <c r="G27" s="40">
        <v>18.435310210000001</v>
      </c>
      <c r="H27" s="37">
        <v>53.723781149999851</v>
      </c>
      <c r="I27" s="40">
        <v>191.41783098858878</v>
      </c>
      <c r="J27" s="40">
        <v>1.7632493990088056</v>
      </c>
      <c r="K27" s="10"/>
    </row>
    <row r="28" spans="1:11" x14ac:dyDescent="0.2">
      <c r="A28" s="7"/>
      <c r="B28" s="2" t="s">
        <v>220</v>
      </c>
      <c r="C28" s="40">
        <v>212.72411870000005</v>
      </c>
      <c r="D28" s="37">
        <v>309.29669586999984</v>
      </c>
      <c r="E28" s="40">
        <v>45.398038435967791</v>
      </c>
      <c r="F28" s="40">
        <v>1.7141104308848736</v>
      </c>
      <c r="G28" s="40">
        <v>43.885061280000023</v>
      </c>
      <c r="H28" s="37">
        <v>17.806266990000012</v>
      </c>
      <c r="I28" s="40">
        <v>-59.425220175971447</v>
      </c>
      <c r="J28" s="40">
        <v>0.58441325045692438</v>
      </c>
      <c r="K28" s="10"/>
    </row>
    <row r="29" spans="1:11" x14ac:dyDescent="0.2">
      <c r="A29" s="7"/>
      <c r="B29" s="2" t="s">
        <v>214</v>
      </c>
      <c r="C29" s="40">
        <v>261.48890917999984</v>
      </c>
      <c r="D29" s="37">
        <v>278.75308180000002</v>
      </c>
      <c r="E29" s="40">
        <v>6.6022580744012016</v>
      </c>
      <c r="F29" s="40">
        <v>1.544838892671242</v>
      </c>
      <c r="G29" s="40">
        <v>45.198811830000018</v>
      </c>
      <c r="H29" s="37">
        <v>51.354351440000002</v>
      </c>
      <c r="I29" s="40">
        <v>13.618808461496634</v>
      </c>
      <c r="J29" s="40">
        <v>1.6854831766260971</v>
      </c>
      <c r="K29" s="10"/>
    </row>
    <row r="30" spans="1:11" x14ac:dyDescent="0.2">
      <c r="A30" s="7"/>
      <c r="B30" s="2" t="s">
        <v>218</v>
      </c>
      <c r="C30" s="40">
        <v>143.71783793999998</v>
      </c>
      <c r="D30" s="37">
        <v>252.9344566099999</v>
      </c>
      <c r="E30" s="40">
        <v>75.993780755034862</v>
      </c>
      <c r="F30" s="40">
        <v>1.4017530616868483</v>
      </c>
      <c r="G30" s="40">
        <v>16.628339520000001</v>
      </c>
      <c r="H30" s="37">
        <v>51.319505230000004</v>
      </c>
      <c r="I30" s="40">
        <v>208.62675836197985</v>
      </c>
      <c r="J30" s="40">
        <v>1.6843395013760496</v>
      </c>
      <c r="K30" s="10"/>
    </row>
    <row r="31" spans="1:11" x14ac:dyDescent="0.2">
      <c r="A31" s="7"/>
      <c r="B31" s="2" t="s">
        <v>210</v>
      </c>
      <c r="C31" s="40">
        <v>155.77991488999996</v>
      </c>
      <c r="D31" s="37">
        <v>214.76257599000027</v>
      </c>
      <c r="E31" s="40">
        <v>37.862815075774961</v>
      </c>
      <c r="F31" s="40">
        <v>1.1902059627009134</v>
      </c>
      <c r="G31" s="40">
        <v>9.0602239599999983</v>
      </c>
      <c r="H31" s="37">
        <v>16.968313730000002</v>
      </c>
      <c r="I31" s="40">
        <v>87.28360143097396</v>
      </c>
      <c r="J31" s="40">
        <v>0.55691108008721102</v>
      </c>
      <c r="K31" s="10"/>
    </row>
    <row r="32" spans="1:11" x14ac:dyDescent="0.2">
      <c r="A32" s="7"/>
      <c r="B32" s="2" t="s">
        <v>213</v>
      </c>
      <c r="C32" s="40">
        <v>184.06889706000004</v>
      </c>
      <c r="D32" s="37">
        <v>205.16883467000014</v>
      </c>
      <c r="E32" s="40">
        <v>11.463065160390595</v>
      </c>
      <c r="F32" s="40">
        <v>1.1370378161044321</v>
      </c>
      <c r="G32" s="40">
        <v>0.40099456999999999</v>
      </c>
      <c r="H32" s="37">
        <v>31.190709940000012</v>
      </c>
      <c r="I32" s="40">
        <v>7678.3372328458245</v>
      </c>
      <c r="J32" s="40">
        <v>1.0236993632821234</v>
      </c>
      <c r="K32" s="10"/>
    </row>
    <row r="33" spans="1:11" x14ac:dyDescent="0.2">
      <c r="A33" s="7"/>
      <c r="B33" s="2" t="s">
        <v>204</v>
      </c>
      <c r="C33" s="40">
        <v>204.4343014400001</v>
      </c>
      <c r="D33" s="37">
        <v>162.12100742999971</v>
      </c>
      <c r="E33" s="40">
        <v>-20.697746763607093</v>
      </c>
      <c r="F33" s="40">
        <v>0.89846840788149773</v>
      </c>
      <c r="G33" s="40">
        <v>30.159739230000003</v>
      </c>
      <c r="H33" s="37">
        <v>27.65105603999999</v>
      </c>
      <c r="I33" s="40">
        <v>-8.3179870053538671</v>
      </c>
      <c r="J33" s="40">
        <v>0.90752562274721649</v>
      </c>
      <c r="K33" s="10"/>
    </row>
    <row r="34" spans="1:11" x14ac:dyDescent="0.2">
      <c r="A34" s="7"/>
      <c r="B34" s="2" t="s">
        <v>215</v>
      </c>
      <c r="C34" s="40">
        <v>128.98777520000007</v>
      </c>
      <c r="D34" s="37">
        <v>109.3241456800001</v>
      </c>
      <c r="E34" s="40">
        <v>-15.244568324022046</v>
      </c>
      <c r="F34" s="40">
        <v>0.60587022415664238</v>
      </c>
      <c r="G34" s="40">
        <v>26.162445259999984</v>
      </c>
      <c r="H34" s="37">
        <v>4.650790210000002</v>
      </c>
      <c r="I34" s="40">
        <v>-82.223411597116112</v>
      </c>
      <c r="J34" s="40">
        <v>0.15264195607904568</v>
      </c>
      <c r="K34" s="10"/>
    </row>
    <row r="35" spans="1:11" x14ac:dyDescent="0.2">
      <c r="A35" s="7"/>
      <c r="B35" s="2" t="s">
        <v>226</v>
      </c>
      <c r="C35" s="40">
        <v>96.191037809999983</v>
      </c>
      <c r="D35" s="37">
        <v>71.352190950000008</v>
      </c>
      <c r="E35" s="40">
        <v>-25.822412800101567</v>
      </c>
      <c r="F35" s="40">
        <v>0.39543110678844884</v>
      </c>
      <c r="G35" s="40">
        <v>8.7753633199999985</v>
      </c>
      <c r="H35" s="37">
        <v>7.5141891499999991</v>
      </c>
      <c r="I35" s="40">
        <v>-14.371760165481096</v>
      </c>
      <c r="J35" s="40">
        <v>0.24662056949757383</v>
      </c>
      <c r="K35" s="10"/>
    </row>
    <row r="36" spans="1:11" x14ac:dyDescent="0.2">
      <c r="A36" s="7"/>
      <c r="B36" s="2" t="s">
        <v>206</v>
      </c>
      <c r="C36" s="40">
        <v>78.959515550000148</v>
      </c>
      <c r="D36" s="37">
        <v>65.12550094000008</v>
      </c>
      <c r="E36" s="40">
        <v>-17.520389421892858</v>
      </c>
      <c r="F36" s="40">
        <v>0.36092302946804455</v>
      </c>
      <c r="G36" s="40">
        <v>11.37231046</v>
      </c>
      <c r="H36" s="37">
        <v>11.393022659999991</v>
      </c>
      <c r="I36" s="40">
        <v>0.18212833770976378</v>
      </c>
      <c r="J36" s="40">
        <v>0.37392640518078546</v>
      </c>
      <c r="K36" s="10"/>
    </row>
    <row r="37" spans="1:11" x14ac:dyDescent="0.2">
      <c r="A37" s="7"/>
      <c r="B37" s="2" t="s">
        <v>209</v>
      </c>
      <c r="C37" s="40">
        <v>29.894583610000016</v>
      </c>
      <c r="D37" s="37">
        <v>35.172387159999971</v>
      </c>
      <c r="E37" s="40">
        <v>17.654715044214498</v>
      </c>
      <c r="F37" s="40">
        <v>0.19492402122335409</v>
      </c>
      <c r="G37" s="40">
        <v>10.398236479999998</v>
      </c>
      <c r="H37" s="37">
        <v>8.6446325700000006</v>
      </c>
      <c r="I37" s="40">
        <v>-16.864435747089278</v>
      </c>
      <c r="J37" s="40">
        <v>0.28372245693478132</v>
      </c>
      <c r="K37" s="10"/>
    </row>
    <row r="38" spans="1:11" x14ac:dyDescent="0.2">
      <c r="A38" s="7"/>
      <c r="B38" s="2" t="s">
        <v>219</v>
      </c>
      <c r="C38" s="40">
        <v>35.495329910000002</v>
      </c>
      <c r="D38" s="37">
        <v>27.065118580000028</v>
      </c>
      <c r="E38" s="40">
        <v>-23.750198551119684</v>
      </c>
      <c r="F38" s="40">
        <v>0.14999384956447537</v>
      </c>
      <c r="G38" s="40">
        <v>2.6131831600000002</v>
      </c>
      <c r="H38" s="37">
        <v>7.0398409599999985</v>
      </c>
      <c r="I38" s="40">
        <v>169.39715010255912</v>
      </c>
      <c r="J38" s="40">
        <v>0.23105215374137167</v>
      </c>
      <c r="K38" s="10"/>
    </row>
    <row r="39" spans="1:11" x14ac:dyDescent="0.2">
      <c r="A39" s="7"/>
      <c r="B39" s="2" t="s">
        <v>222</v>
      </c>
      <c r="C39" s="40">
        <v>31.350269740000002</v>
      </c>
      <c r="D39" s="37">
        <v>23.78327049</v>
      </c>
      <c r="E39" s="40">
        <v>-24.136951014316864</v>
      </c>
      <c r="F39" s="40">
        <v>0.13180597326717058</v>
      </c>
      <c r="G39" s="40">
        <v>5.69946193</v>
      </c>
      <c r="H39" s="37">
        <v>3.5051521499999998</v>
      </c>
      <c r="I39" s="40">
        <v>-38.50029716752578</v>
      </c>
      <c r="J39" s="40">
        <v>0.11504137068583711</v>
      </c>
      <c r="K39" s="10"/>
    </row>
    <row r="40" spans="1:11" x14ac:dyDescent="0.2">
      <c r="A40" s="7"/>
      <c r="B40" s="2" t="s">
        <v>227</v>
      </c>
      <c r="C40" s="40">
        <v>0.41791038000000003</v>
      </c>
      <c r="D40" s="37">
        <v>1.6880390600000001</v>
      </c>
      <c r="E40" s="40">
        <v>303.92369770762809</v>
      </c>
      <c r="F40" s="40">
        <v>9.3550477555158062E-3</v>
      </c>
      <c r="G40" s="40">
        <v>0.2179188</v>
      </c>
      <c r="H40" s="37">
        <v>0.32400486000000006</v>
      </c>
      <c r="I40" s="40">
        <v>48.681463003650926</v>
      </c>
      <c r="J40" s="40">
        <v>1.0634049995025971E-2</v>
      </c>
      <c r="K40" s="10"/>
    </row>
    <row r="41" spans="1:11" x14ac:dyDescent="0.2">
      <c r="A41" s="7"/>
      <c r="B41" s="2" t="s">
        <v>216</v>
      </c>
      <c r="C41" s="40">
        <v>2.013999E-2</v>
      </c>
      <c r="D41" s="37">
        <v>0.7263959499999999</v>
      </c>
      <c r="E41" s="40">
        <v>3506.7344124798465</v>
      </c>
      <c r="F41" s="40">
        <v>4.025658506778434E-3</v>
      </c>
      <c r="G41" s="40">
        <v>0</v>
      </c>
      <c r="H41" s="37">
        <v>0.30289059999999995</v>
      </c>
      <c r="I41" s="40" t="s">
        <v>97</v>
      </c>
      <c r="J41" s="40">
        <v>9.941066264942483E-3</v>
      </c>
      <c r="K41" s="10"/>
    </row>
    <row r="42" spans="1:11" x14ac:dyDescent="0.2">
      <c r="A42" s="7"/>
      <c r="B42" s="2" t="s">
        <v>2</v>
      </c>
      <c r="C42" s="40">
        <v>124.26100365999999</v>
      </c>
      <c r="D42" s="37">
        <v>0.49493248000000012</v>
      </c>
      <c r="E42" s="40">
        <v>-99.601699273768759</v>
      </c>
      <c r="F42" s="40">
        <v>2.742896829742715E-3</v>
      </c>
      <c r="G42" s="40">
        <v>18.206157609999995</v>
      </c>
      <c r="H42" s="37">
        <v>3.3167990000000001E-2</v>
      </c>
      <c r="I42" s="40">
        <v>-99.817819933725161</v>
      </c>
      <c r="J42" s="40">
        <v>1.0885949793917331E-3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5" t="s">
        <v>189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R6" sqref="R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8" t="s">
        <v>32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21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8308.6081924300051</v>
      </c>
      <c r="D13" s="35">
        <v>9420.5850682499986</v>
      </c>
      <c r="E13" s="34">
        <v>13.383431377027977</v>
      </c>
      <c r="F13" s="34">
        <v>100</v>
      </c>
      <c r="G13" s="34">
        <v>1142.9245414599998</v>
      </c>
      <c r="H13" s="35">
        <v>1569.71944652</v>
      </c>
      <c r="I13" s="34">
        <v>37.342351973193445</v>
      </c>
      <c r="J13" s="34">
        <v>100</v>
      </c>
      <c r="K13" s="10"/>
    </row>
    <row r="14" spans="1:14" ht="15.6" customHeight="1" x14ac:dyDescent="0.2">
      <c r="A14" s="7"/>
      <c r="B14" s="2" t="s">
        <v>221</v>
      </c>
      <c r="C14" s="40">
        <v>3121.34051937</v>
      </c>
      <c r="D14" s="37">
        <v>4621.7416504000003</v>
      </c>
      <c r="E14" s="40">
        <v>48.069126765215465</v>
      </c>
      <c r="F14" s="40">
        <v>49.060027768090116</v>
      </c>
      <c r="G14" s="40">
        <v>463.55356261999998</v>
      </c>
      <c r="H14" s="37">
        <v>778.22957177000001</v>
      </c>
      <c r="I14" s="40">
        <v>67.883419420067554</v>
      </c>
      <c r="J14" s="40">
        <v>49.577621879839818</v>
      </c>
      <c r="K14" s="10"/>
    </row>
    <row r="15" spans="1:14" ht="15.6" customHeight="1" x14ac:dyDescent="0.2">
      <c r="A15" s="7"/>
      <c r="B15" s="2" t="s">
        <v>217</v>
      </c>
      <c r="C15" s="40">
        <v>1671.4409589200025</v>
      </c>
      <c r="D15" s="37">
        <v>1028.6460230899997</v>
      </c>
      <c r="E15" s="40">
        <v>-38.457531652529511</v>
      </c>
      <c r="F15" s="40">
        <v>10.91913098430398</v>
      </c>
      <c r="G15" s="40">
        <v>240.82051489000006</v>
      </c>
      <c r="H15" s="37">
        <v>269.63570118000001</v>
      </c>
      <c r="I15" s="40">
        <v>11.96542009851691</v>
      </c>
      <c r="J15" s="40">
        <v>17.177318009136645</v>
      </c>
      <c r="K15" s="10"/>
    </row>
    <row r="16" spans="1:14" ht="15.6" customHeight="1" x14ac:dyDescent="0.2">
      <c r="A16" s="7"/>
      <c r="B16" s="2" t="s">
        <v>223</v>
      </c>
      <c r="C16" s="40">
        <v>597.15336264000018</v>
      </c>
      <c r="D16" s="37">
        <v>407.08561029999981</v>
      </c>
      <c r="E16" s="40">
        <v>-31.828967938774642</v>
      </c>
      <c r="F16" s="40">
        <v>4.3212349058021031</v>
      </c>
      <c r="G16" s="40">
        <v>75.081757949999982</v>
      </c>
      <c r="H16" s="37">
        <v>40.985814540000007</v>
      </c>
      <c r="I16" s="40">
        <v>-45.41175425421693</v>
      </c>
      <c r="J16" s="40">
        <v>2.611028017195288</v>
      </c>
      <c r="K16" s="10"/>
    </row>
    <row r="17" spans="1:11" ht="15.6" customHeight="1" x14ac:dyDescent="0.2">
      <c r="A17" s="7"/>
      <c r="B17" s="2" t="s">
        <v>225</v>
      </c>
      <c r="C17" s="40">
        <v>276.53472115</v>
      </c>
      <c r="D17" s="37">
        <v>372.40168859999994</v>
      </c>
      <c r="E17" s="40">
        <v>34.667244334211134</v>
      </c>
      <c r="F17" s="40">
        <v>3.9530632747545327</v>
      </c>
      <c r="G17" s="40">
        <v>34.024933349999991</v>
      </c>
      <c r="H17" s="37">
        <v>70.041071590000001</v>
      </c>
      <c r="I17" s="40">
        <v>105.85219335925613</v>
      </c>
      <c r="J17" s="40">
        <v>4.4620120968290236</v>
      </c>
      <c r="K17" s="10"/>
    </row>
    <row r="18" spans="1:11" ht="15.6" customHeight="1" x14ac:dyDescent="0.2">
      <c r="A18" s="7"/>
      <c r="B18" s="2" t="s">
        <v>224</v>
      </c>
      <c r="C18" s="40">
        <v>299.95924017000004</v>
      </c>
      <c r="D18" s="37">
        <v>359.22171537999998</v>
      </c>
      <c r="E18" s="40">
        <v>19.756842688497713</v>
      </c>
      <c r="F18" s="40">
        <v>3.8131571741831349</v>
      </c>
      <c r="G18" s="40">
        <v>16.036308300000002</v>
      </c>
      <c r="H18" s="37">
        <v>31.585576960000001</v>
      </c>
      <c r="I18" s="40">
        <v>96.962894259148143</v>
      </c>
      <c r="J18" s="40">
        <v>2.0121797579831133</v>
      </c>
      <c r="K18" s="10"/>
    </row>
    <row r="19" spans="1:11" ht="15.6" customHeight="1" x14ac:dyDescent="0.2">
      <c r="A19" s="7"/>
      <c r="B19" s="2" t="s">
        <v>220</v>
      </c>
      <c r="C19" s="40">
        <v>183.9035715699998</v>
      </c>
      <c r="D19" s="37">
        <v>277.23351969000015</v>
      </c>
      <c r="E19" s="40">
        <v>50.749394002103919</v>
      </c>
      <c r="F19" s="40">
        <v>2.9428482167668601</v>
      </c>
      <c r="G19" s="40">
        <v>38.584096170000016</v>
      </c>
      <c r="H19" s="37">
        <v>12.587393170000006</v>
      </c>
      <c r="I19" s="40">
        <v>-67.376731815770825</v>
      </c>
      <c r="J19" s="40">
        <v>0.8018880824790513</v>
      </c>
      <c r="K19" s="10"/>
    </row>
    <row r="20" spans="1:11" ht="15.6" customHeight="1" x14ac:dyDescent="0.2">
      <c r="A20" s="7"/>
      <c r="B20" s="2" t="s">
        <v>208</v>
      </c>
      <c r="C20" s="40">
        <v>223.93827988999996</v>
      </c>
      <c r="D20" s="37">
        <v>268.9737263099999</v>
      </c>
      <c r="E20" s="40">
        <v>20.110651221453367</v>
      </c>
      <c r="F20" s="40">
        <v>2.8551700808532208</v>
      </c>
      <c r="G20" s="40">
        <v>50.791140229999975</v>
      </c>
      <c r="H20" s="37">
        <v>27.919516960000006</v>
      </c>
      <c r="I20" s="40">
        <v>-45.030734034379407</v>
      </c>
      <c r="J20" s="40">
        <v>1.7786310172748616</v>
      </c>
      <c r="K20" s="10"/>
    </row>
    <row r="21" spans="1:11" ht="15.6" customHeight="1" x14ac:dyDescent="0.2">
      <c r="A21" s="7"/>
      <c r="B21" s="2" t="s">
        <v>205</v>
      </c>
      <c r="C21" s="40">
        <v>180.40677248000023</v>
      </c>
      <c r="D21" s="37">
        <v>265.62095583000001</v>
      </c>
      <c r="E21" s="40">
        <v>47.234470290990082</v>
      </c>
      <c r="F21" s="40">
        <v>2.8195802479956025</v>
      </c>
      <c r="G21" s="40">
        <v>30.533961529999992</v>
      </c>
      <c r="H21" s="37">
        <v>31.25926741</v>
      </c>
      <c r="I21" s="40">
        <v>2.3754070669388394</v>
      </c>
      <c r="J21" s="40">
        <v>1.9913919955123471</v>
      </c>
      <c r="K21" s="10"/>
    </row>
    <row r="22" spans="1:11" ht="15.6" customHeight="1" x14ac:dyDescent="0.2">
      <c r="A22" s="7"/>
      <c r="B22" s="2" t="s">
        <v>211</v>
      </c>
      <c r="C22" s="40">
        <v>235.36785612999967</v>
      </c>
      <c r="D22" s="37">
        <v>221.35342034999971</v>
      </c>
      <c r="E22" s="40">
        <v>-5.9542692066921088</v>
      </c>
      <c r="F22" s="40">
        <v>2.3496780587017096</v>
      </c>
      <c r="G22" s="40">
        <v>6.2117997400000018</v>
      </c>
      <c r="H22" s="37">
        <v>37.541818569999947</v>
      </c>
      <c r="I22" s="40">
        <v>504.36298884934655</v>
      </c>
      <c r="J22" s="40">
        <v>2.3916260101910907</v>
      </c>
      <c r="K22" s="10"/>
    </row>
    <row r="23" spans="1:11" x14ac:dyDescent="0.2">
      <c r="A23" s="7"/>
      <c r="B23" s="2" t="s">
        <v>218</v>
      </c>
      <c r="C23" s="40">
        <v>127.53369206999997</v>
      </c>
      <c r="D23" s="37">
        <v>211.33596456999996</v>
      </c>
      <c r="E23" s="40">
        <v>65.709908605173183</v>
      </c>
      <c r="F23" s="40">
        <v>2.243342245082645</v>
      </c>
      <c r="G23" s="40">
        <v>16.05059159</v>
      </c>
      <c r="H23" s="37">
        <v>47.736345700000001</v>
      </c>
      <c r="I23" s="40">
        <v>197.41175228544958</v>
      </c>
      <c r="J23" s="40">
        <v>3.0410750026591953</v>
      </c>
      <c r="K23" s="10"/>
    </row>
    <row r="24" spans="1:11" x14ac:dyDescent="0.2">
      <c r="A24" s="7"/>
      <c r="B24" s="2" t="s">
        <v>213</v>
      </c>
      <c r="C24" s="40">
        <v>180.41374683000004</v>
      </c>
      <c r="D24" s="37">
        <v>194.22199345999996</v>
      </c>
      <c r="E24" s="40">
        <v>7.6536554850286098</v>
      </c>
      <c r="F24" s="40">
        <v>2.0616765524954737</v>
      </c>
      <c r="G24" s="40">
        <v>0</v>
      </c>
      <c r="H24" s="37">
        <v>28.544831160000005</v>
      </c>
      <c r="I24" s="40" t="s">
        <v>97</v>
      </c>
      <c r="J24" s="40">
        <v>1.8184670657729736</v>
      </c>
      <c r="K24" s="10"/>
    </row>
    <row r="25" spans="1:11" x14ac:dyDescent="0.2">
      <c r="A25" s="7"/>
      <c r="B25" s="2" t="s">
        <v>214</v>
      </c>
      <c r="C25" s="40">
        <v>185.88613008999997</v>
      </c>
      <c r="D25" s="37">
        <v>193.03523168999999</v>
      </c>
      <c r="E25" s="40">
        <v>3.8459575206276408</v>
      </c>
      <c r="F25" s="40">
        <v>2.0490790146419102</v>
      </c>
      <c r="G25" s="40">
        <v>35.101677939999995</v>
      </c>
      <c r="H25" s="37">
        <v>38.270776670000011</v>
      </c>
      <c r="I25" s="40">
        <v>9.0283397147481672</v>
      </c>
      <c r="J25" s="40">
        <v>2.4380647608618635</v>
      </c>
      <c r="K25" s="10"/>
    </row>
    <row r="26" spans="1:11" x14ac:dyDescent="0.2">
      <c r="A26" s="7"/>
      <c r="B26" s="2" t="s">
        <v>207</v>
      </c>
      <c r="C26" s="40">
        <v>40.426000760000008</v>
      </c>
      <c r="D26" s="37">
        <v>191.39390148999993</v>
      </c>
      <c r="E26" s="40">
        <v>373.44258123939119</v>
      </c>
      <c r="F26" s="40">
        <v>2.0316562092841854</v>
      </c>
      <c r="G26" s="40">
        <v>9.1298901899999994</v>
      </c>
      <c r="H26" s="37">
        <v>62.903677619999989</v>
      </c>
      <c r="I26" s="40">
        <v>588.98613576862738</v>
      </c>
      <c r="J26" s="40">
        <v>4.0073197640160929</v>
      </c>
      <c r="K26" s="10"/>
    </row>
    <row r="27" spans="1:11" x14ac:dyDescent="0.2">
      <c r="A27" s="7"/>
      <c r="B27" s="2" t="s">
        <v>210</v>
      </c>
      <c r="C27" s="40">
        <v>132.41016344000002</v>
      </c>
      <c r="D27" s="37">
        <v>190.63635082000008</v>
      </c>
      <c r="E27" s="40">
        <v>43.974107324763253</v>
      </c>
      <c r="F27" s="40">
        <v>2.0236147695592472</v>
      </c>
      <c r="G27" s="40">
        <v>4.1644256199999994</v>
      </c>
      <c r="H27" s="37">
        <v>13.325474760000001</v>
      </c>
      <c r="I27" s="40">
        <v>219.98349774824416</v>
      </c>
      <c r="J27" s="40">
        <v>0.84890805102414957</v>
      </c>
      <c r="K27" s="10"/>
    </row>
    <row r="28" spans="1:11" x14ac:dyDescent="0.2">
      <c r="A28" s="7"/>
      <c r="B28" s="2" t="s">
        <v>203</v>
      </c>
      <c r="C28" s="40">
        <v>173.83057231999979</v>
      </c>
      <c r="D28" s="37">
        <v>176.8058994300001</v>
      </c>
      <c r="E28" s="40">
        <v>1.7116247563881304</v>
      </c>
      <c r="F28" s="40">
        <v>1.8768038094139752</v>
      </c>
      <c r="G28" s="40">
        <v>32.553483070000006</v>
      </c>
      <c r="H28" s="37">
        <v>34.631315919999992</v>
      </c>
      <c r="I28" s="40">
        <v>6.3828280541655236</v>
      </c>
      <c r="J28" s="40">
        <v>2.2062105427040559</v>
      </c>
      <c r="K28" s="10"/>
    </row>
    <row r="29" spans="1:11" x14ac:dyDescent="0.2">
      <c r="A29" s="7"/>
      <c r="B29" s="33" t="s">
        <v>200</v>
      </c>
      <c r="C29" s="35">
        <v>64.515178219999996</v>
      </c>
      <c r="D29" s="35">
        <v>152.86593227000014</v>
      </c>
      <c r="E29" s="35">
        <v>136.94568702688792</v>
      </c>
      <c r="F29" s="35">
        <v>1.6226798140722809</v>
      </c>
      <c r="G29" s="35">
        <v>5.0627271400000007</v>
      </c>
      <c r="H29" s="35">
        <v>18.559170959999999</v>
      </c>
      <c r="I29" s="35">
        <v>266.58446024803931</v>
      </c>
      <c r="J29" s="35">
        <v>1.1823240771556265</v>
      </c>
      <c r="K29" s="10"/>
    </row>
    <row r="30" spans="1:11" x14ac:dyDescent="0.2">
      <c r="A30" s="7"/>
      <c r="B30" s="2" t="s">
        <v>215</v>
      </c>
      <c r="C30" s="40">
        <v>120.35753714000002</v>
      </c>
      <c r="D30" s="37">
        <v>97.150065020000071</v>
      </c>
      <c r="E30" s="40">
        <v>-19.282109514259162</v>
      </c>
      <c r="F30" s="40">
        <v>1.031252988176105</v>
      </c>
      <c r="G30" s="40">
        <v>24.439921339999984</v>
      </c>
      <c r="H30" s="37">
        <v>2.520170610000001</v>
      </c>
      <c r="I30" s="40">
        <v>-89.688303104824968</v>
      </c>
      <c r="J30" s="40">
        <v>0.16054911058069068</v>
      </c>
      <c r="K30" s="10"/>
    </row>
    <row r="31" spans="1:11" x14ac:dyDescent="0.2">
      <c r="A31" s="7"/>
      <c r="B31" s="2" t="s">
        <v>226</v>
      </c>
      <c r="C31" s="40">
        <v>96.191037809999997</v>
      </c>
      <c r="D31" s="37">
        <v>71.352190950000008</v>
      </c>
      <c r="E31" s="40">
        <v>-25.822412800101581</v>
      </c>
      <c r="F31" s="40">
        <v>0.75740721444655079</v>
      </c>
      <c r="G31" s="40">
        <v>8.7753633200000003</v>
      </c>
      <c r="H31" s="37">
        <v>7.5141891499999991</v>
      </c>
      <c r="I31" s="40">
        <v>-14.371760165481117</v>
      </c>
      <c r="J31" s="40">
        <v>0.47869631523382289</v>
      </c>
      <c r="K31" s="10"/>
    </row>
    <row r="32" spans="1:11" x14ac:dyDescent="0.2">
      <c r="A32" s="7"/>
      <c r="B32" s="2" t="s">
        <v>204</v>
      </c>
      <c r="C32" s="40">
        <v>109.25724708999986</v>
      </c>
      <c r="D32" s="37">
        <v>40.01554835999999</v>
      </c>
      <c r="E32" s="40">
        <v>-63.374925301717091</v>
      </c>
      <c r="F32" s="40">
        <v>0.4247671250787125</v>
      </c>
      <c r="G32" s="40">
        <v>12.228041040000003</v>
      </c>
      <c r="H32" s="37">
        <v>4.9264589699999997</v>
      </c>
      <c r="I32" s="40">
        <v>-59.711789043848363</v>
      </c>
      <c r="J32" s="40">
        <v>0.31384327823177227</v>
      </c>
      <c r="K32" s="10"/>
    </row>
    <row r="33" spans="1:13" x14ac:dyDescent="0.2">
      <c r="A33" s="7"/>
      <c r="B33" s="2" t="s">
        <v>201</v>
      </c>
      <c r="C33" s="40">
        <v>72.615405450000011</v>
      </c>
      <c r="D33" s="37">
        <v>36.05552870999999</v>
      </c>
      <c r="E33" s="40">
        <v>-50.347273437967168</v>
      </c>
      <c r="F33" s="40">
        <v>0.38273131072843009</v>
      </c>
      <c r="G33" s="40">
        <v>10.801043069999999</v>
      </c>
      <c r="H33" s="37">
        <v>3.1509888800000003</v>
      </c>
      <c r="I33" s="40">
        <v>-70.826994582107517</v>
      </c>
      <c r="J33" s="40">
        <v>0.20073579944400932</v>
      </c>
      <c r="K33" s="10"/>
    </row>
    <row r="34" spans="1:13" x14ac:dyDescent="0.2">
      <c r="A34" s="7"/>
      <c r="B34" s="2" t="s">
        <v>212</v>
      </c>
      <c r="C34" s="40">
        <v>36.102438060000004</v>
      </c>
      <c r="D34" s="37">
        <v>31.621313820000008</v>
      </c>
      <c r="E34" s="40">
        <v>-12.41224826022178</v>
      </c>
      <c r="F34" s="40">
        <v>0.33566188926601448</v>
      </c>
      <c r="G34" s="40">
        <v>2.8608632999999997</v>
      </c>
      <c r="H34" s="37">
        <v>6.2806255299999991</v>
      </c>
      <c r="I34" s="40">
        <v>119.53602361916418</v>
      </c>
      <c r="J34" s="40">
        <v>0.40011134116506447</v>
      </c>
      <c r="K34" s="10"/>
    </row>
    <row r="35" spans="1:13" x14ac:dyDescent="0.2">
      <c r="A35" s="7"/>
      <c r="B35" s="2" t="s">
        <v>206</v>
      </c>
      <c r="C35" s="40">
        <v>29.077171509999999</v>
      </c>
      <c r="D35" s="37">
        <v>5.1702549400000013</v>
      </c>
      <c r="E35" s="40">
        <v>-82.21885186383453</v>
      </c>
      <c r="F35" s="40">
        <v>5.4882524838347921E-2</v>
      </c>
      <c r="G35" s="40">
        <v>3.1929506000000001</v>
      </c>
      <c r="H35" s="37">
        <v>0.86846014000000005</v>
      </c>
      <c r="I35" s="40">
        <v>-72.800702272061457</v>
      </c>
      <c r="J35" s="40">
        <v>5.5325819013412776E-2</v>
      </c>
      <c r="K35" s="10"/>
    </row>
    <row r="36" spans="1:13" x14ac:dyDescent="0.2">
      <c r="A36" s="7"/>
      <c r="B36" s="2" t="s">
        <v>209</v>
      </c>
      <c r="C36" s="40">
        <v>7.555972869999998</v>
      </c>
      <c r="D36" s="37">
        <v>3.5580012300000008</v>
      </c>
      <c r="E36" s="40">
        <v>-52.91140808450254</v>
      </c>
      <c r="F36" s="40">
        <v>3.7768367932809806E-2</v>
      </c>
      <c r="G36" s="40">
        <v>3.5781543</v>
      </c>
      <c r="H36" s="37">
        <v>0</v>
      </c>
      <c r="I36" s="40" t="s">
        <v>97</v>
      </c>
      <c r="J36" s="40">
        <v>0</v>
      </c>
      <c r="K36" s="10"/>
    </row>
    <row r="37" spans="1:13" x14ac:dyDescent="0.2">
      <c r="A37" s="7"/>
      <c r="B37" s="2" t="s">
        <v>219</v>
      </c>
      <c r="C37" s="40">
        <v>17.743014119999998</v>
      </c>
      <c r="D37" s="37">
        <v>2.6483421600000003</v>
      </c>
      <c r="E37" s="40">
        <v>-85.073887998461444</v>
      </c>
      <c r="F37" s="40">
        <v>2.8112289638205726E-2</v>
      </c>
      <c r="G37" s="40">
        <v>0.94638495</v>
      </c>
      <c r="H37" s="37">
        <v>0.68235469999999998</v>
      </c>
      <c r="I37" s="40">
        <v>-27.898821721541534</v>
      </c>
      <c r="J37" s="40">
        <v>4.3469850712033339E-2</v>
      </c>
      <c r="K37" s="10"/>
    </row>
    <row r="38" spans="1:13" x14ac:dyDescent="0.2">
      <c r="A38" s="7"/>
      <c r="B38" s="2" t="s">
        <v>228</v>
      </c>
      <c r="C38" s="40">
        <v>124.11137282</v>
      </c>
      <c r="D38" s="37">
        <v>0.35270168000000002</v>
      </c>
      <c r="E38" s="40">
        <v>-99.715818404078476</v>
      </c>
      <c r="F38" s="40">
        <v>3.7439466598386032E-3</v>
      </c>
      <c r="G38" s="40">
        <v>18.205879209999996</v>
      </c>
      <c r="H38" s="37">
        <v>0</v>
      </c>
      <c r="I38" s="40" t="s">
        <v>97</v>
      </c>
      <c r="J38" s="40">
        <v>0</v>
      </c>
      <c r="K38" s="10"/>
    </row>
    <row r="39" spans="1:13" x14ac:dyDescent="0.2">
      <c r="A39" s="7"/>
      <c r="B39" s="2" t="s">
        <v>2</v>
      </c>
      <c r="C39" s="40">
        <v>0.53622950999999996</v>
      </c>
      <c r="D39" s="37">
        <v>8.753770000000001E-2</v>
      </c>
      <c r="E39" s="40">
        <v>-83.675329617722824</v>
      </c>
      <c r="F39" s="40">
        <v>9.2921723402325084E-4</v>
      </c>
      <c r="G39" s="40">
        <v>0.19506999999999999</v>
      </c>
      <c r="H39" s="37">
        <v>1.8873599999999997E-2</v>
      </c>
      <c r="I39" s="40">
        <v>-90.324703952427328</v>
      </c>
      <c r="J39" s="40">
        <v>1.2023549839967869E-3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25" t="s">
        <v>189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R6" sqref="R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8" t="s">
        <v>48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21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6869.0147590100096</v>
      </c>
      <c r="D13" s="35">
        <v>8623.5671810500316</v>
      </c>
      <c r="E13" s="34">
        <v>25.542999740080564</v>
      </c>
      <c r="F13" s="34">
        <v>100</v>
      </c>
      <c r="G13" s="34">
        <v>1146.5839720300016</v>
      </c>
      <c r="H13" s="35">
        <v>1477.1428510199983</v>
      </c>
      <c r="I13" s="34">
        <v>28.829888351286591</v>
      </c>
      <c r="J13" s="34">
        <v>100</v>
      </c>
      <c r="K13" s="10"/>
    </row>
    <row r="14" spans="1:14" ht="15.6" customHeight="1" x14ac:dyDescent="0.2">
      <c r="A14" s="7"/>
      <c r="B14" s="2" t="s">
        <v>205</v>
      </c>
      <c r="C14" s="40">
        <v>2215.2887269900061</v>
      </c>
      <c r="D14" s="37">
        <v>2914.538078670008</v>
      </c>
      <c r="E14" s="40">
        <v>31.564705004845916</v>
      </c>
      <c r="F14" s="40">
        <v>33.797360390194406</v>
      </c>
      <c r="G14" s="40">
        <v>409.75680302000131</v>
      </c>
      <c r="H14" s="37">
        <v>531.89282318999858</v>
      </c>
      <c r="I14" s="40">
        <v>29.806953605120622</v>
      </c>
      <c r="J14" s="40">
        <v>36.008218353608477</v>
      </c>
      <c r="K14" s="10"/>
    </row>
    <row r="15" spans="1:14" x14ac:dyDescent="0.2">
      <c r="A15" s="7"/>
      <c r="B15" s="33" t="s">
        <v>200</v>
      </c>
      <c r="C15" s="35">
        <v>1018.5741698899975</v>
      </c>
      <c r="D15" s="35">
        <v>1314.3415524900238</v>
      </c>
      <c r="E15" s="35">
        <v>29.037392793100981</v>
      </c>
      <c r="F15" s="35">
        <v>15.24127457809154</v>
      </c>
      <c r="G15" s="35">
        <v>155.83046098000057</v>
      </c>
      <c r="H15" s="35">
        <v>206.1565361600006</v>
      </c>
      <c r="I15" s="35">
        <v>32.295402877912906</v>
      </c>
      <c r="J15" s="35">
        <v>13.95643867603226</v>
      </c>
      <c r="K15" s="10"/>
    </row>
    <row r="16" spans="1:14" ht="15.6" customHeight="1" x14ac:dyDescent="0.2">
      <c r="A16" s="7"/>
      <c r="B16" s="2" t="s">
        <v>207</v>
      </c>
      <c r="C16" s="40">
        <v>659.50969203000011</v>
      </c>
      <c r="D16" s="37">
        <v>1001.5319029000021</v>
      </c>
      <c r="E16" s="40">
        <v>51.860073476288491</v>
      </c>
      <c r="F16" s="40">
        <v>11.613893437286965</v>
      </c>
      <c r="G16" s="40">
        <v>79.500350659999953</v>
      </c>
      <c r="H16" s="37">
        <v>181.55145557999953</v>
      </c>
      <c r="I16" s="40">
        <v>128.36560351342686</v>
      </c>
      <c r="J16" s="40">
        <v>12.290717546690519</v>
      </c>
      <c r="K16" s="10"/>
    </row>
    <row r="17" spans="1:11" ht="15.6" customHeight="1" x14ac:dyDescent="0.2">
      <c r="A17" s="7"/>
      <c r="B17" s="2" t="s">
        <v>203</v>
      </c>
      <c r="C17" s="40">
        <v>684.59448108000913</v>
      </c>
      <c r="D17" s="37">
        <v>766.38640951999957</v>
      </c>
      <c r="E17" s="40">
        <v>11.947500410893808</v>
      </c>
      <c r="F17" s="40">
        <v>8.8871158933405798</v>
      </c>
      <c r="G17" s="40">
        <v>89.94788667000013</v>
      </c>
      <c r="H17" s="37">
        <v>115.49527121999985</v>
      </c>
      <c r="I17" s="40">
        <v>28.402428890550468</v>
      </c>
      <c r="J17" s="40">
        <v>7.8188288384057056</v>
      </c>
      <c r="K17" s="10"/>
    </row>
    <row r="18" spans="1:11" ht="15.6" customHeight="1" x14ac:dyDescent="0.2">
      <c r="A18" s="7"/>
      <c r="B18" s="2" t="s">
        <v>202</v>
      </c>
      <c r="C18" s="40">
        <v>566.22454060999871</v>
      </c>
      <c r="D18" s="37">
        <v>747.9249351900005</v>
      </c>
      <c r="E18" s="40">
        <v>32.089812706502329</v>
      </c>
      <c r="F18" s="40">
        <v>8.6730342500669302</v>
      </c>
      <c r="G18" s="40">
        <v>98.702491710000004</v>
      </c>
      <c r="H18" s="37">
        <v>129.83367728999977</v>
      </c>
      <c r="I18" s="40">
        <v>31.540425211824431</v>
      </c>
      <c r="J18" s="40">
        <v>8.7895139728934737</v>
      </c>
      <c r="K18" s="10"/>
    </row>
    <row r="19" spans="1:11" ht="15.6" customHeight="1" x14ac:dyDescent="0.2">
      <c r="A19" s="7"/>
      <c r="B19" s="2" t="s">
        <v>201</v>
      </c>
      <c r="C19" s="40">
        <v>743.57953696999868</v>
      </c>
      <c r="D19" s="37">
        <v>714.58204592999982</v>
      </c>
      <c r="E19" s="40">
        <v>-3.8997161162019456</v>
      </c>
      <c r="F19" s="40">
        <v>8.2863857951993154</v>
      </c>
      <c r="G19" s="40">
        <v>125.50273391999998</v>
      </c>
      <c r="H19" s="37">
        <v>93.585560839999729</v>
      </c>
      <c r="I19" s="40">
        <v>-25.431456417790411</v>
      </c>
      <c r="J19" s="40">
        <v>6.3355795802265789</v>
      </c>
      <c r="K19" s="10"/>
    </row>
    <row r="20" spans="1:11" ht="15.6" customHeight="1" x14ac:dyDescent="0.2">
      <c r="A20" s="7"/>
      <c r="B20" s="2" t="s">
        <v>212</v>
      </c>
      <c r="C20" s="40">
        <v>365.21930525999971</v>
      </c>
      <c r="D20" s="37">
        <v>354.67640304000003</v>
      </c>
      <c r="E20" s="40">
        <v>-2.8867319082418685</v>
      </c>
      <c r="F20" s="40">
        <v>4.1128734268967984</v>
      </c>
      <c r="G20" s="40">
        <v>82.031099359999928</v>
      </c>
      <c r="H20" s="37">
        <v>80.616571219999983</v>
      </c>
      <c r="I20" s="40">
        <v>-1.7243803277488423</v>
      </c>
      <c r="J20" s="40">
        <v>5.4576015558909914</v>
      </c>
      <c r="K20" s="10"/>
    </row>
    <row r="21" spans="1:11" ht="15.6" customHeight="1" x14ac:dyDescent="0.2">
      <c r="A21" s="7"/>
      <c r="B21" s="2" t="s">
        <v>208</v>
      </c>
      <c r="C21" s="40">
        <v>153.87749824000008</v>
      </c>
      <c r="D21" s="37">
        <v>201.23053033000039</v>
      </c>
      <c r="E21" s="40">
        <v>30.773201170807063</v>
      </c>
      <c r="F21" s="40">
        <v>2.3334952474446653</v>
      </c>
      <c r="G21" s="40">
        <v>28.041604349999972</v>
      </c>
      <c r="H21" s="37">
        <v>28.659262150000046</v>
      </c>
      <c r="I21" s="40">
        <v>2.2026478666869576</v>
      </c>
      <c r="J21" s="40">
        <v>1.9401821651988651</v>
      </c>
      <c r="K21" s="10"/>
    </row>
    <row r="22" spans="1:11" ht="15.6" customHeight="1" x14ac:dyDescent="0.2">
      <c r="A22" s="7"/>
      <c r="B22" s="2" t="s">
        <v>204</v>
      </c>
      <c r="C22" s="40">
        <v>95.177054350000134</v>
      </c>
      <c r="D22" s="37">
        <v>122.10545906999985</v>
      </c>
      <c r="E22" s="40">
        <v>28.292958742949036</v>
      </c>
      <c r="F22" s="40">
        <v>1.4159506907805166</v>
      </c>
      <c r="G22" s="40">
        <v>17.931698190000006</v>
      </c>
      <c r="H22" s="37">
        <v>22.724597070000005</v>
      </c>
      <c r="I22" s="40">
        <v>26.728639023563659</v>
      </c>
      <c r="J22" s="40">
        <v>1.5384156687559496</v>
      </c>
      <c r="K22" s="10"/>
    </row>
    <row r="23" spans="1:11" ht="15.6" customHeight="1" x14ac:dyDescent="0.2">
      <c r="A23" s="7"/>
      <c r="B23" s="2" t="s">
        <v>211</v>
      </c>
      <c r="C23" s="40">
        <v>78.679595830000068</v>
      </c>
      <c r="D23" s="37">
        <v>104.5781376599997</v>
      </c>
      <c r="E23" s="40">
        <v>32.91646526242662</v>
      </c>
      <c r="F23" s="40">
        <v>1.2127016055467887</v>
      </c>
      <c r="G23" s="40">
        <v>12.223510470000001</v>
      </c>
      <c r="H23" s="37">
        <v>16.18196258</v>
      </c>
      <c r="I23" s="40">
        <v>32.38392211235206</v>
      </c>
      <c r="J23" s="40">
        <v>1.0954907014461068</v>
      </c>
      <c r="K23" s="10"/>
    </row>
    <row r="24" spans="1:11" x14ac:dyDescent="0.2">
      <c r="A24" s="7"/>
      <c r="B24" s="2" t="s">
        <v>214</v>
      </c>
      <c r="C24" s="40">
        <v>75.602779089999999</v>
      </c>
      <c r="D24" s="37">
        <v>85.717850110000114</v>
      </c>
      <c r="E24" s="40">
        <v>13.379231744852671</v>
      </c>
      <c r="F24" s="40">
        <v>0.99399527261017817</v>
      </c>
      <c r="G24" s="40">
        <v>10.097133889999999</v>
      </c>
      <c r="H24" s="37">
        <v>13.083574770000002</v>
      </c>
      <c r="I24" s="40">
        <v>29.577114778657297</v>
      </c>
      <c r="J24" s="40">
        <v>0.88573523955151112</v>
      </c>
      <c r="K24" s="10"/>
    </row>
    <row r="25" spans="1:11" x14ac:dyDescent="0.2">
      <c r="A25" s="7"/>
      <c r="B25" s="2" t="s">
        <v>206</v>
      </c>
      <c r="C25" s="40">
        <v>49.882344039999992</v>
      </c>
      <c r="D25" s="37">
        <v>59.955246000000173</v>
      </c>
      <c r="E25" s="40">
        <v>20.193321211855753</v>
      </c>
      <c r="F25" s="40">
        <v>0.69524878442124971</v>
      </c>
      <c r="G25" s="40">
        <v>8.1793598599999999</v>
      </c>
      <c r="H25" s="37">
        <v>10.524562519999996</v>
      </c>
      <c r="I25" s="40">
        <v>28.672202961369607</v>
      </c>
      <c r="J25" s="40">
        <v>0.71249456426861923</v>
      </c>
      <c r="K25" s="10"/>
    </row>
    <row r="26" spans="1:11" x14ac:dyDescent="0.2">
      <c r="A26" s="7"/>
      <c r="B26" s="2" t="s">
        <v>218</v>
      </c>
      <c r="C26" s="40">
        <v>16.184145869999998</v>
      </c>
      <c r="D26" s="37">
        <v>41.598492040000025</v>
      </c>
      <c r="E26" s="40">
        <v>157.03235978062787</v>
      </c>
      <c r="F26" s="40">
        <v>0.48238149209773845</v>
      </c>
      <c r="G26" s="40">
        <v>0.57774793000000002</v>
      </c>
      <c r="H26" s="37">
        <v>3.5831595299999996</v>
      </c>
      <c r="I26" s="40">
        <v>520.19426534336515</v>
      </c>
      <c r="J26" s="40">
        <v>0.24257366357801838</v>
      </c>
      <c r="K26" s="10"/>
    </row>
    <row r="27" spans="1:11" x14ac:dyDescent="0.2">
      <c r="A27" s="7"/>
      <c r="B27" s="2" t="s">
        <v>220</v>
      </c>
      <c r="C27" s="40">
        <v>28.820547129999984</v>
      </c>
      <c r="D27" s="37">
        <v>32.063176179999964</v>
      </c>
      <c r="E27" s="40">
        <v>11.251101637222739</v>
      </c>
      <c r="F27" s="40">
        <v>0.37180873653373514</v>
      </c>
      <c r="G27" s="40">
        <v>5.3009651099999999</v>
      </c>
      <c r="H27" s="37">
        <v>5.2188738200000007</v>
      </c>
      <c r="I27" s="40">
        <v>-1.5486102680649316</v>
      </c>
      <c r="J27" s="40">
        <v>0.35330867399833799</v>
      </c>
      <c r="K27" s="10"/>
    </row>
    <row r="28" spans="1:11" x14ac:dyDescent="0.2">
      <c r="A28" s="7"/>
      <c r="B28" s="2" t="s">
        <v>209</v>
      </c>
      <c r="C28" s="40">
        <v>22.338610740000004</v>
      </c>
      <c r="D28" s="37">
        <v>31.614385930000005</v>
      </c>
      <c r="E28" s="36">
        <v>41.523509666563974</v>
      </c>
      <c r="F28" s="36">
        <v>0.3666045067692108</v>
      </c>
      <c r="G28" s="40">
        <v>6.8200821800000027</v>
      </c>
      <c r="H28" s="37">
        <v>8.6446325700000024</v>
      </c>
      <c r="I28" s="36">
        <v>26.75261590469573</v>
      </c>
      <c r="J28" s="36">
        <v>0.58522657873141393</v>
      </c>
      <c r="K28" s="10"/>
    </row>
    <row r="29" spans="1:11" x14ac:dyDescent="0.2">
      <c r="A29" s="7"/>
      <c r="B29" s="2" t="s">
        <v>217</v>
      </c>
      <c r="C29" s="40">
        <v>3.0905967999999988</v>
      </c>
      <c r="D29" s="37">
        <v>28.259504329999988</v>
      </c>
      <c r="E29" s="40">
        <v>814.37046495356503</v>
      </c>
      <c r="F29" s="40">
        <v>0.32770086597225334</v>
      </c>
      <c r="G29" s="40">
        <v>0.40088228000000004</v>
      </c>
      <c r="H29" s="37">
        <v>9.8278952799999999</v>
      </c>
      <c r="I29" s="40">
        <v>2351.5663999915382</v>
      </c>
      <c r="J29" s="40">
        <v>0.66533140469208041</v>
      </c>
      <c r="K29" s="10"/>
    </row>
    <row r="30" spans="1:11" x14ac:dyDescent="0.2">
      <c r="A30" s="7"/>
      <c r="B30" s="2" t="s">
        <v>219</v>
      </c>
      <c r="C30" s="40">
        <v>17.752315790000011</v>
      </c>
      <c r="D30" s="37">
        <v>24.416776419999994</v>
      </c>
      <c r="E30" s="40">
        <v>37.541359160330586</v>
      </c>
      <c r="F30" s="40">
        <v>0.28314009628932857</v>
      </c>
      <c r="G30" s="40">
        <v>1.6667982100000001</v>
      </c>
      <c r="H30" s="37">
        <v>6.3574862600000017</v>
      </c>
      <c r="I30" s="40">
        <v>281.41907171834566</v>
      </c>
      <c r="J30" s="40">
        <v>0.43039075439521801</v>
      </c>
      <c r="K30" s="10"/>
    </row>
    <row r="31" spans="1:11" x14ac:dyDescent="0.2">
      <c r="A31" s="7"/>
      <c r="B31" s="2" t="s">
        <v>210</v>
      </c>
      <c r="C31" s="40">
        <v>23.369751450000006</v>
      </c>
      <c r="D31" s="37">
        <v>24.126225170000037</v>
      </c>
      <c r="E31" s="40">
        <v>3.23697802956322</v>
      </c>
      <c r="F31" s="40">
        <v>0.27977082642802992</v>
      </c>
      <c r="G31" s="40">
        <v>4.8957983400000007</v>
      </c>
      <c r="H31" s="37">
        <v>3.6428389699999988</v>
      </c>
      <c r="I31" s="40">
        <v>-25.592544524617857</v>
      </c>
      <c r="J31" s="40">
        <v>0.24661385779205727</v>
      </c>
      <c r="K31" s="10"/>
    </row>
    <row r="32" spans="1:11" x14ac:dyDescent="0.2">
      <c r="A32" s="7"/>
      <c r="B32" s="2" t="s">
        <v>222</v>
      </c>
      <c r="C32" s="40">
        <v>31.350269740000002</v>
      </c>
      <c r="D32" s="37">
        <v>23.783270490000007</v>
      </c>
      <c r="E32" s="40">
        <v>-24.136951014316832</v>
      </c>
      <c r="F32" s="40">
        <v>0.2757938796170436</v>
      </c>
      <c r="G32" s="40">
        <v>5.6994619299999991</v>
      </c>
      <c r="H32" s="37">
        <v>3.5051521499999998</v>
      </c>
      <c r="I32" s="40">
        <v>-38.50029716752578</v>
      </c>
      <c r="J32" s="40">
        <v>0.23729269972634121</v>
      </c>
      <c r="K32" s="10"/>
    </row>
    <row r="33" spans="1:11" x14ac:dyDescent="0.2">
      <c r="A33" s="7"/>
      <c r="B33" s="2" t="s">
        <v>215</v>
      </c>
      <c r="C33" s="40">
        <v>8.6302380600000017</v>
      </c>
      <c r="D33" s="37">
        <v>12.174080660000019</v>
      </c>
      <c r="E33" s="40">
        <v>41.063092064925222</v>
      </c>
      <c r="F33" s="40">
        <v>0.14117221335913183</v>
      </c>
      <c r="G33" s="40">
        <v>1.7225239199999998</v>
      </c>
      <c r="H33" s="37">
        <v>2.1306195999999997</v>
      </c>
      <c r="I33" s="40">
        <v>23.691727891941273</v>
      </c>
      <c r="J33" s="40">
        <v>0.14423923850890669</v>
      </c>
      <c r="K33" s="10"/>
    </row>
    <row r="34" spans="1:11" x14ac:dyDescent="0.2">
      <c r="A34" s="7"/>
      <c r="B34" s="2" t="s">
        <v>213</v>
      </c>
      <c r="C34" s="40">
        <v>3.6551502300000012</v>
      </c>
      <c r="D34" s="37">
        <v>10.946841210000002</v>
      </c>
      <c r="E34" s="40">
        <v>199.49086962699201</v>
      </c>
      <c r="F34" s="40">
        <v>0.12694098602322343</v>
      </c>
      <c r="G34" s="40">
        <v>0.40099456999999994</v>
      </c>
      <c r="H34" s="37">
        <v>2.6458787799999994</v>
      </c>
      <c r="I34" s="40">
        <v>559.82907948105128</v>
      </c>
      <c r="J34" s="40">
        <v>0.17912138816993661</v>
      </c>
      <c r="K34" s="10"/>
    </row>
    <row r="35" spans="1:11" x14ac:dyDescent="0.2">
      <c r="A35" s="7"/>
      <c r="B35" s="2" t="s">
        <v>224</v>
      </c>
      <c r="C35" s="40">
        <v>2.2085407700000008</v>
      </c>
      <c r="D35" s="37">
        <v>2.5149417400000003</v>
      </c>
      <c r="E35" s="40">
        <v>13.873457722041472</v>
      </c>
      <c r="F35" s="40">
        <v>2.9163589581890092E-2</v>
      </c>
      <c r="G35" s="40">
        <v>0.67695880000000008</v>
      </c>
      <c r="H35" s="37">
        <v>0.28356900000000002</v>
      </c>
      <c r="I35" s="40">
        <v>-58.111335579063308</v>
      </c>
      <c r="J35" s="40">
        <v>1.9197127739147887E-2</v>
      </c>
      <c r="K35" s="10"/>
    </row>
    <row r="36" spans="1:11" x14ac:dyDescent="0.2">
      <c r="A36" s="7"/>
      <c r="B36" s="2" t="s">
        <v>223</v>
      </c>
      <c r="C36" s="40">
        <v>2.6488056900000005</v>
      </c>
      <c r="D36" s="37">
        <v>1.8533208999999999</v>
      </c>
      <c r="E36" s="40">
        <v>-30.03182879752876</v>
      </c>
      <c r="F36" s="40">
        <v>2.1491348778178522E-2</v>
      </c>
      <c r="G36" s="40">
        <v>0.63863331000000001</v>
      </c>
      <c r="H36" s="37">
        <v>0.32823550000000001</v>
      </c>
      <c r="I36" s="40">
        <v>-48.603448197839846</v>
      </c>
      <c r="J36" s="40">
        <v>2.2220972045685797E-2</v>
      </c>
      <c r="K36" s="10"/>
    </row>
    <row r="37" spans="1:11" x14ac:dyDescent="0.2">
      <c r="A37" s="7"/>
      <c r="B37" s="2" t="s">
        <v>227</v>
      </c>
      <c r="C37" s="40">
        <v>0.23770554999999999</v>
      </c>
      <c r="D37" s="37">
        <v>1.6880390600000001</v>
      </c>
      <c r="E37" s="40">
        <v>610.13868207957285</v>
      </c>
      <c r="F37" s="40">
        <v>1.9574719191721532E-2</v>
      </c>
      <c r="G37" s="40">
        <v>3.7713969999999999E-2</v>
      </c>
      <c r="H37" s="37">
        <v>0.32400486000000006</v>
      </c>
      <c r="I37" s="40">
        <v>759.11098725485556</v>
      </c>
      <c r="J37" s="40">
        <v>2.1934565081249108E-2</v>
      </c>
      <c r="K37" s="10"/>
    </row>
    <row r="38" spans="1:11" x14ac:dyDescent="0.2">
      <c r="A38" s="7"/>
      <c r="B38" s="2" t="s">
        <v>216</v>
      </c>
      <c r="C38" s="40">
        <v>2.013999E-2</v>
      </c>
      <c r="D38" s="37">
        <v>0.72639594999999979</v>
      </c>
      <c r="E38" s="40">
        <v>3506.734412479846</v>
      </c>
      <c r="F38" s="40">
        <v>8.4233813542524249E-3</v>
      </c>
      <c r="G38" s="40">
        <v>0</v>
      </c>
      <c r="H38" s="37">
        <v>0.30289059999999995</v>
      </c>
      <c r="I38" s="40" t="s">
        <v>97</v>
      </c>
      <c r="J38" s="40">
        <v>2.0505166429289328E-2</v>
      </c>
      <c r="K38" s="10"/>
    </row>
    <row r="39" spans="1:11" x14ac:dyDescent="0.2">
      <c r="A39" s="7"/>
      <c r="B39" s="2" t="s">
        <v>2</v>
      </c>
      <c r="C39" s="40">
        <v>2.4982168199999997</v>
      </c>
      <c r="D39" s="37">
        <v>0.23318005999999994</v>
      </c>
      <c r="E39" s="40">
        <v>-90.666140019023644</v>
      </c>
      <c r="F39" s="40">
        <v>2.7039861243547156E-3</v>
      </c>
      <c r="G39" s="40">
        <v>2.7839999999999999E-4</v>
      </c>
      <c r="H39" s="37">
        <v>4.1759509999999993E-2</v>
      </c>
      <c r="I39" s="40">
        <v>14899.823994252873</v>
      </c>
      <c r="J39" s="40">
        <v>2.8270461432463468E-3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5" t="s">
        <v>189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R6" sqref="R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8" t="s">
        <v>49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21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8948.2944011599902</v>
      </c>
      <c r="D13" s="35">
        <v>10030.474170139987</v>
      </c>
      <c r="E13" s="34">
        <v>12.093698759393877</v>
      </c>
      <c r="F13" s="34">
        <v>100</v>
      </c>
      <c r="G13" s="34">
        <v>1258.20022894</v>
      </c>
      <c r="H13" s="35">
        <v>1571.7270876699997</v>
      </c>
      <c r="I13" s="34">
        <v>24.918677609376829</v>
      </c>
      <c r="J13" s="34">
        <v>100</v>
      </c>
      <c r="K13" s="10"/>
    </row>
    <row r="14" spans="1:14" ht="15.6" customHeight="1" x14ac:dyDescent="0.2">
      <c r="A14" s="7"/>
      <c r="B14" s="2" t="s">
        <v>221</v>
      </c>
      <c r="C14" s="40">
        <v>2518.3017690899997</v>
      </c>
      <c r="D14" s="37">
        <v>3705.1724332900012</v>
      </c>
      <c r="E14" s="40">
        <v>47.129803058863871</v>
      </c>
      <c r="F14" s="40">
        <v>36.939155322487522</v>
      </c>
      <c r="G14" s="40">
        <v>366.49223361999998</v>
      </c>
      <c r="H14" s="37">
        <v>584.25804367000001</v>
      </c>
      <c r="I14" s="40">
        <v>59.418942633254268</v>
      </c>
      <c r="J14" s="40">
        <v>37.172995760741827</v>
      </c>
      <c r="K14" s="10"/>
    </row>
    <row r="15" spans="1:14" ht="15.6" customHeight="1" x14ac:dyDescent="0.2">
      <c r="A15" s="7"/>
      <c r="B15" s="2" t="s">
        <v>205</v>
      </c>
      <c r="C15" s="40">
        <v>834.70068935999006</v>
      </c>
      <c r="D15" s="37">
        <v>1036.181048059995</v>
      </c>
      <c r="E15" s="40">
        <v>24.138036696062958</v>
      </c>
      <c r="F15" s="40">
        <v>10.330329658239217</v>
      </c>
      <c r="G15" s="40">
        <v>113.48560861000031</v>
      </c>
      <c r="H15" s="37">
        <v>168.82064629999996</v>
      </c>
      <c r="I15" s="40">
        <v>48.75951970276833</v>
      </c>
      <c r="J15" s="40">
        <v>10.741091607084753</v>
      </c>
      <c r="K15" s="10"/>
    </row>
    <row r="16" spans="1:14" ht="15.6" customHeight="1" x14ac:dyDescent="0.2">
      <c r="A16" s="7"/>
      <c r="B16" s="2" t="s">
        <v>217</v>
      </c>
      <c r="C16" s="40">
        <v>1652.8687427800023</v>
      </c>
      <c r="D16" s="37">
        <v>1028.8311783199997</v>
      </c>
      <c r="E16" s="40">
        <v>-37.75481672007529</v>
      </c>
      <c r="F16" s="40">
        <v>10.257054261529904</v>
      </c>
      <c r="G16" s="40">
        <v>237.98448209000006</v>
      </c>
      <c r="H16" s="37">
        <v>269.64050858000002</v>
      </c>
      <c r="I16" s="40">
        <v>13.301718755775171</v>
      </c>
      <c r="J16" s="40">
        <v>17.15568247791208</v>
      </c>
      <c r="K16" s="10"/>
    </row>
    <row r="17" spans="1:11" ht="15.6" customHeight="1" x14ac:dyDescent="0.2">
      <c r="A17" s="7"/>
      <c r="B17" s="33" t="s">
        <v>200</v>
      </c>
      <c r="C17" s="35">
        <v>393.25774619000128</v>
      </c>
      <c r="D17" s="35">
        <v>645.82091280999816</v>
      </c>
      <c r="E17" s="35">
        <v>64.223316404293215</v>
      </c>
      <c r="F17" s="35">
        <v>6.4385880652837066</v>
      </c>
      <c r="G17" s="35">
        <v>59.042992549999887</v>
      </c>
      <c r="H17" s="35">
        <v>65.712661229999952</v>
      </c>
      <c r="I17" s="35">
        <v>11.296291722259721</v>
      </c>
      <c r="J17" s="35">
        <v>4.180920577465864</v>
      </c>
      <c r="K17" s="10"/>
    </row>
    <row r="18" spans="1:11" x14ac:dyDescent="0.2">
      <c r="A18" s="7"/>
      <c r="B18" s="2" t="s">
        <v>203</v>
      </c>
      <c r="C18" s="40">
        <v>476.4624386200004</v>
      </c>
      <c r="D18" s="37">
        <v>455.11635165999729</v>
      </c>
      <c r="E18" s="40">
        <v>-4.4801195707742991</v>
      </c>
      <c r="F18" s="40">
        <v>4.5373363605765169</v>
      </c>
      <c r="G18" s="40">
        <v>61.422546210000007</v>
      </c>
      <c r="H18" s="37">
        <v>71.082698000000121</v>
      </c>
      <c r="I18" s="40">
        <v>15.727371113813216</v>
      </c>
      <c r="J18" s="40">
        <v>4.5225852858066071</v>
      </c>
      <c r="K18" s="10"/>
    </row>
    <row r="19" spans="1:11" x14ac:dyDescent="0.2">
      <c r="A19" s="7"/>
      <c r="B19" s="2" t="s">
        <v>223</v>
      </c>
      <c r="C19" s="40">
        <v>598.02533760000017</v>
      </c>
      <c r="D19" s="37">
        <v>408.22412091000007</v>
      </c>
      <c r="E19" s="40">
        <v>-31.737989138004053</v>
      </c>
      <c r="F19" s="40">
        <v>4.0698387133606744</v>
      </c>
      <c r="G19" s="40">
        <v>75.184921300000013</v>
      </c>
      <c r="H19" s="37">
        <v>41.129719840000007</v>
      </c>
      <c r="I19" s="40">
        <v>-45.295254515349214</v>
      </c>
      <c r="J19" s="40">
        <v>2.6168486986486048</v>
      </c>
      <c r="K19" s="10"/>
    </row>
    <row r="20" spans="1:11" x14ac:dyDescent="0.2">
      <c r="A20" s="7"/>
      <c r="B20" s="2" t="s">
        <v>225</v>
      </c>
      <c r="C20" s="40">
        <v>276.54222714999997</v>
      </c>
      <c r="D20" s="37">
        <v>372.45676460000004</v>
      </c>
      <c r="E20" s="36">
        <v>34.683505097387823</v>
      </c>
      <c r="F20" s="36">
        <v>3.7132518192288209</v>
      </c>
      <c r="G20" s="40">
        <v>34.024933350000005</v>
      </c>
      <c r="H20" s="37">
        <v>70.041071590000001</v>
      </c>
      <c r="I20" s="36">
        <v>105.85219335925603</v>
      </c>
      <c r="J20" s="36">
        <v>4.4563125582973884</v>
      </c>
      <c r="K20" s="10"/>
    </row>
    <row r="21" spans="1:11" x14ac:dyDescent="0.2">
      <c r="A21" s="7"/>
      <c r="B21" s="2" t="s">
        <v>224</v>
      </c>
      <c r="C21" s="40">
        <v>301.90475808999997</v>
      </c>
      <c r="D21" s="37">
        <v>361.44135261000002</v>
      </c>
      <c r="E21" s="40">
        <v>19.720323355172752</v>
      </c>
      <c r="F21" s="40">
        <v>3.6034323650020994</v>
      </c>
      <c r="G21" s="40">
        <v>16.676551319999998</v>
      </c>
      <c r="H21" s="37">
        <v>31.81993546</v>
      </c>
      <c r="I21" s="40">
        <v>90.806449423621018</v>
      </c>
      <c r="J21" s="40">
        <v>2.02452039604225</v>
      </c>
      <c r="K21" s="10"/>
    </row>
    <row r="22" spans="1:11" x14ac:dyDescent="0.2">
      <c r="A22" s="7"/>
      <c r="B22" s="2" t="s">
        <v>208</v>
      </c>
      <c r="C22" s="40">
        <v>310.72729127000036</v>
      </c>
      <c r="D22" s="37">
        <v>348.93167362000071</v>
      </c>
      <c r="E22" s="40">
        <v>12.295148647501119</v>
      </c>
      <c r="F22" s="40">
        <v>3.4787156389749314</v>
      </c>
      <c r="G22" s="40">
        <v>69.200158950000031</v>
      </c>
      <c r="H22" s="37">
        <v>38.10069386</v>
      </c>
      <c r="I22" s="40">
        <v>-44.941320311808354</v>
      </c>
      <c r="J22" s="40">
        <v>2.4241291098750621</v>
      </c>
      <c r="K22" s="10"/>
    </row>
    <row r="23" spans="1:11" x14ac:dyDescent="0.2">
      <c r="A23" s="7"/>
      <c r="B23" s="2" t="s">
        <v>220</v>
      </c>
      <c r="C23" s="40">
        <v>210.90773236000013</v>
      </c>
      <c r="D23" s="37">
        <v>304.96602265999991</v>
      </c>
      <c r="E23" s="40">
        <v>44.596890425738842</v>
      </c>
      <c r="F23" s="40">
        <v>3.0403948755270434</v>
      </c>
      <c r="G23" s="40">
        <v>43.619034469999974</v>
      </c>
      <c r="H23" s="37">
        <v>17.012117030000006</v>
      </c>
      <c r="I23" s="40">
        <v>-60.99840989900752</v>
      </c>
      <c r="J23" s="40">
        <v>1.0823836506641589</v>
      </c>
      <c r="K23" s="10"/>
    </row>
    <row r="24" spans="1:11" x14ac:dyDescent="0.2">
      <c r="A24" s="7"/>
      <c r="B24" s="2" t="s">
        <v>207</v>
      </c>
      <c r="C24" s="40">
        <v>74.327392369999956</v>
      </c>
      <c r="D24" s="37">
        <v>236.09270388000007</v>
      </c>
      <c r="E24" s="40">
        <v>217.63888971744939</v>
      </c>
      <c r="F24" s="40">
        <v>2.3537541683007506</v>
      </c>
      <c r="G24" s="40">
        <v>20.646421840000002</v>
      </c>
      <c r="H24" s="37">
        <v>70.32506149999999</v>
      </c>
      <c r="I24" s="40">
        <v>240.61621933808161</v>
      </c>
      <c r="J24" s="40">
        <v>4.4743812110697343</v>
      </c>
      <c r="K24" s="10"/>
    </row>
    <row r="25" spans="1:11" x14ac:dyDescent="0.2">
      <c r="A25" s="7"/>
      <c r="B25" s="2" t="s">
        <v>213</v>
      </c>
      <c r="C25" s="40">
        <v>183.2699102</v>
      </c>
      <c r="D25" s="37">
        <v>202.32907661000007</v>
      </c>
      <c r="E25" s="40">
        <v>10.39950660160256</v>
      </c>
      <c r="F25" s="40">
        <v>2.0171436881051887</v>
      </c>
      <c r="G25" s="40">
        <v>0.36757149000000006</v>
      </c>
      <c r="H25" s="37">
        <v>30.467536690000006</v>
      </c>
      <c r="I25" s="40">
        <v>8188.8737344672736</v>
      </c>
      <c r="J25" s="40">
        <v>1.9384750017362415</v>
      </c>
      <c r="K25" s="10"/>
    </row>
    <row r="26" spans="1:11" x14ac:dyDescent="0.2">
      <c r="A26" s="7"/>
      <c r="B26" s="2" t="s">
        <v>212</v>
      </c>
      <c r="C26" s="40">
        <v>196.39636507</v>
      </c>
      <c r="D26" s="37">
        <v>200.36613835999998</v>
      </c>
      <c r="E26" s="40">
        <v>2.0213069058508504</v>
      </c>
      <c r="F26" s="40">
        <v>1.9975739427800514</v>
      </c>
      <c r="G26" s="40">
        <v>33.643342059999995</v>
      </c>
      <c r="H26" s="37">
        <v>32.092134420000001</v>
      </c>
      <c r="I26" s="40">
        <v>-4.6107418140372332</v>
      </c>
      <c r="J26" s="40">
        <v>2.0418388581426599</v>
      </c>
      <c r="K26" s="10"/>
    </row>
    <row r="27" spans="1:11" x14ac:dyDescent="0.2">
      <c r="A27" s="7"/>
      <c r="B27" s="2" t="s">
        <v>211</v>
      </c>
      <c r="C27" s="40">
        <v>114.30468716999995</v>
      </c>
      <c r="D27" s="37">
        <v>159.99074248999997</v>
      </c>
      <c r="E27" s="40">
        <v>39.968663097824944</v>
      </c>
      <c r="F27" s="40">
        <v>1.5950466525927669</v>
      </c>
      <c r="G27" s="40">
        <v>8.2422408600000043</v>
      </c>
      <c r="H27" s="37">
        <v>21.423923690000002</v>
      </c>
      <c r="I27" s="40">
        <v>159.92838663537901</v>
      </c>
      <c r="J27" s="40">
        <v>1.3630816608091809</v>
      </c>
      <c r="K27" s="10"/>
    </row>
    <row r="28" spans="1:11" x14ac:dyDescent="0.2">
      <c r="A28" s="7"/>
      <c r="B28" s="2" t="s">
        <v>215</v>
      </c>
      <c r="C28" s="40">
        <v>125.61942976000023</v>
      </c>
      <c r="D28" s="37">
        <v>105.27976120000005</v>
      </c>
      <c r="E28" s="40">
        <v>-16.191498877888343</v>
      </c>
      <c r="F28" s="40">
        <v>1.049599046009315</v>
      </c>
      <c r="G28" s="40">
        <v>25.357063529999984</v>
      </c>
      <c r="H28" s="37">
        <v>3.5173376100000011</v>
      </c>
      <c r="I28" s="40">
        <v>-86.128766030661893</v>
      </c>
      <c r="J28" s="40">
        <v>0.22378806330902293</v>
      </c>
      <c r="K28" s="10"/>
    </row>
    <row r="29" spans="1:11" x14ac:dyDescent="0.2">
      <c r="A29" s="7"/>
      <c r="B29" s="2" t="s">
        <v>201</v>
      </c>
      <c r="C29" s="40">
        <v>103.25148868000032</v>
      </c>
      <c r="D29" s="37">
        <v>79.301667129999998</v>
      </c>
      <c r="E29" s="40">
        <v>-23.195618635801196</v>
      </c>
      <c r="F29" s="40">
        <v>0.79060736097676687</v>
      </c>
      <c r="G29" s="40">
        <v>18.200946589999994</v>
      </c>
      <c r="H29" s="37">
        <v>9.2196002700000008</v>
      </c>
      <c r="I29" s="40">
        <v>-49.345490222659869</v>
      </c>
      <c r="J29" s="40">
        <v>0.58659040378743854</v>
      </c>
      <c r="K29" s="10"/>
    </row>
    <row r="30" spans="1:11" x14ac:dyDescent="0.2">
      <c r="A30" s="7"/>
      <c r="B30" s="2" t="s">
        <v>214</v>
      </c>
      <c r="C30" s="40">
        <v>41.031546199999987</v>
      </c>
      <c r="D30" s="37">
        <v>71.499213510000033</v>
      </c>
      <c r="E30" s="40">
        <v>74.254251013333871</v>
      </c>
      <c r="F30" s="40">
        <v>0.71281987568292771</v>
      </c>
      <c r="G30" s="40">
        <v>6.1959495899999997</v>
      </c>
      <c r="H30" s="37">
        <v>10.313904010000005</v>
      </c>
      <c r="I30" s="40">
        <v>66.462038791377665</v>
      </c>
      <c r="J30" s="40">
        <v>0.65621468834578711</v>
      </c>
      <c r="K30" s="10"/>
    </row>
    <row r="31" spans="1:11" x14ac:dyDescent="0.2">
      <c r="A31" s="7"/>
      <c r="B31" s="2" t="s">
        <v>226</v>
      </c>
      <c r="C31" s="40">
        <v>96.191037809999997</v>
      </c>
      <c r="D31" s="37">
        <v>71.352190949999994</v>
      </c>
      <c r="E31" s="40">
        <v>-25.822412800101592</v>
      </c>
      <c r="F31" s="40">
        <v>0.71135411686129879</v>
      </c>
      <c r="G31" s="40">
        <v>8.7753633199999985</v>
      </c>
      <c r="H31" s="37">
        <v>7.5141891499999991</v>
      </c>
      <c r="I31" s="40">
        <v>-14.371760165481096</v>
      </c>
      <c r="J31" s="40">
        <v>0.47808485384949223</v>
      </c>
      <c r="K31" s="10"/>
    </row>
    <row r="32" spans="1:11" x14ac:dyDescent="0.2">
      <c r="A32" s="7"/>
      <c r="B32" s="2" t="s">
        <v>204</v>
      </c>
      <c r="C32" s="40">
        <v>128.86489987999988</v>
      </c>
      <c r="D32" s="37">
        <v>71.145600789999961</v>
      </c>
      <c r="E32" s="40">
        <v>-44.790551301206641</v>
      </c>
      <c r="F32" s="40">
        <v>0.7092944917977595</v>
      </c>
      <c r="G32" s="40">
        <v>17.621600870000016</v>
      </c>
      <c r="H32" s="37">
        <v>15.11243344</v>
      </c>
      <c r="I32" s="40">
        <v>-14.23915709197432</v>
      </c>
      <c r="J32" s="40">
        <v>0.96151765523131394</v>
      </c>
      <c r="K32" s="10"/>
    </row>
    <row r="33" spans="1:11" x14ac:dyDescent="0.2">
      <c r="A33" s="7"/>
      <c r="B33" s="2" t="s">
        <v>202</v>
      </c>
      <c r="C33" s="40">
        <v>52.909542350000351</v>
      </c>
      <c r="D33" s="37">
        <v>62.923074269999951</v>
      </c>
      <c r="E33" s="40">
        <v>18.925757954509194</v>
      </c>
      <c r="F33" s="40">
        <v>0.62731903998434579</v>
      </c>
      <c r="G33" s="40">
        <v>13.027554849999987</v>
      </c>
      <c r="H33" s="37">
        <v>4.3889356100000034</v>
      </c>
      <c r="I33" s="40">
        <v>-66.310365524962592</v>
      </c>
      <c r="J33" s="40">
        <v>0.27924285611863842</v>
      </c>
      <c r="K33" s="10"/>
    </row>
    <row r="34" spans="1:11" x14ac:dyDescent="0.2">
      <c r="A34" s="7"/>
      <c r="B34" s="2" t="s">
        <v>210</v>
      </c>
      <c r="C34" s="40">
        <v>57.568651120000006</v>
      </c>
      <c r="D34" s="37">
        <v>53.576665529999993</v>
      </c>
      <c r="E34" s="40">
        <v>-6.9343045430730115</v>
      </c>
      <c r="F34" s="40">
        <v>0.53413891129388413</v>
      </c>
      <c r="G34" s="40">
        <v>1.0431948999999998</v>
      </c>
      <c r="H34" s="37">
        <v>2.6453859999999998</v>
      </c>
      <c r="I34" s="40">
        <v>153.58502040222785</v>
      </c>
      <c r="J34" s="40">
        <v>0.16831077231872624</v>
      </c>
      <c r="K34" s="10"/>
    </row>
    <row r="35" spans="1:11" x14ac:dyDescent="0.2">
      <c r="A35" s="7"/>
      <c r="B35" s="2" t="s">
        <v>219</v>
      </c>
      <c r="C35" s="40">
        <v>32.923586999999991</v>
      </c>
      <c r="D35" s="37">
        <v>22.688394790000007</v>
      </c>
      <c r="E35" s="40">
        <v>-31.08771899611056</v>
      </c>
      <c r="F35" s="40">
        <v>0.22619463851012903</v>
      </c>
      <c r="G35" s="40">
        <v>2.3516221199999996</v>
      </c>
      <c r="H35" s="37">
        <v>5.7944116100000009</v>
      </c>
      <c r="I35" s="40">
        <v>146.40062536918143</v>
      </c>
      <c r="J35" s="40">
        <v>0.36866525082225965</v>
      </c>
      <c r="K35" s="10"/>
    </row>
    <row r="36" spans="1:11" x14ac:dyDescent="0.2">
      <c r="A36" s="7"/>
      <c r="B36" s="2" t="s">
        <v>209</v>
      </c>
      <c r="C36" s="40">
        <v>13.7186436</v>
      </c>
      <c r="D36" s="37">
        <v>11.685559749999999</v>
      </c>
      <c r="E36" s="40">
        <v>-14.819860543647334</v>
      </c>
      <c r="F36" s="40">
        <v>0.11650057167573478</v>
      </c>
      <c r="G36" s="40">
        <v>3.8940339100000005</v>
      </c>
      <c r="H36" s="37">
        <v>0.18394450000000001</v>
      </c>
      <c r="I36" s="40">
        <v>-95.276248120807978</v>
      </c>
      <c r="J36" s="40">
        <v>1.170333586810467E-2</v>
      </c>
      <c r="K36" s="10"/>
    </row>
    <row r="37" spans="1:11" x14ac:dyDescent="0.2">
      <c r="A37" s="7"/>
      <c r="B37" s="2" t="s">
        <v>218</v>
      </c>
      <c r="C37" s="40">
        <v>0.55203776999999998</v>
      </c>
      <c r="D37" s="37">
        <v>8.4722270599999998</v>
      </c>
      <c r="E37" s="40">
        <v>1434.7187312926071</v>
      </c>
      <c r="F37" s="40">
        <v>8.4464870915287552E-2</v>
      </c>
      <c r="G37" s="40">
        <v>1.3409249999999999E-2</v>
      </c>
      <c r="H37" s="37">
        <v>0.22618181999999998</v>
      </c>
      <c r="I37" s="40">
        <v>1586.7596621734997</v>
      </c>
      <c r="J37" s="40">
        <v>1.4390654826424243E-2</v>
      </c>
      <c r="K37" s="10"/>
    </row>
    <row r="38" spans="1:11" x14ac:dyDescent="0.2">
      <c r="A38" s="7"/>
      <c r="B38" s="2" t="s">
        <v>206</v>
      </c>
      <c r="C38" s="40">
        <v>29.324312629999991</v>
      </c>
      <c r="D38" s="37">
        <v>6.1008811899999991</v>
      </c>
      <c r="E38" s="40">
        <v>-79.195143405480735</v>
      </c>
      <c r="F38" s="40">
        <v>6.0823457460883475E-2</v>
      </c>
      <c r="G38" s="40">
        <v>3.3003672500000003</v>
      </c>
      <c r="H38" s="37">
        <v>0.87301179000000007</v>
      </c>
      <c r="I38" s="40">
        <v>-73.548041055128039</v>
      </c>
      <c r="J38" s="40">
        <v>5.5544744176560114E-2</v>
      </c>
      <c r="K38" s="10"/>
    </row>
    <row r="39" spans="1:11" x14ac:dyDescent="0.2">
      <c r="A39" s="7"/>
      <c r="B39" s="2" t="s">
        <v>2</v>
      </c>
      <c r="C39" s="40">
        <v>124.34213704</v>
      </c>
      <c r="D39" s="37">
        <v>0.52841408999999995</v>
      </c>
      <c r="E39" s="40">
        <v>-99.575032163207865</v>
      </c>
      <c r="F39" s="40">
        <v>5.2680868425248667E-3</v>
      </c>
      <c r="G39" s="40">
        <v>18.386084039999997</v>
      </c>
      <c r="H39" s="37">
        <v>1.0999999999999999E-2</v>
      </c>
      <c r="I39" s="40">
        <v>-99.940172143366311</v>
      </c>
      <c r="J39" s="40">
        <v>6.9986704983922515E-4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5" t="s">
        <v>189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R6" sqref="R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7" t="s">
        <v>75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21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2314.7907753899972</v>
      </c>
      <c r="D13" s="35">
        <v>3007.0206343299992</v>
      </c>
      <c r="E13" s="34">
        <v>29.904640466841958</v>
      </c>
      <c r="F13" s="34">
        <v>100</v>
      </c>
      <c r="G13" s="34">
        <v>338.58857146000008</v>
      </c>
      <c r="H13" s="35">
        <v>570.54357381999978</v>
      </c>
      <c r="I13" s="34">
        <v>68.506447621609183</v>
      </c>
      <c r="J13" s="34">
        <v>100</v>
      </c>
      <c r="K13" s="10"/>
    </row>
    <row r="14" spans="1:14" ht="15.6" customHeight="1" x14ac:dyDescent="0.2">
      <c r="A14" s="7"/>
      <c r="B14" s="2" t="s">
        <v>221</v>
      </c>
      <c r="C14" s="40">
        <v>603.03875027999993</v>
      </c>
      <c r="D14" s="37">
        <v>916.56921710999984</v>
      </c>
      <c r="E14" s="40">
        <v>51.991761173626585</v>
      </c>
      <c r="F14" s="40">
        <v>30.480975309776102</v>
      </c>
      <c r="G14" s="40">
        <v>97.061329000000001</v>
      </c>
      <c r="H14" s="37">
        <v>193.9715281</v>
      </c>
      <c r="I14" s="40">
        <v>99.844294425434882</v>
      </c>
      <c r="J14" s="40">
        <v>33.997671168441883</v>
      </c>
      <c r="K14" s="10"/>
    </row>
    <row r="15" spans="1:14" ht="15.6" customHeight="1" x14ac:dyDescent="0.2">
      <c r="A15" s="7"/>
      <c r="B15" s="2" t="s">
        <v>201</v>
      </c>
      <c r="C15" s="40">
        <v>313.73876778999761</v>
      </c>
      <c r="D15" s="37">
        <v>284.18958388999988</v>
      </c>
      <c r="E15" s="40">
        <v>-9.4184037593264875</v>
      </c>
      <c r="F15" s="40">
        <v>9.4508690976548877</v>
      </c>
      <c r="G15" s="40">
        <v>47.05586385999996</v>
      </c>
      <c r="H15" s="37">
        <v>31.775665459999978</v>
      </c>
      <c r="I15" s="40">
        <v>-32.472463889859604</v>
      </c>
      <c r="J15" s="40">
        <v>5.5693669893169018</v>
      </c>
      <c r="K15" s="10"/>
    </row>
    <row r="16" spans="1:14" ht="15.6" customHeight="1" x14ac:dyDescent="0.2">
      <c r="A16" s="7"/>
      <c r="B16" s="2" t="s">
        <v>202</v>
      </c>
      <c r="C16" s="40">
        <v>178.25292886999992</v>
      </c>
      <c r="D16" s="37">
        <v>247.99194674000029</v>
      </c>
      <c r="E16" s="40">
        <v>39.123630849769157</v>
      </c>
      <c r="F16" s="40">
        <v>8.2470982709187801</v>
      </c>
      <c r="G16" s="40">
        <v>26.589410599999987</v>
      </c>
      <c r="H16" s="37">
        <v>45.070933420000003</v>
      </c>
      <c r="I16" s="40">
        <v>69.507079709393878</v>
      </c>
      <c r="J16" s="40">
        <v>7.89964789511754</v>
      </c>
      <c r="K16" s="10"/>
    </row>
    <row r="17" spans="1:11" ht="15.6" customHeight="1" x14ac:dyDescent="0.2">
      <c r="A17" s="7"/>
      <c r="B17" s="2" t="s">
        <v>218</v>
      </c>
      <c r="C17" s="40">
        <v>142.76634143999993</v>
      </c>
      <c r="D17" s="37">
        <v>244.05439106</v>
      </c>
      <c r="E17" s="40">
        <v>70.946729178857709</v>
      </c>
      <c r="F17" s="40">
        <v>8.1161528548798358</v>
      </c>
      <c r="G17" s="40">
        <v>16.57953827</v>
      </c>
      <c r="H17" s="37">
        <v>51.009855680000001</v>
      </c>
      <c r="I17" s="40">
        <v>207.66752878938891</v>
      </c>
      <c r="J17" s="40">
        <v>8.9405714165651169</v>
      </c>
      <c r="K17" s="10"/>
    </row>
    <row r="18" spans="1:11" ht="15.6" customHeight="1" x14ac:dyDescent="0.2">
      <c r="A18" s="7"/>
      <c r="B18" s="33" t="s">
        <v>200</v>
      </c>
      <c r="C18" s="35">
        <v>142.24351219999986</v>
      </c>
      <c r="D18" s="35">
        <v>200.12368133999937</v>
      </c>
      <c r="E18" s="35">
        <v>40.690902695525246</v>
      </c>
      <c r="F18" s="35">
        <v>6.6552147682415006</v>
      </c>
      <c r="G18" s="35">
        <v>17.346633099999991</v>
      </c>
      <c r="H18" s="35">
        <v>43.982518150000125</v>
      </c>
      <c r="I18" s="35">
        <v>153.55074899232258</v>
      </c>
      <c r="J18" s="35">
        <v>7.7088797715345265</v>
      </c>
      <c r="K18" s="10"/>
    </row>
    <row r="19" spans="1:11" ht="15.6" customHeight="1" x14ac:dyDescent="0.2">
      <c r="A19" s="7"/>
      <c r="B19" s="2" t="s">
        <v>203</v>
      </c>
      <c r="C19" s="40">
        <v>130.63043028000024</v>
      </c>
      <c r="D19" s="37">
        <v>196.70738844000013</v>
      </c>
      <c r="E19" s="40">
        <v>50.583128309664914</v>
      </c>
      <c r="F19" s="40">
        <v>6.5416042109677415</v>
      </c>
      <c r="G19" s="40">
        <v>20.461376369999996</v>
      </c>
      <c r="H19" s="37">
        <v>33.010390400000013</v>
      </c>
      <c r="I19" s="40">
        <v>61.330253659764033</v>
      </c>
      <c r="J19" s="40">
        <v>5.7857790210453635</v>
      </c>
      <c r="K19" s="10"/>
    </row>
    <row r="20" spans="1:11" ht="15.6" customHeight="1" x14ac:dyDescent="0.2">
      <c r="A20" s="7"/>
      <c r="B20" s="2" t="s">
        <v>212</v>
      </c>
      <c r="C20" s="40">
        <v>199.1171605900002</v>
      </c>
      <c r="D20" s="37">
        <v>178.03548206999972</v>
      </c>
      <c r="E20" s="40">
        <v>-10.587574901898844</v>
      </c>
      <c r="F20" s="40">
        <v>5.9206604716122335</v>
      </c>
      <c r="G20" s="40">
        <v>49.329415179999998</v>
      </c>
      <c r="H20" s="37">
        <v>54.195807599999995</v>
      </c>
      <c r="I20" s="40">
        <v>9.8650924650998348</v>
      </c>
      <c r="J20" s="40">
        <v>9.4989778321643445</v>
      </c>
      <c r="K20" s="10"/>
    </row>
    <row r="21" spans="1:11" x14ac:dyDescent="0.2">
      <c r="A21" s="7"/>
      <c r="B21" s="2" t="s">
        <v>205</v>
      </c>
      <c r="C21" s="40">
        <v>129.55565622999961</v>
      </c>
      <c r="D21" s="37">
        <v>156.41538564999988</v>
      </c>
      <c r="E21" s="40">
        <v>20.732193561905387</v>
      </c>
      <c r="F21" s="40">
        <v>5.201673173248814</v>
      </c>
      <c r="G21" s="40">
        <v>21.142356910000025</v>
      </c>
      <c r="H21" s="37">
        <v>31.21562830999995</v>
      </c>
      <c r="I21" s="40">
        <v>47.644978480310371</v>
      </c>
      <c r="J21" s="40">
        <v>5.4712084654638735</v>
      </c>
      <c r="K21" s="10"/>
    </row>
    <row r="22" spans="1:11" x14ac:dyDescent="0.2">
      <c r="A22" s="7"/>
      <c r="B22" s="2" t="s">
        <v>210</v>
      </c>
      <c r="C22" s="40">
        <v>94.271718069999963</v>
      </c>
      <c r="D22" s="37">
        <v>153.65728712000012</v>
      </c>
      <c r="E22" s="40">
        <v>62.99404557993136</v>
      </c>
      <c r="F22" s="40">
        <v>5.1099512043832993</v>
      </c>
      <c r="G22" s="40">
        <v>7.1378181700000001</v>
      </c>
      <c r="H22" s="37">
        <v>12.926845310000001</v>
      </c>
      <c r="I22" s="40">
        <v>81.103594993930756</v>
      </c>
      <c r="J22" s="40">
        <v>2.2657069333810913</v>
      </c>
      <c r="K22" s="10"/>
    </row>
    <row r="23" spans="1:11" x14ac:dyDescent="0.2">
      <c r="A23" s="7"/>
      <c r="B23" s="2" t="s">
        <v>211</v>
      </c>
      <c r="C23" s="40">
        <v>174.08247073999974</v>
      </c>
      <c r="D23" s="37">
        <v>125.76687144000005</v>
      </c>
      <c r="E23" s="40">
        <v>-27.7544310432963</v>
      </c>
      <c r="F23" s="40">
        <v>4.1824412511230546</v>
      </c>
      <c r="G23" s="40">
        <v>5.3501821400000011</v>
      </c>
      <c r="H23" s="37">
        <v>25.431559100000001</v>
      </c>
      <c r="I23" s="40">
        <v>375.3400619740396</v>
      </c>
      <c r="J23" s="40">
        <v>4.457426262770138</v>
      </c>
      <c r="K23" s="10"/>
    </row>
    <row r="24" spans="1:11" x14ac:dyDescent="0.2">
      <c r="A24" s="7"/>
      <c r="B24" s="2" t="s">
        <v>207</v>
      </c>
      <c r="C24" s="40">
        <v>72.776118020000069</v>
      </c>
      <c r="D24" s="37">
        <v>107.56271680000054</v>
      </c>
      <c r="E24" s="40">
        <v>47.799470109741968</v>
      </c>
      <c r="F24" s="40">
        <v>3.5770528333593168</v>
      </c>
      <c r="G24" s="40">
        <v>9.2244376999999993</v>
      </c>
      <c r="H24" s="37">
        <v>15.192719369999999</v>
      </c>
      <c r="I24" s="40">
        <v>64.700764036814945</v>
      </c>
      <c r="J24" s="40">
        <v>2.6628499674931287</v>
      </c>
      <c r="K24" s="10"/>
    </row>
    <row r="25" spans="1:11" x14ac:dyDescent="0.2">
      <c r="A25" s="7"/>
      <c r="B25" s="2" t="s">
        <v>204</v>
      </c>
      <c r="C25" s="40">
        <v>38.513888449999996</v>
      </c>
      <c r="D25" s="37">
        <v>52.281001980000021</v>
      </c>
      <c r="E25" s="40">
        <v>35.745841523825739</v>
      </c>
      <c r="F25" s="40">
        <v>1.7386313011333514</v>
      </c>
      <c r="G25" s="40">
        <v>5.3565360500000025</v>
      </c>
      <c r="H25" s="37">
        <v>4.2175838399999996</v>
      </c>
      <c r="I25" s="40">
        <v>-21.262849710495313</v>
      </c>
      <c r="J25" s="40">
        <v>0.73922203903931805</v>
      </c>
      <c r="K25" s="10"/>
    </row>
    <row r="26" spans="1:11" x14ac:dyDescent="0.2">
      <c r="A26" s="7"/>
      <c r="B26" s="2" t="s">
        <v>208</v>
      </c>
      <c r="C26" s="40">
        <v>26.595993769999968</v>
      </c>
      <c r="D26" s="37">
        <v>42.876749140000257</v>
      </c>
      <c r="E26" s="40">
        <v>61.215066866066238</v>
      </c>
      <c r="F26" s="40">
        <v>1.4258880917042234</v>
      </c>
      <c r="G26" s="40">
        <v>3.8624952000000019</v>
      </c>
      <c r="H26" s="37">
        <v>5.646848649999999</v>
      </c>
      <c r="I26" s="40">
        <v>46.19691048418639</v>
      </c>
      <c r="J26" s="40">
        <v>0.98973135604565021</v>
      </c>
      <c r="K26" s="10"/>
    </row>
    <row r="27" spans="1:11" x14ac:dyDescent="0.2">
      <c r="A27" s="7"/>
      <c r="B27" s="2" t="s">
        <v>206</v>
      </c>
      <c r="C27" s="40">
        <v>24.378341569999982</v>
      </c>
      <c r="D27" s="37">
        <v>35.20061479999999</v>
      </c>
      <c r="E27" s="40">
        <v>44.392983825109368</v>
      </c>
      <c r="F27" s="40">
        <v>1.1706143415887504</v>
      </c>
      <c r="G27" s="40">
        <v>3.998845970000001</v>
      </c>
      <c r="H27" s="37">
        <v>2.3019308399999994</v>
      </c>
      <c r="I27" s="40">
        <v>-42.435121100700989</v>
      </c>
      <c r="J27" s="40">
        <v>0.40346275825836103</v>
      </c>
      <c r="K27" s="10"/>
    </row>
    <row r="28" spans="1:11" x14ac:dyDescent="0.2">
      <c r="A28" s="7"/>
      <c r="B28" s="2" t="s">
        <v>217</v>
      </c>
      <c r="C28" s="40">
        <v>21.238357109999999</v>
      </c>
      <c r="D28" s="37">
        <v>27.679611559999998</v>
      </c>
      <c r="E28" s="40">
        <v>30.328402600251781</v>
      </c>
      <c r="F28" s="40">
        <v>0.9204995550742987</v>
      </c>
      <c r="G28" s="40">
        <v>3.0770480799999995</v>
      </c>
      <c r="H28" s="37">
        <v>9.644403549999998</v>
      </c>
      <c r="I28" s="40">
        <v>213.43038195230278</v>
      </c>
      <c r="J28" s="40">
        <v>1.6903886035254341</v>
      </c>
      <c r="K28" s="10"/>
    </row>
    <row r="29" spans="1:11" x14ac:dyDescent="0.2">
      <c r="A29" s="7"/>
      <c r="B29" s="2" t="s">
        <v>209</v>
      </c>
      <c r="C29" s="40">
        <v>8.2349693800000008</v>
      </c>
      <c r="D29" s="37">
        <v>20.800691120000014</v>
      </c>
      <c r="E29" s="40">
        <v>152.58978097135332</v>
      </c>
      <c r="F29" s="40">
        <v>0.6917375585164437</v>
      </c>
      <c r="G29" s="40">
        <v>3.8072555499999998</v>
      </c>
      <c r="H29" s="37">
        <v>8.3539198099999989</v>
      </c>
      <c r="I29" s="40">
        <v>119.42104227807873</v>
      </c>
      <c r="J29" s="40">
        <v>1.4642036460190802</v>
      </c>
      <c r="K29" s="10"/>
    </row>
    <row r="30" spans="1:11" x14ac:dyDescent="0.2">
      <c r="A30" s="7"/>
      <c r="B30" s="2" t="s">
        <v>214</v>
      </c>
      <c r="C30" s="40">
        <v>6.9460056499999956</v>
      </c>
      <c r="D30" s="37">
        <v>10.788404849999994</v>
      </c>
      <c r="E30" s="40">
        <v>55.318112216047524</v>
      </c>
      <c r="F30" s="40">
        <v>0.35877388824116874</v>
      </c>
      <c r="G30" s="40">
        <v>0.27476453000000001</v>
      </c>
      <c r="H30" s="37">
        <v>0.79186147000000007</v>
      </c>
      <c r="I30" s="40">
        <v>188.19639492768593</v>
      </c>
      <c r="J30" s="40">
        <v>0.13879070877938302</v>
      </c>
      <c r="K30" s="10"/>
    </row>
    <row r="31" spans="1:11" x14ac:dyDescent="0.2">
      <c r="A31" s="7"/>
      <c r="B31" s="2" t="s">
        <v>215</v>
      </c>
      <c r="C31" s="40">
        <v>1.6725652999999998</v>
      </c>
      <c r="D31" s="37">
        <v>2.3747726900000004</v>
      </c>
      <c r="E31" s="40">
        <v>41.983854980131461</v>
      </c>
      <c r="F31" s="40">
        <v>7.8974273168867973E-2</v>
      </c>
      <c r="G31" s="40">
        <v>0.43680100999999993</v>
      </c>
      <c r="H31" s="37">
        <v>0.65367465000000013</v>
      </c>
      <c r="I31" s="40">
        <v>49.650443802774234</v>
      </c>
      <c r="J31" s="40">
        <v>0.11457050433911771</v>
      </c>
      <c r="K31" s="10"/>
    </row>
    <row r="32" spans="1:11" x14ac:dyDescent="0.2">
      <c r="A32" s="7"/>
      <c r="B32" s="2" t="s">
        <v>219</v>
      </c>
      <c r="C32" s="40">
        <v>1.7849424000000003</v>
      </c>
      <c r="D32" s="37">
        <v>1.2168528200000004</v>
      </c>
      <c r="E32" s="40">
        <v>-31.826773793933061</v>
      </c>
      <c r="F32" s="40">
        <v>4.0467059191668306E-2</v>
      </c>
      <c r="G32" s="40">
        <v>0.10958899000000001</v>
      </c>
      <c r="H32" s="37">
        <v>0.30557134999999991</v>
      </c>
      <c r="I32" s="40">
        <v>178.83398688134628</v>
      </c>
      <c r="J32" s="40">
        <v>5.3557933875950425E-2</v>
      </c>
      <c r="K32" s="10"/>
    </row>
    <row r="33" spans="1:11" x14ac:dyDescent="0.2">
      <c r="A33" s="7"/>
      <c r="B33" s="2" t="s">
        <v>222</v>
      </c>
      <c r="C33" s="40">
        <v>1.1758593499999999</v>
      </c>
      <c r="D33" s="37">
        <v>1.02641144</v>
      </c>
      <c r="E33" s="40">
        <v>-12.709675693780886</v>
      </c>
      <c r="F33" s="40">
        <v>3.4133834277086592E-2</v>
      </c>
      <c r="G33" s="40">
        <v>3.704445E-2</v>
      </c>
      <c r="H33" s="37">
        <v>0.18429679999999998</v>
      </c>
      <c r="I33" s="40">
        <v>397.50178501772871</v>
      </c>
      <c r="J33" s="40">
        <v>3.2301967537039268E-2</v>
      </c>
      <c r="K33" s="10"/>
    </row>
    <row r="34" spans="1:11" x14ac:dyDescent="0.2">
      <c r="A34" s="7"/>
      <c r="B34" s="2" t="s">
        <v>223</v>
      </c>
      <c r="C34" s="40">
        <v>0.83958299999999997</v>
      </c>
      <c r="D34" s="37">
        <v>0.57690638000000005</v>
      </c>
      <c r="E34" s="40">
        <v>-31.28655773163581</v>
      </c>
      <c r="F34" s="40">
        <v>1.9185314973022852E-2</v>
      </c>
      <c r="G34" s="40">
        <v>0.26519999999999999</v>
      </c>
      <c r="H34" s="37">
        <v>0.13655900000000001</v>
      </c>
      <c r="I34" s="40">
        <v>-48.507164404223225</v>
      </c>
      <c r="J34" s="40">
        <v>2.3934894067018774E-2</v>
      </c>
      <c r="K34" s="10"/>
    </row>
    <row r="35" spans="1:11" x14ac:dyDescent="0.2">
      <c r="A35" s="7"/>
      <c r="B35" s="2" t="s">
        <v>213</v>
      </c>
      <c r="C35" s="40">
        <v>9.1926590000000002E-2</v>
      </c>
      <c r="D35" s="37">
        <v>0.52636222999999993</v>
      </c>
      <c r="E35" s="40">
        <v>472.58974797172391</v>
      </c>
      <c r="F35" s="40">
        <v>1.7504443567520771E-2</v>
      </c>
      <c r="G35" s="40">
        <v>1.4234440000000001E-2</v>
      </c>
      <c r="H35" s="37">
        <v>0.35733340000000002</v>
      </c>
      <c r="I35" s="40">
        <v>2410.3439264207095</v>
      </c>
      <c r="J35" s="40">
        <v>6.2630343482360351E-2</v>
      </c>
      <c r="K35" s="10"/>
    </row>
    <row r="36" spans="1:11" x14ac:dyDescent="0.2">
      <c r="A36" s="7"/>
      <c r="B36" s="2" t="s">
        <v>224</v>
      </c>
      <c r="C36" s="40">
        <v>0.21729498999999999</v>
      </c>
      <c r="D36" s="37">
        <v>0.25564078000000001</v>
      </c>
      <c r="E36" s="40">
        <v>17.646881780385272</v>
      </c>
      <c r="F36" s="40">
        <v>8.5014641097386386E-3</v>
      </c>
      <c r="G36" s="40">
        <v>3.2681919999999996E-2</v>
      </c>
      <c r="H36" s="37">
        <v>4.9210499999999997E-2</v>
      </c>
      <c r="I36" s="40">
        <v>50.57407887908667</v>
      </c>
      <c r="J36" s="40">
        <v>8.6251957357993785E-3</v>
      </c>
      <c r="K36" s="10"/>
    </row>
    <row r="37" spans="1:11" x14ac:dyDescent="0.2">
      <c r="A37" s="7"/>
      <c r="B37" s="2" t="s">
        <v>2</v>
      </c>
      <c r="C37" s="40">
        <v>2.6271933199999999</v>
      </c>
      <c r="D37" s="37">
        <v>0.34266288</v>
      </c>
      <c r="E37" s="40">
        <v>-86.957074023010989</v>
      </c>
      <c r="F37" s="40">
        <v>1.1395428288317997E-2</v>
      </c>
      <c r="G37" s="40">
        <v>3.7713969999999999E-2</v>
      </c>
      <c r="H37" s="37">
        <v>0.11692906</v>
      </c>
      <c r="I37" s="40">
        <v>210.04176966784459</v>
      </c>
      <c r="J37" s="40">
        <v>2.0494326001626272E-2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25" t="s">
        <v>189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R6" sqref="R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37" t="s">
        <v>76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21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827.72977074999983</v>
      </c>
      <c r="D13" s="35">
        <v>1090.9567287299967</v>
      </c>
      <c r="E13" s="34">
        <v>31.801074128515271</v>
      </c>
      <c r="F13" s="34">
        <v>100</v>
      </c>
      <c r="G13" s="34">
        <v>135.82160956000001</v>
      </c>
      <c r="H13" s="35">
        <v>195.91399445000019</v>
      </c>
      <c r="I13" s="34">
        <v>44.243611222597103</v>
      </c>
      <c r="J13" s="34">
        <v>100</v>
      </c>
      <c r="K13" s="10"/>
    </row>
    <row r="14" spans="1:14" ht="15.6" customHeight="1" x14ac:dyDescent="0.2">
      <c r="A14" s="7"/>
      <c r="B14" s="2" t="s">
        <v>205</v>
      </c>
      <c r="C14" s="40">
        <v>216.21954736000032</v>
      </c>
      <c r="D14" s="37">
        <v>288.2209588599963</v>
      </c>
      <c r="E14" s="40">
        <v>33.300139778812586</v>
      </c>
      <c r="F14" s="40">
        <v>26.419100892802572</v>
      </c>
      <c r="G14" s="40">
        <v>41.932030500000046</v>
      </c>
      <c r="H14" s="37">
        <v>53.514825960000088</v>
      </c>
      <c r="I14" s="40">
        <v>27.62278697665268</v>
      </c>
      <c r="J14" s="40">
        <v>27.31546876487058</v>
      </c>
      <c r="K14" s="10"/>
    </row>
    <row r="15" spans="1:14" x14ac:dyDescent="0.2">
      <c r="A15" s="7"/>
      <c r="B15" s="2" t="s">
        <v>202</v>
      </c>
      <c r="C15" s="40">
        <v>164.81865570999986</v>
      </c>
      <c r="D15" s="37">
        <v>240.94613412000075</v>
      </c>
      <c r="E15" s="40">
        <v>46.188629607529364</v>
      </c>
      <c r="F15" s="40">
        <v>22.085764519779872</v>
      </c>
      <c r="G15" s="40">
        <v>27.213614039999978</v>
      </c>
      <c r="H15" s="37">
        <v>45.794883030000044</v>
      </c>
      <c r="I15" s="40">
        <v>68.279314032632186</v>
      </c>
      <c r="J15" s="40">
        <v>23.374993276290681</v>
      </c>
      <c r="K15" s="10"/>
    </row>
    <row r="16" spans="1:14" x14ac:dyDescent="0.2">
      <c r="A16" s="7"/>
      <c r="B16" s="33" t="s">
        <v>200</v>
      </c>
      <c r="C16" s="35">
        <v>157.77619349999941</v>
      </c>
      <c r="D16" s="35">
        <v>210.44536072999955</v>
      </c>
      <c r="E16" s="35">
        <v>33.382201751495757</v>
      </c>
      <c r="F16" s="35">
        <v>19.289982378584618</v>
      </c>
      <c r="G16" s="35">
        <v>24.705205789999983</v>
      </c>
      <c r="H16" s="35">
        <v>40.833574200000001</v>
      </c>
      <c r="I16" s="35">
        <v>65.283278945720653</v>
      </c>
      <c r="J16" s="35">
        <v>20.842602038018914</v>
      </c>
      <c r="K16" s="10"/>
    </row>
    <row r="17" spans="1:11" ht="15.6" customHeight="1" x14ac:dyDescent="0.2">
      <c r="A17" s="7"/>
      <c r="B17" s="2" t="s">
        <v>201</v>
      </c>
      <c r="C17" s="40">
        <v>91.296817880000162</v>
      </c>
      <c r="D17" s="37">
        <v>115.54681398000034</v>
      </c>
      <c r="E17" s="40">
        <v>26.561710104588943</v>
      </c>
      <c r="F17" s="40">
        <v>10.59132877932845</v>
      </c>
      <c r="G17" s="40">
        <v>13.501431679999989</v>
      </c>
      <c r="H17" s="37">
        <v>15.378973750000009</v>
      </c>
      <c r="I17" s="40">
        <v>13.906244274681413</v>
      </c>
      <c r="J17" s="40">
        <v>7.8498597270573871</v>
      </c>
      <c r="K17" s="10"/>
    </row>
    <row r="18" spans="1:11" ht="15.6" customHeight="1" x14ac:dyDescent="0.2">
      <c r="A18" s="7"/>
      <c r="B18" s="2" t="s">
        <v>203</v>
      </c>
      <c r="C18" s="40">
        <v>66.157451909999963</v>
      </c>
      <c r="D18" s="37">
        <v>89.792296349999731</v>
      </c>
      <c r="E18" s="40">
        <v>35.725143211610401</v>
      </c>
      <c r="F18" s="40">
        <v>8.2306010848412505</v>
      </c>
      <c r="G18" s="40">
        <v>10.628167380000004</v>
      </c>
      <c r="H18" s="37">
        <v>14.851830670000014</v>
      </c>
      <c r="I18" s="40">
        <v>39.740278252938175</v>
      </c>
      <c r="J18" s="40">
        <v>7.5807911076972072</v>
      </c>
      <c r="K18" s="10"/>
    </row>
    <row r="19" spans="1:11" ht="15.6" customHeight="1" x14ac:dyDescent="0.2">
      <c r="A19" s="7"/>
      <c r="B19" s="2" t="s">
        <v>207</v>
      </c>
      <c r="C19" s="40">
        <v>74.534908739999963</v>
      </c>
      <c r="D19" s="37">
        <v>84.598537510000213</v>
      </c>
      <c r="E19" s="40">
        <v>13.501899901836856</v>
      </c>
      <c r="F19" s="40">
        <v>7.7545273136985893</v>
      </c>
      <c r="G19" s="40">
        <v>6.1617777199999972</v>
      </c>
      <c r="H19" s="37">
        <v>14.968522639999993</v>
      </c>
      <c r="I19" s="40">
        <v>142.92539134306844</v>
      </c>
      <c r="J19" s="40">
        <v>7.6403539634939941</v>
      </c>
      <c r="K19" s="10"/>
    </row>
    <row r="20" spans="1:11" ht="15.6" customHeight="1" x14ac:dyDescent="0.2">
      <c r="A20" s="7"/>
      <c r="B20" s="2" t="s">
        <v>208</v>
      </c>
      <c r="C20" s="40">
        <v>13.861070760000015</v>
      </c>
      <c r="D20" s="37">
        <v>22.617749279999977</v>
      </c>
      <c r="E20" s="40">
        <v>63.17461812019458</v>
      </c>
      <c r="F20" s="40">
        <v>2.0732031513596079</v>
      </c>
      <c r="G20" s="40">
        <v>2.2487564400000002</v>
      </c>
      <c r="H20" s="37">
        <v>4.1727812300000009</v>
      </c>
      <c r="I20" s="40">
        <v>85.559501054725189</v>
      </c>
      <c r="J20" s="40">
        <v>2.1299046256059819</v>
      </c>
      <c r="K20" s="10"/>
    </row>
    <row r="21" spans="1:11" ht="15.6" customHeight="1" x14ac:dyDescent="0.2">
      <c r="A21" s="7"/>
      <c r="B21" s="2" t="s">
        <v>211</v>
      </c>
      <c r="C21" s="40">
        <v>17.218149539999999</v>
      </c>
      <c r="D21" s="37">
        <v>19.100986469999988</v>
      </c>
      <c r="E21" s="40">
        <v>10.935187463820739</v>
      </c>
      <c r="F21" s="40">
        <v>1.750847303745567</v>
      </c>
      <c r="G21" s="40">
        <v>3.7723677200000001</v>
      </c>
      <c r="H21" s="37">
        <v>2.9929828299999999</v>
      </c>
      <c r="I21" s="40">
        <v>-20.660363672075967</v>
      </c>
      <c r="J21" s="40">
        <v>1.5277024177891734</v>
      </c>
      <c r="K21" s="10"/>
    </row>
    <row r="22" spans="1:11" ht="15.6" customHeight="1" x14ac:dyDescent="0.2">
      <c r="A22" s="7"/>
      <c r="B22" s="2" t="s">
        <v>204</v>
      </c>
      <c r="C22" s="40">
        <v>12.353837910000017</v>
      </c>
      <c r="D22" s="37">
        <v>12.705874629999999</v>
      </c>
      <c r="E22" s="40">
        <v>2.8496142054366791</v>
      </c>
      <c r="F22" s="40">
        <v>1.1646543162890746</v>
      </c>
      <c r="G22" s="40">
        <v>3.4992919400000035</v>
      </c>
      <c r="H22" s="37">
        <v>2.0330771700000003</v>
      </c>
      <c r="I22" s="40">
        <v>-41.900327127321702</v>
      </c>
      <c r="J22" s="40">
        <v>1.037739634530737</v>
      </c>
      <c r="K22" s="10"/>
    </row>
    <row r="23" spans="1:11" x14ac:dyDescent="0.2">
      <c r="A23" s="7"/>
      <c r="B23" s="2" t="s">
        <v>210</v>
      </c>
      <c r="C23" s="40">
        <v>2.2766650599999996</v>
      </c>
      <c r="D23" s="37">
        <v>3.7039935199999996</v>
      </c>
      <c r="E23" s="40">
        <v>62.693827259772682</v>
      </c>
      <c r="F23" s="40">
        <v>0.33951791326424913</v>
      </c>
      <c r="G23" s="40">
        <v>0.57245860999999987</v>
      </c>
      <c r="H23" s="37">
        <v>0.75039989000000007</v>
      </c>
      <c r="I23" s="40">
        <v>31.083693544237235</v>
      </c>
      <c r="J23" s="40">
        <v>0.38302515964040124</v>
      </c>
      <c r="K23" s="10"/>
    </row>
    <row r="24" spans="1:11" x14ac:dyDescent="0.2">
      <c r="A24" s="7"/>
      <c r="B24" s="2" t="s">
        <v>206</v>
      </c>
      <c r="C24" s="40">
        <v>7.2079778200000009</v>
      </c>
      <c r="D24" s="37">
        <v>1.0447284899999996</v>
      </c>
      <c r="E24" s="40">
        <v>-85.505941942535003</v>
      </c>
      <c r="F24" s="40">
        <v>9.576259648869738E-2</v>
      </c>
      <c r="G24" s="40">
        <v>0.51621882999999991</v>
      </c>
      <c r="H24" s="37">
        <v>0.14464074999999998</v>
      </c>
      <c r="I24" s="40">
        <v>-71.980729567730023</v>
      </c>
      <c r="J24" s="40">
        <v>7.3828697335306587E-2</v>
      </c>
      <c r="K24" s="10"/>
    </row>
    <row r="25" spans="1:11" x14ac:dyDescent="0.2">
      <c r="A25" s="7"/>
      <c r="B25" s="2" t="s">
        <v>215</v>
      </c>
      <c r="C25" s="40">
        <v>1.3195712100000001</v>
      </c>
      <c r="D25" s="37">
        <v>0.41778362999999996</v>
      </c>
      <c r="E25" s="40">
        <v>-68.339440355022589</v>
      </c>
      <c r="F25" s="40">
        <v>3.8295160476836669E-2</v>
      </c>
      <c r="G25" s="40">
        <v>0.30046756000000008</v>
      </c>
      <c r="H25" s="37">
        <v>9.483925E-2</v>
      </c>
      <c r="I25" s="40">
        <v>-68.436110041296971</v>
      </c>
      <c r="J25" s="40">
        <v>4.8408614334186431E-2</v>
      </c>
      <c r="K25" s="10"/>
    </row>
    <row r="26" spans="1:11" x14ac:dyDescent="0.2">
      <c r="A26" s="7"/>
      <c r="B26" s="2" t="s">
        <v>219</v>
      </c>
      <c r="C26" s="40">
        <v>0.26002421999999997</v>
      </c>
      <c r="D26" s="37">
        <v>0.38953441</v>
      </c>
      <c r="E26" s="40">
        <v>49.806971827470562</v>
      </c>
      <c r="F26" s="40">
        <v>3.5705761717374836E-2</v>
      </c>
      <c r="G26" s="40">
        <v>0.14263004999999998</v>
      </c>
      <c r="H26" s="37">
        <v>6.6597000000000003E-2</v>
      </c>
      <c r="I26" s="40">
        <v>-53.307875864868578</v>
      </c>
      <c r="J26" s="40">
        <v>3.3992977473080117E-2</v>
      </c>
      <c r="K26" s="10"/>
    </row>
    <row r="27" spans="1:11" x14ac:dyDescent="0.2">
      <c r="A27" s="7"/>
      <c r="B27" s="2" t="s">
        <v>214</v>
      </c>
      <c r="C27" s="40">
        <v>1.2819450000000001E-2</v>
      </c>
      <c r="D27" s="37">
        <v>0.35843250999999998</v>
      </c>
      <c r="E27" s="40">
        <v>2696.0053668449109</v>
      </c>
      <c r="F27" s="40">
        <v>3.2854878709741131E-2</v>
      </c>
      <c r="G27" s="40">
        <v>6.22815E-3</v>
      </c>
      <c r="H27" s="37">
        <v>1.3200000000000001E-4</v>
      </c>
      <c r="I27" s="40">
        <v>-97.880590544543722</v>
      </c>
      <c r="J27" s="40">
        <v>6.7376503843214803E-5</v>
      </c>
      <c r="K27" s="10"/>
    </row>
    <row r="28" spans="1:11" x14ac:dyDescent="0.2">
      <c r="A28" s="7"/>
      <c r="B28" s="2" t="s">
        <v>212</v>
      </c>
      <c r="C28" s="40">
        <v>1.1764714400000003</v>
      </c>
      <c r="D28" s="37">
        <v>0.29925380000000007</v>
      </c>
      <c r="E28" s="40">
        <v>-74.56344541606552</v>
      </c>
      <c r="F28" s="40">
        <v>2.7430400502535705E-2</v>
      </c>
      <c r="G28" s="40">
        <v>0.54980705000000007</v>
      </c>
      <c r="H28" s="37">
        <v>7.8081999999999999E-2</v>
      </c>
      <c r="I28" s="40">
        <v>-85.798290509370517</v>
      </c>
      <c r="J28" s="40">
        <v>3.9855243735499229E-2</v>
      </c>
      <c r="K28" s="10"/>
    </row>
    <row r="29" spans="1:11" x14ac:dyDescent="0.2">
      <c r="A29" s="7"/>
      <c r="B29" s="2" t="s">
        <v>209</v>
      </c>
      <c r="C29" s="40">
        <v>0.37096193999999988</v>
      </c>
      <c r="D29" s="37">
        <v>0.28782708999999995</v>
      </c>
      <c r="E29" s="40">
        <v>-22.410614415052919</v>
      </c>
      <c r="F29" s="40">
        <v>2.6382997823851811E-2</v>
      </c>
      <c r="G29" s="40">
        <v>2.860306E-2</v>
      </c>
      <c r="H29" s="37">
        <v>5.5732620000000004E-2</v>
      </c>
      <c r="I29" s="40">
        <v>94.848453277376635</v>
      </c>
      <c r="J29" s="40">
        <v>2.8447493072897196E-2</v>
      </c>
      <c r="K29" s="10"/>
    </row>
    <row r="30" spans="1:11" x14ac:dyDescent="0.2">
      <c r="A30" s="7"/>
      <c r="B30" s="2" t="s">
        <v>218</v>
      </c>
      <c r="C30" s="40">
        <v>0.27042763000000003</v>
      </c>
      <c r="D30" s="37">
        <v>0.16628579000000002</v>
      </c>
      <c r="E30" s="40">
        <v>-38.510059049809378</v>
      </c>
      <c r="F30" s="40">
        <v>1.5242198486971746E-2</v>
      </c>
      <c r="G30" s="40">
        <v>3.5392E-2</v>
      </c>
      <c r="H30" s="37">
        <v>1.4760000000000001E-3</v>
      </c>
      <c r="I30" s="40">
        <v>-95.829566003616634</v>
      </c>
      <c r="J30" s="40">
        <v>7.5339181570140189E-4</v>
      </c>
      <c r="K30" s="10"/>
    </row>
    <row r="31" spans="1:11" x14ac:dyDescent="0.2">
      <c r="A31" s="7"/>
      <c r="B31" s="2" t="s">
        <v>220</v>
      </c>
      <c r="C31" s="40">
        <v>3.044328E-2</v>
      </c>
      <c r="D31" s="37">
        <v>0.12330941000000001</v>
      </c>
      <c r="E31" s="40">
        <v>305.04640104482831</v>
      </c>
      <c r="F31" s="40">
        <v>1.13028690096212E-2</v>
      </c>
      <c r="G31" s="40">
        <v>6.4999999999999996E-6</v>
      </c>
      <c r="H31" s="37">
        <v>8.4002399999999991E-2</v>
      </c>
      <c r="I31" s="40">
        <v>1292244.6153846153</v>
      </c>
      <c r="J31" s="40">
        <v>4.2877182018479287E-2</v>
      </c>
      <c r="K31" s="10"/>
    </row>
    <row r="32" spans="1:11" x14ac:dyDescent="0.2">
      <c r="A32" s="7"/>
      <c r="B32" s="2" t="s">
        <v>2</v>
      </c>
      <c r="C32" s="40">
        <v>0.56777538999999999</v>
      </c>
      <c r="D32" s="37">
        <v>0.19086815000000004</v>
      </c>
      <c r="E32" s="40"/>
      <c r="F32" s="40"/>
      <c r="G32" s="40">
        <v>7.15454E-3</v>
      </c>
      <c r="H32" s="37">
        <v>9.6641060000000001E-2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25" t="s">
        <v>189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R6" sqref="R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77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21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1601.729286410002</v>
      </c>
      <c r="D13" s="35">
        <v>1980.9920804399997</v>
      </c>
      <c r="E13" s="34">
        <v>23.678332989718221</v>
      </c>
      <c r="F13" s="34">
        <v>100</v>
      </c>
      <c r="G13" s="34">
        <v>239.46949282000008</v>
      </c>
      <c r="H13" s="35">
        <v>360.44206274999959</v>
      </c>
      <c r="I13" s="34">
        <v>50.516902385110861</v>
      </c>
      <c r="J13" s="34">
        <v>100</v>
      </c>
      <c r="K13" s="10"/>
    </row>
    <row r="14" spans="1:14" x14ac:dyDescent="0.2">
      <c r="A14" s="7"/>
      <c r="B14" s="2" t="s">
        <v>207</v>
      </c>
      <c r="C14" s="36">
        <v>464.35539992999975</v>
      </c>
      <c r="D14" s="37">
        <v>749.7065164899991</v>
      </c>
      <c r="E14" s="40">
        <v>61.451017174133263</v>
      </c>
      <c r="F14" s="40">
        <v>37.845003212909425</v>
      </c>
      <c r="G14" s="36">
        <v>51.114439249999961</v>
      </c>
      <c r="H14" s="37">
        <v>142.18383777999966</v>
      </c>
      <c r="I14" s="40">
        <v>178.16765647096435</v>
      </c>
      <c r="J14" s="40">
        <v>39.447071380960743</v>
      </c>
      <c r="K14" s="10"/>
    </row>
    <row r="15" spans="1:14" x14ac:dyDescent="0.2">
      <c r="A15" s="7"/>
      <c r="B15" s="2" t="s">
        <v>205</v>
      </c>
      <c r="C15" s="36">
        <v>233.33918732000021</v>
      </c>
      <c r="D15" s="37">
        <v>248.88817438000044</v>
      </c>
      <c r="E15" s="40">
        <v>6.6636844152013097</v>
      </c>
      <c r="F15" s="40">
        <v>12.56381470867464</v>
      </c>
      <c r="G15" s="36">
        <v>38.719199270000068</v>
      </c>
      <c r="H15" s="37">
        <v>40.113319740000087</v>
      </c>
      <c r="I15" s="40">
        <v>3.6005922030525994</v>
      </c>
      <c r="J15" s="40">
        <v>11.128923032443758</v>
      </c>
      <c r="K15" s="10"/>
    </row>
    <row r="16" spans="1:14" x14ac:dyDescent="0.2">
      <c r="A16" s="7"/>
      <c r="B16" s="33" t="s">
        <v>200</v>
      </c>
      <c r="C16" s="35">
        <v>218.62041010999968</v>
      </c>
      <c r="D16" s="35">
        <v>219.56766399000006</v>
      </c>
      <c r="E16" s="35">
        <v>0.43328702911304973</v>
      </c>
      <c r="F16" s="35">
        <v>11.083722451895502</v>
      </c>
      <c r="G16" s="35">
        <v>29.925763989999989</v>
      </c>
      <c r="H16" s="35">
        <v>41.438997169999872</v>
      </c>
      <c r="I16" s="35">
        <v>38.472645790587514</v>
      </c>
      <c r="J16" s="35">
        <v>11.496715131924464</v>
      </c>
      <c r="K16" s="10"/>
    </row>
    <row r="17" spans="1:11" x14ac:dyDescent="0.2">
      <c r="A17" s="7"/>
      <c r="B17" s="2" t="s">
        <v>214</v>
      </c>
      <c r="C17" s="36">
        <v>180.98721241999993</v>
      </c>
      <c r="D17" s="37">
        <v>184.80532703000003</v>
      </c>
      <c r="E17" s="40">
        <v>2.1096046283865411</v>
      </c>
      <c r="F17" s="40">
        <v>9.3289281090388201</v>
      </c>
      <c r="G17" s="36">
        <v>32.426997740000004</v>
      </c>
      <c r="H17" s="37">
        <v>38.270776670000004</v>
      </c>
      <c r="I17" s="40">
        <v>18.021338197434989</v>
      </c>
      <c r="J17" s="40">
        <v>10.617733229582692</v>
      </c>
      <c r="K17" s="10"/>
    </row>
    <row r="18" spans="1:11" x14ac:dyDescent="0.2">
      <c r="A18" s="7"/>
      <c r="B18" s="2" t="s">
        <v>203</v>
      </c>
      <c r="C18" s="36">
        <v>158.41441836000021</v>
      </c>
      <c r="D18" s="37">
        <v>172.46096465000102</v>
      </c>
      <c r="E18" s="40">
        <v>8.8669620072585396</v>
      </c>
      <c r="F18" s="40">
        <v>8.7057876885452057</v>
      </c>
      <c r="G18" s="36">
        <v>25.737057090000054</v>
      </c>
      <c r="H18" s="37">
        <v>27.525075859999962</v>
      </c>
      <c r="I18" s="40">
        <v>6.9472541625383855</v>
      </c>
      <c r="J18" s="40">
        <v>7.6364771774961202</v>
      </c>
      <c r="K18" s="10"/>
    </row>
    <row r="19" spans="1:11" x14ac:dyDescent="0.2">
      <c r="A19" s="7"/>
      <c r="B19" s="2" t="s">
        <v>201</v>
      </c>
      <c r="C19" s="36">
        <v>168.50503923000241</v>
      </c>
      <c r="D19" s="37">
        <v>165.65553763999932</v>
      </c>
      <c r="E19" s="40">
        <v>-1.6910482932879112</v>
      </c>
      <c r="F19" s="40">
        <v>8.3622513828124667</v>
      </c>
      <c r="G19" s="36">
        <v>30.117022300000038</v>
      </c>
      <c r="H19" s="37">
        <v>21.560611620000053</v>
      </c>
      <c r="I19" s="40">
        <v>-28.410546682764103</v>
      </c>
      <c r="J19" s="40">
        <v>5.9817135257475096</v>
      </c>
      <c r="K19" s="10"/>
    </row>
    <row r="20" spans="1:11" x14ac:dyDescent="0.2">
      <c r="A20" s="7"/>
      <c r="B20" s="2" t="s">
        <v>202</v>
      </c>
      <c r="C20" s="36">
        <v>130.17684156999991</v>
      </c>
      <c r="D20" s="37">
        <v>144.10890638000018</v>
      </c>
      <c r="E20" s="40">
        <v>10.702414225120528</v>
      </c>
      <c r="F20" s="40">
        <v>7.2745826600170984</v>
      </c>
      <c r="G20" s="36">
        <v>25.169293600000003</v>
      </c>
      <c r="H20" s="37">
        <v>25.828803309999966</v>
      </c>
      <c r="I20" s="40">
        <v>2.6202948739092236</v>
      </c>
      <c r="J20" s="40">
        <v>7.1658682432728913</v>
      </c>
      <c r="K20" s="10"/>
    </row>
    <row r="21" spans="1:11" x14ac:dyDescent="0.2">
      <c r="A21" s="7"/>
      <c r="B21" s="2" t="s">
        <v>208</v>
      </c>
      <c r="C21" s="36">
        <v>25.569517920000003</v>
      </c>
      <c r="D21" s="37">
        <v>49.02247616000011</v>
      </c>
      <c r="E21" s="40">
        <v>91.722332479548399</v>
      </c>
      <c r="F21" s="40">
        <v>2.4746427128124453</v>
      </c>
      <c r="G21" s="36">
        <v>3.2146606600000003</v>
      </c>
      <c r="H21" s="37">
        <v>8.4597208800000008</v>
      </c>
      <c r="I21" s="40">
        <v>163.16061863898256</v>
      </c>
      <c r="J21" s="40">
        <v>2.3470404135012433</v>
      </c>
      <c r="K21" s="10"/>
    </row>
    <row r="22" spans="1:11" x14ac:dyDescent="0.2">
      <c r="A22" s="7"/>
      <c r="B22" s="2" t="s">
        <v>211</v>
      </c>
      <c r="C22" s="36">
        <v>7.5638089600000011</v>
      </c>
      <c r="D22" s="37">
        <v>18.676897399999998</v>
      </c>
      <c r="E22" s="40">
        <v>146.92449926709935</v>
      </c>
      <c r="F22" s="40">
        <v>0.94280525320685071</v>
      </c>
      <c r="G22" s="36">
        <v>0.92864325999999997</v>
      </c>
      <c r="H22" s="37">
        <v>3.4742045400000015</v>
      </c>
      <c r="I22" s="40">
        <v>274.11616383238504</v>
      </c>
      <c r="J22" s="40">
        <v>0.96387322653008134</v>
      </c>
      <c r="K22" s="10"/>
    </row>
    <row r="23" spans="1:11" x14ac:dyDescent="0.2">
      <c r="A23" s="7"/>
      <c r="B23" s="2" t="s">
        <v>206</v>
      </c>
      <c r="C23" s="36">
        <v>4.6021046500000002</v>
      </c>
      <c r="D23" s="37">
        <v>8.4714713500000016</v>
      </c>
      <c r="E23" s="40">
        <v>84.07819887363928</v>
      </c>
      <c r="F23" s="40">
        <v>0.42763782014304652</v>
      </c>
      <c r="G23" s="36">
        <v>0.49480228999999998</v>
      </c>
      <c r="H23" s="37">
        <v>5.6715206699999996</v>
      </c>
      <c r="I23" s="40">
        <v>1046.2195678197043</v>
      </c>
      <c r="J23" s="40">
        <v>1.5734902377178248</v>
      </c>
      <c r="K23" s="10"/>
    </row>
    <row r="24" spans="1:11" x14ac:dyDescent="0.2">
      <c r="A24" s="7"/>
      <c r="B24" s="2" t="s">
        <v>204</v>
      </c>
      <c r="C24" s="36">
        <v>5.3438358899999985</v>
      </c>
      <c r="D24" s="37">
        <v>7.966740159999997</v>
      </c>
      <c r="E24" s="40">
        <v>49.082799771382945</v>
      </c>
      <c r="F24" s="40">
        <v>0.40215911202585414</v>
      </c>
      <c r="G24" s="36">
        <v>0.76405634000000011</v>
      </c>
      <c r="H24" s="37">
        <v>3.5545518600000001</v>
      </c>
      <c r="I24" s="40">
        <v>365.22117204079478</v>
      </c>
      <c r="J24" s="40">
        <v>0.98616455384826029</v>
      </c>
      <c r="K24" s="10"/>
    </row>
    <row r="25" spans="1:11" x14ac:dyDescent="0.2">
      <c r="A25" s="7"/>
      <c r="B25" s="2" t="s">
        <v>210</v>
      </c>
      <c r="C25" s="36">
        <v>1.58327814</v>
      </c>
      <c r="D25" s="37">
        <v>3.4190173200000031</v>
      </c>
      <c r="E25" s="40">
        <v>115.94546363155138</v>
      </c>
      <c r="F25" s="40">
        <v>0.17259116549525039</v>
      </c>
      <c r="G25" s="36">
        <v>0.27834429999999999</v>
      </c>
      <c r="H25" s="37">
        <v>0.64539368000000019</v>
      </c>
      <c r="I25" s="40">
        <v>131.86883295256999</v>
      </c>
      <c r="J25" s="40">
        <v>0.17905614984998056</v>
      </c>
      <c r="K25" s="10"/>
    </row>
    <row r="26" spans="1:11" x14ac:dyDescent="0.2">
      <c r="A26" s="7"/>
      <c r="B26" s="2" t="s">
        <v>212</v>
      </c>
      <c r="C26" s="36">
        <v>1.0027527299999999</v>
      </c>
      <c r="D26" s="37">
        <v>2.9636909300000003</v>
      </c>
      <c r="E26" s="40">
        <v>195.5555084851278</v>
      </c>
      <c r="F26" s="40">
        <v>0.14960639970563297</v>
      </c>
      <c r="G26" s="36">
        <v>0.17574138</v>
      </c>
      <c r="H26" s="37">
        <v>0.53075872999999996</v>
      </c>
      <c r="I26" s="40">
        <v>202.01124516036003</v>
      </c>
      <c r="J26" s="40">
        <v>0.14725216195650589</v>
      </c>
      <c r="K26" s="10"/>
    </row>
    <row r="27" spans="1:11" x14ac:dyDescent="0.2">
      <c r="A27" s="7"/>
      <c r="B27" s="2" t="s">
        <v>213</v>
      </c>
      <c r="C27" s="36">
        <v>8.7259639999999999E-2</v>
      </c>
      <c r="D27" s="37">
        <v>1.7967088500000001</v>
      </c>
      <c r="E27" s="40">
        <v>1959.0376604808366</v>
      </c>
      <c r="F27" s="40">
        <v>9.0697427200260777E-2</v>
      </c>
      <c r="G27" s="36">
        <v>1.918864E-2</v>
      </c>
      <c r="H27" s="37">
        <v>0.19675000000000001</v>
      </c>
      <c r="I27" s="40">
        <v>925.34624652919661</v>
      </c>
      <c r="J27" s="40">
        <v>5.4585749093458223E-2</v>
      </c>
      <c r="K27" s="10"/>
    </row>
    <row r="28" spans="1:11" x14ac:dyDescent="0.2">
      <c r="A28" s="7"/>
      <c r="B28" s="2" t="s">
        <v>215</v>
      </c>
      <c r="C28" s="36">
        <v>0.30495192999999998</v>
      </c>
      <c r="D28" s="37">
        <v>1.2512599400000004</v>
      </c>
      <c r="E28" s="40">
        <v>310.31382880574017</v>
      </c>
      <c r="F28" s="40">
        <v>6.3163298448022168E-2</v>
      </c>
      <c r="G28" s="36">
        <v>6.4197160000000003E-2</v>
      </c>
      <c r="H28" s="37">
        <v>0.38449483000000001</v>
      </c>
      <c r="I28" s="40">
        <v>498.92809900001805</v>
      </c>
      <c r="J28" s="40">
        <v>0.10667312995228397</v>
      </c>
      <c r="K28" s="10"/>
    </row>
    <row r="29" spans="1:11" x14ac:dyDescent="0.2">
      <c r="A29" s="7"/>
      <c r="B29" s="2" t="s">
        <v>209</v>
      </c>
      <c r="C29" s="36">
        <v>0.26208157999999998</v>
      </c>
      <c r="D29" s="37">
        <v>0.77424732000000052</v>
      </c>
      <c r="E29" s="40">
        <v>195.42225745128695</v>
      </c>
      <c r="F29" s="40">
        <v>3.9083817025055034E-2</v>
      </c>
      <c r="G29" s="36">
        <v>3.3518829999999999E-2</v>
      </c>
      <c r="H29" s="37">
        <v>4.1635660000000005E-2</v>
      </c>
      <c r="I29" s="40">
        <v>24.215731873696079</v>
      </c>
      <c r="J29" s="40">
        <v>1.1551276696826098E-2</v>
      </c>
      <c r="K29" s="10"/>
    </row>
    <row r="30" spans="1:11" x14ac:dyDescent="0.2">
      <c r="A30" s="7"/>
      <c r="B30" s="2" t="s">
        <v>216</v>
      </c>
      <c r="C30" s="36">
        <v>1.2E-4</v>
      </c>
      <c r="D30" s="37">
        <v>0.62941579000000003</v>
      </c>
      <c r="E30" s="40">
        <v>524413.15833333333</v>
      </c>
      <c r="F30" s="40">
        <v>3.1772756499874551E-2</v>
      </c>
      <c r="G30" s="36">
        <v>0</v>
      </c>
      <c r="H30" s="37">
        <v>0.30289059999999995</v>
      </c>
      <c r="I30" s="40" t="s">
        <v>97</v>
      </c>
      <c r="J30" s="40">
        <v>8.4033089170861566E-2</v>
      </c>
      <c r="K30" s="10"/>
    </row>
    <row r="31" spans="1:11" x14ac:dyDescent="0.2">
      <c r="A31" s="7"/>
      <c r="B31" s="2" t="s">
        <v>217</v>
      </c>
      <c r="C31" s="36">
        <v>0.41874383000000004</v>
      </c>
      <c r="D31" s="37">
        <v>0.38954203000000004</v>
      </c>
      <c r="E31" s="40">
        <v>-6.9736669314028994</v>
      </c>
      <c r="F31" s="40">
        <v>1.9663987243880274E-2</v>
      </c>
      <c r="G31" s="36">
        <v>0.15415499999999999</v>
      </c>
      <c r="H31" s="37">
        <v>0.17795485999999999</v>
      </c>
      <c r="I31" s="40">
        <v>15.438915377379914</v>
      </c>
      <c r="J31" s="40">
        <v>4.9371279989435746E-2</v>
      </c>
      <c r="K31" s="10"/>
    </row>
    <row r="32" spans="1:11" x14ac:dyDescent="0.2">
      <c r="A32" s="7"/>
      <c r="B32" s="2" t="s">
        <v>218</v>
      </c>
      <c r="C32" s="36">
        <v>0.12684466999999999</v>
      </c>
      <c r="D32" s="37">
        <v>0.11046748000000001</v>
      </c>
      <c r="E32" s="40">
        <v>-12.911216529634228</v>
      </c>
      <c r="F32" s="40">
        <v>5.5763716115141658E-3</v>
      </c>
      <c r="G32" s="36">
        <v>0</v>
      </c>
      <c r="H32" s="37">
        <v>3.9620000000000002E-3</v>
      </c>
      <c r="I32" s="40" t="s">
        <v>97</v>
      </c>
      <c r="J32" s="40">
        <v>1.099205783523667E-3</v>
      </c>
      <c r="K32" s="10"/>
    </row>
    <row r="33" spans="1:11" x14ac:dyDescent="0.2">
      <c r="A33" s="7"/>
      <c r="B33" s="2" t="s">
        <v>219</v>
      </c>
      <c r="C33" s="36">
        <v>8.5571289999999994E-2</v>
      </c>
      <c r="D33" s="35">
        <v>9.5050780000000001E-2</v>
      </c>
      <c r="E33" s="40">
        <v>11.077886052670237</v>
      </c>
      <c r="F33" s="40">
        <v>4.798140332741169E-3</v>
      </c>
      <c r="G33" s="36">
        <v>9.3419999999999996E-3</v>
      </c>
      <c r="H33" s="35">
        <v>1.515E-2</v>
      </c>
      <c r="I33" s="40">
        <v>62.170841361592807</v>
      </c>
      <c r="J33" s="40">
        <v>4.2031720394708613E-3</v>
      </c>
      <c r="K33" s="10"/>
    </row>
    <row r="34" spans="1:11" x14ac:dyDescent="0.2">
      <c r="A34" s="7"/>
      <c r="B34" s="2" t="s">
        <v>2</v>
      </c>
      <c r="C34" s="36">
        <v>0.37990623999999995</v>
      </c>
      <c r="D34" s="35">
        <v>0.23200437000000002</v>
      </c>
      <c r="E34" s="40">
        <v>-38.93115048597253</v>
      </c>
      <c r="F34" s="40">
        <v>1.1711524356446158E-2</v>
      </c>
      <c r="G34" s="36">
        <v>0.12306972000000001</v>
      </c>
      <c r="H34" s="35">
        <v>6.1652289999999998E-2</v>
      </c>
      <c r="I34" s="40">
        <v>-49.904582540693198</v>
      </c>
      <c r="J34" s="40">
        <v>1.710463244206924E-2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5" t="s">
        <v>189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R6" sqref="R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78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21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196</v>
      </c>
      <c r="D10" s="126"/>
      <c r="E10" s="129" t="s">
        <v>182</v>
      </c>
      <c r="F10" s="129" t="s">
        <v>183</v>
      </c>
      <c r="G10" s="126" t="s">
        <v>197</v>
      </c>
      <c r="H10" s="126"/>
      <c r="I10" s="129" t="s">
        <v>182</v>
      </c>
      <c r="J10" s="129" t="s">
        <v>183</v>
      </c>
      <c r="K10" s="10"/>
    </row>
    <row r="11" spans="1:14" x14ac:dyDescent="0.2">
      <c r="A11" s="7"/>
      <c r="B11" s="2"/>
      <c r="C11" s="15" t="s">
        <v>186</v>
      </c>
      <c r="D11" s="15" t="s">
        <v>187</v>
      </c>
      <c r="E11" s="129"/>
      <c r="F11" s="129"/>
      <c r="G11" s="15" t="s">
        <v>186</v>
      </c>
      <c r="H11" s="15" t="s">
        <v>187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352.59421672000036</v>
      </c>
      <c r="D13" s="35">
        <v>360.3600918300005</v>
      </c>
      <c r="E13" s="34">
        <v>2.2024964510881651</v>
      </c>
      <c r="F13" s="34">
        <v>100</v>
      </c>
      <c r="G13" s="34">
        <v>65.281871819999949</v>
      </c>
      <c r="H13" s="35">
        <v>58.577565450000016</v>
      </c>
      <c r="I13" s="34">
        <v>-10.269782687122619</v>
      </c>
      <c r="J13" s="34">
        <v>100</v>
      </c>
      <c r="K13" s="10"/>
    </row>
    <row r="14" spans="1:14" x14ac:dyDescent="0.2">
      <c r="A14" s="7"/>
      <c r="B14" s="33" t="s">
        <v>200</v>
      </c>
      <c r="C14" s="35">
        <v>136.4701824000006</v>
      </c>
      <c r="D14" s="35">
        <v>145.48853204000048</v>
      </c>
      <c r="E14" s="35">
        <v>6.6082930947997554</v>
      </c>
      <c r="F14" s="35">
        <v>40.373097725991961</v>
      </c>
      <c r="G14" s="35">
        <v>25.80183725999996</v>
      </c>
      <c r="H14" s="35">
        <v>23.113437980000036</v>
      </c>
      <c r="I14" s="35">
        <v>-10.419410264894946</v>
      </c>
      <c r="J14" s="35">
        <v>39.457833049973623</v>
      </c>
      <c r="K14" s="10"/>
    </row>
    <row r="15" spans="1:14" x14ac:dyDescent="0.2">
      <c r="A15" s="7"/>
      <c r="B15" s="2" t="s">
        <v>201</v>
      </c>
      <c r="C15" s="36">
        <v>107.28174541999984</v>
      </c>
      <c r="D15" s="37">
        <v>94.435152520000017</v>
      </c>
      <c r="E15" s="36">
        <v>-11.974630772184391</v>
      </c>
      <c r="F15" s="36">
        <v>26.205774352102701</v>
      </c>
      <c r="G15" s="36">
        <v>21.127666479999981</v>
      </c>
      <c r="H15" s="37">
        <v>17.149272409999991</v>
      </c>
      <c r="I15" s="36">
        <v>-18.830257822206942</v>
      </c>
      <c r="J15" s="36">
        <v>29.276178137922233</v>
      </c>
      <c r="K15" s="10"/>
    </row>
    <row r="16" spans="1:14" x14ac:dyDescent="0.2">
      <c r="A16" s="7"/>
      <c r="B16" s="2" t="s">
        <v>202</v>
      </c>
      <c r="C16" s="36">
        <v>38.61863451</v>
      </c>
      <c r="D16" s="37">
        <v>49.45961384000006</v>
      </c>
      <c r="E16" s="36">
        <v>28.071886713635273</v>
      </c>
      <c r="F16" s="36">
        <v>13.725053068121811</v>
      </c>
      <c r="G16" s="36">
        <v>6.1744552799999983</v>
      </c>
      <c r="H16" s="37">
        <v>7.9262413199999981</v>
      </c>
      <c r="I16" s="36">
        <v>28.371507453852686</v>
      </c>
      <c r="J16" s="36">
        <v>13.531189388138007</v>
      </c>
      <c r="K16" s="10"/>
    </row>
    <row r="17" spans="1:11" x14ac:dyDescent="0.2">
      <c r="A17" s="7"/>
      <c r="B17" s="2" t="s">
        <v>203</v>
      </c>
      <c r="C17" s="36">
        <v>21.035125380000022</v>
      </c>
      <c r="D17" s="37">
        <v>22.87712034000003</v>
      </c>
      <c r="E17" s="36">
        <v>8.7567576932598534</v>
      </c>
      <c r="F17" s="36">
        <v>6.3484056250025294</v>
      </c>
      <c r="G17" s="36">
        <v>3.5454159999999999</v>
      </c>
      <c r="H17" s="37">
        <v>2.712979649999999</v>
      </c>
      <c r="I17" s="36">
        <v>-23.479229235722997</v>
      </c>
      <c r="J17" s="36">
        <v>4.6314312128859534</v>
      </c>
      <c r="K17" s="10"/>
    </row>
    <row r="18" spans="1:11" x14ac:dyDescent="0.2">
      <c r="A18" s="7"/>
      <c r="B18" s="2" t="s">
        <v>204</v>
      </c>
      <c r="C18" s="36">
        <v>16.906332130000006</v>
      </c>
      <c r="D18" s="37">
        <v>17.446186490000013</v>
      </c>
      <c r="E18" s="36">
        <v>3.1932080586660527</v>
      </c>
      <c r="F18" s="36">
        <v>4.8413203585901607</v>
      </c>
      <c r="G18" s="36">
        <v>2.7999037699999993</v>
      </c>
      <c r="H18" s="37">
        <v>2.33737935</v>
      </c>
      <c r="I18" s="36">
        <v>-16.519297018554301</v>
      </c>
      <c r="J18" s="36">
        <v>3.9902295905334513</v>
      </c>
      <c r="K18" s="10"/>
    </row>
    <row r="19" spans="1:11" x14ac:dyDescent="0.2">
      <c r="A19" s="7"/>
      <c r="B19" s="2" t="s">
        <v>205</v>
      </c>
      <c r="C19" s="36">
        <v>18.634119899999995</v>
      </c>
      <c r="D19" s="37">
        <v>16.349421790000015</v>
      </c>
      <c r="E19" s="36">
        <v>-12.260831862523226</v>
      </c>
      <c r="F19" s="36">
        <v>4.5369679275453283</v>
      </c>
      <c r="G19" s="36">
        <v>2.6598686000000011</v>
      </c>
      <c r="H19" s="37">
        <v>2.9099022900000007</v>
      </c>
      <c r="I19" s="36">
        <v>9.4002271390398526</v>
      </c>
      <c r="J19" s="36">
        <v>4.967605375275971</v>
      </c>
      <c r="K19" s="10"/>
    </row>
    <row r="20" spans="1:11" x14ac:dyDescent="0.2">
      <c r="A20" s="7"/>
      <c r="B20" s="2" t="s">
        <v>206</v>
      </c>
      <c r="C20" s="36">
        <v>9.1711074200000109</v>
      </c>
      <c r="D20" s="37">
        <v>8.4499301400000029</v>
      </c>
      <c r="E20" s="36">
        <v>-7.8635790311134208</v>
      </c>
      <c r="F20" s="36">
        <v>2.3448573611714609</v>
      </c>
      <c r="G20" s="36">
        <v>2.0124986200000015</v>
      </c>
      <c r="H20" s="37">
        <v>1.8419665400000014</v>
      </c>
      <c r="I20" s="36">
        <v>-8.4736495372106155</v>
      </c>
      <c r="J20" s="36">
        <v>3.144491454791249</v>
      </c>
      <c r="K20" s="10"/>
    </row>
    <row r="21" spans="1:11" x14ac:dyDescent="0.2">
      <c r="A21" s="7"/>
      <c r="B21" s="2" t="s">
        <v>207</v>
      </c>
      <c r="C21" s="36">
        <v>3.5148881400000014</v>
      </c>
      <c r="D21" s="37">
        <v>3.862216420000002</v>
      </c>
      <c r="E21" s="36">
        <v>9.8816311121639355</v>
      </c>
      <c r="F21" s="36">
        <v>1.071765855199637</v>
      </c>
      <c r="G21" s="36">
        <v>0.92457509999999965</v>
      </c>
      <c r="H21" s="37">
        <v>0.37623238000000009</v>
      </c>
      <c r="I21" s="36">
        <v>-59.307537051343886</v>
      </c>
      <c r="J21" s="36">
        <v>0.64228067026981572</v>
      </c>
      <c r="K21" s="10"/>
    </row>
    <row r="22" spans="1:11" x14ac:dyDescent="0.2">
      <c r="A22" s="7"/>
      <c r="B22" s="2" t="s">
        <v>208</v>
      </c>
      <c r="C22" s="36">
        <v>0.5261887999999999</v>
      </c>
      <c r="D22" s="37">
        <v>0.67766321000000029</v>
      </c>
      <c r="E22" s="36">
        <v>28.787083647542566</v>
      </c>
      <c r="F22" s="36">
        <v>0.18805168090579996</v>
      </c>
      <c r="G22" s="36">
        <v>0.17566442000000002</v>
      </c>
      <c r="H22" s="37">
        <v>0.13948613999999998</v>
      </c>
      <c r="I22" s="36">
        <v>-20.595109698366944</v>
      </c>
      <c r="J22" s="36">
        <v>0.23812211881536968</v>
      </c>
      <c r="K22" s="10"/>
    </row>
    <row r="23" spans="1:11" x14ac:dyDescent="0.2">
      <c r="A23" s="7"/>
      <c r="B23" s="2" t="s">
        <v>209</v>
      </c>
      <c r="C23" s="36">
        <v>0.15511678999999998</v>
      </c>
      <c r="D23" s="37">
        <v>0.51414729999999997</v>
      </c>
      <c r="E23" s="36">
        <v>231.45818708600149</v>
      </c>
      <c r="F23" s="36">
        <v>0.14267598206811105</v>
      </c>
      <c r="G23" s="36">
        <v>1.9887560000000002E-2</v>
      </c>
      <c r="H23" s="37">
        <v>7.3298000000000005E-4</v>
      </c>
      <c r="I23" s="36">
        <v>-96.314379441218534</v>
      </c>
      <c r="J23" s="36">
        <v>1.2512981623069483E-3</v>
      </c>
      <c r="K23" s="10"/>
    </row>
    <row r="24" spans="1:11" x14ac:dyDescent="0.2">
      <c r="A24" s="7"/>
      <c r="B24" s="2" t="s">
        <v>210</v>
      </c>
      <c r="C24" s="36">
        <v>4.0240789999999999E-2</v>
      </c>
      <c r="D24" s="37">
        <v>0.40061463000000008</v>
      </c>
      <c r="E24" s="36">
        <v>895.54365110625338</v>
      </c>
      <c r="F24" s="36">
        <v>0.11117064266622222</v>
      </c>
      <c r="G24" s="36">
        <v>2.3477349999999998E-2</v>
      </c>
      <c r="H24" s="37">
        <v>9.9999999999999995E-7</v>
      </c>
      <c r="I24" s="36">
        <v>-99.995740575490842</v>
      </c>
      <c r="J24" s="36">
        <v>1.7071382060996865E-6</v>
      </c>
      <c r="K24" s="10"/>
    </row>
    <row r="25" spans="1:11" x14ac:dyDescent="0.2">
      <c r="A25" s="7"/>
      <c r="B25" s="2" t="s">
        <v>211</v>
      </c>
      <c r="C25" s="36">
        <v>7.088034E-2</v>
      </c>
      <c r="D25" s="37">
        <v>0.15920765000000003</v>
      </c>
      <c r="E25" s="36">
        <v>124.61468158871702</v>
      </c>
      <c r="F25" s="36">
        <v>4.4180155796803955E-2</v>
      </c>
      <c r="G25" s="36">
        <v>1.6621380000000002E-2</v>
      </c>
      <c r="H25" s="37">
        <v>5.764652E-2</v>
      </c>
      <c r="I25" s="36">
        <v>246.82150338900857</v>
      </c>
      <c r="J25" s="36">
        <v>9.8410576740689704E-2</v>
      </c>
      <c r="K25" s="10"/>
    </row>
    <row r="26" spans="1:11" x14ac:dyDescent="0.2">
      <c r="A26" s="7"/>
      <c r="B26" s="2" t="s">
        <v>212</v>
      </c>
      <c r="C26" s="36">
        <v>1.4552000000000001E-2</v>
      </c>
      <c r="D26" s="37">
        <v>0.13341266000000002</v>
      </c>
      <c r="E26" s="36">
        <v>816.79947773501931</v>
      </c>
      <c r="F26" s="36">
        <v>3.7022040737778837E-2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213</v>
      </c>
      <c r="C27" s="36">
        <v>0.15510270000000001</v>
      </c>
      <c r="D27" s="37">
        <v>0.10687280000000002</v>
      </c>
      <c r="E27" s="36">
        <v>-31.095461265342252</v>
      </c>
      <c r="F27" s="36">
        <v>2.9657224099725547E-2</v>
      </c>
      <c r="G27" s="36">
        <v>0</v>
      </c>
      <c r="H27" s="37">
        <v>1.228689E-2</v>
      </c>
      <c r="I27" s="36" t="s">
        <v>97</v>
      </c>
      <c r="J27" s="36">
        <v>2.0975419353144179E-2</v>
      </c>
      <c r="K27" s="10"/>
    </row>
    <row r="28" spans="1:11" x14ac:dyDescent="0.2">
      <c r="A28" s="7"/>
      <c r="B28" s="2" t="s">
        <v>2</v>
      </c>
      <c r="C28" s="36">
        <v>5.6502620000000003E-2</v>
      </c>
      <c r="D28" s="37">
        <v>7.3063899999999973E-2</v>
      </c>
      <c r="E28" s="36"/>
      <c r="F28" s="36"/>
      <c r="G28" s="36">
        <v>1.1119E-4</v>
      </c>
      <c r="H28" s="37">
        <v>5.7194699999999999E-3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5" t="s">
        <v>189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R6" sqref="R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38" t="s">
        <v>111</v>
      </c>
      <c r="D7" s="139"/>
      <c r="E7" s="10"/>
    </row>
    <row r="8" spans="1:6" x14ac:dyDescent="0.2">
      <c r="A8" s="7"/>
      <c r="B8" s="8"/>
      <c r="C8" s="139"/>
      <c r="D8" s="139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Chile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Chile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Chile'!Área_de_impresión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Chile'!Área_de_impresión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2016-01-13T16:45:56Z</cp:lastPrinted>
  <dcterms:created xsi:type="dcterms:W3CDTF">2009-04-02T15:53:30Z</dcterms:created>
  <dcterms:modified xsi:type="dcterms:W3CDTF">2021-08-10T19:44:33Z</dcterms:modified>
</cp:coreProperties>
</file>