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862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Anual'!$P$22:$Q$28</definedName>
    <definedName name="_xlnm._FilterDatabase" localSheetId="2" hidden="1">'Ing Actividad corrida'!$P$22:$Q$28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Índice!$A$1:$K$41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metodológica'!$A$1:$F$37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<sst xmlns="http://schemas.openxmlformats.org/spreadsheetml/2006/main" count="1027" uniqueCount="115">
  <si>
    <t xml:space="preserve"> </t>
  </si>
  <si>
    <t>Bogotá</t>
  </si>
  <si>
    <t>Colombia</t>
  </si>
  <si>
    <t>Educación superior privada</t>
  </si>
  <si>
    <t>Telecomunicaciones</t>
  </si>
  <si>
    <t>Publicidad</t>
  </si>
  <si>
    <t>Personal ocupado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</si>
  <si>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</si>
  <si>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</si>
  <si>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</si>
  <si>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</si>
  <si>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</si>
  <si>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</si>
  <si>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</si>
  <si>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</si>
  <si>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</si>
  <si>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</si>
  <si>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</si>
  <si>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</si>
  <si>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Deflactor utilizado</t>
  </si>
  <si>
    <t>Cálculo de los ingresos operacionales reales según actividad de servicios en Bogotá</t>
  </si>
  <si>
    <t>Nota Metodológica - Ingresos Reales</t>
  </si>
  <si>
    <t>IPC total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</si>
  <si>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</si>
  <si>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</si>
  <si>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</si>
  <si>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</si>
  <si>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</si>
  <si>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</si>
  <si>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</si>
  <si>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Restaurantes, catering y bares*: Ingresos operacionales reales, nominales  y ocupación</t>
  </si>
  <si>
    <t>Ingresos reales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</si>
  <si>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</si>
  <si>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</si>
  <si>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</si>
  <si>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</si>
  <si>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</si>
  <si>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</si>
  <si>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</si>
  <si>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>Actividades administrativas y de apoyo de oficinas y otras actividades*: Ingresos operacionales reales, nominales  y ocupación</t>
  </si>
  <si>
    <t>Educación superior privada*: Ingresos operacionales reales, nominales  y ocupación</t>
  </si>
  <si>
    <t>Producción de películas cinematográficas y programas de televisión*: Ingresos operacionales reales, nominales  y ocupación</t>
  </si>
  <si>
    <t>Actividades de programación, transmisión de televisión y agencias de noticias*: Ingresos operacionales reales, nominales  y ocupación</t>
  </si>
  <si>
    <t>Otros servicios de entretenimiento y otros servicios*: Ingresos operacionales reales, nominales  y ocupación</t>
  </si>
  <si>
    <t>Variación anual y año corrido % por actividad económica en Bogotá</t>
  </si>
  <si>
    <t>IPC de comidas en establecimientos de servicio a la mesa y autoservicio.</t>
  </si>
  <si>
    <t>IPC de servicios telefónicos y de facsímile</t>
  </si>
  <si>
    <t>Actividades de edición</t>
  </si>
  <si>
    <t>Actividades de centros de llamadas (call center)</t>
  </si>
  <si>
    <t>Salud humana privada con internación</t>
  </si>
  <si>
    <t>Salud humana privada sin internación</t>
  </si>
  <si>
    <t>Salud humana privada con internación*: Ingresos operacionales reales, nominales  y ocupación</t>
  </si>
  <si>
    <t>Salud humana privada sin internación*: Ingresos operacionales reales, nominales  y ocupación</t>
  </si>
  <si>
    <t>Actividades de edición*: Ingresos operacionales reales, nominales  y ocupación</t>
  </si>
  <si>
    <t>Actividades de centros de llamadas (Call center)*: Ingresos operacionales reales, nominales  y ocupación</t>
  </si>
  <si>
    <t>Resultados anuales y año corrido por actividad</t>
  </si>
  <si>
    <t>Nota: Los índices para Bogotá y Colombia tienen por año base 2019 = 100 (Promedio de los trimestres). A partir de 2019, el año base</t>
  </si>
  <si>
    <t>para el cálculo de deflactores es 2018 por actualizacion metodológica del DANE para IPC.</t>
  </si>
  <si>
    <t>p: cifras provisionales</t>
  </si>
  <si>
    <t>Personal ocupado según actividad de servicios en Bogotá</t>
  </si>
  <si>
    <t xml:space="preserve">Ingresos por actividad económica en Bogotá variación año corrido % </t>
  </si>
  <si>
    <t xml:space="preserve">Ingresos por actividad económica en Bogotá variación anual % </t>
  </si>
  <si>
    <t>Enero</t>
  </si>
  <si>
    <t>Ingresos operacionales reales y nominales</t>
  </si>
  <si>
    <t>Actividades de servicios</t>
  </si>
  <si>
    <t>Ingresos operacionales reales según actividad de servicios en Bogotá</t>
  </si>
  <si>
    <t>Ingresos operacionales nominales según actividad de servicios en Bogotá</t>
  </si>
  <si>
    <t>Almacenamiento y  actividades complementarias al transporte*: Ingresos operacionales reales, nominales  y ocupación</t>
  </si>
  <si>
    <t>Ingresos nominales</t>
  </si>
  <si>
    <t>Personal  ocupado</t>
  </si>
  <si>
    <t xml:space="preserve">*Restaurantes, catering y bares: El parámetro de inclusión de personal ocupado promedio anual en EMSB es mayor o igual a 20. </t>
  </si>
  <si>
    <t xml:space="preserve">* Correo de servicios y mensajería: El parámetro de inclusión de personal ocupado promedio anual en EMSB es mayor o igual a 20. </t>
  </si>
  <si>
    <t xml:space="preserve">*Actividades de edición: El parámetro de inclusión de personal ocupado promedio anual en EMSB es mayor o igual a 20. </t>
  </si>
  <si>
    <t xml:space="preserve">*Producción de películas cinematográficas y programas de televisión: El parámetro de inclusión de personal ocupado promedio anual en EMSB es mayor o igual a 20. </t>
  </si>
  <si>
    <t xml:space="preserve">* Actividades de programación, transmisión de televisión y agencias de noticias: El parámetro de inclusión de personal ocupado promedio anual en EMSB es mayor o igual a 20. </t>
  </si>
  <si>
    <t xml:space="preserve">* Telecomunicaciones: El parámetro de inclusión de personal ocupado promedio anual en EMSB es mayor o igual a 20. </t>
  </si>
  <si>
    <t xml:space="preserve">* Actividades inmobiliarias y de alquiler de maquinaria: El parámetro de inclusión de personal ocupado promedio anual en EMSB es mayor o igual a 20. </t>
  </si>
  <si>
    <t xml:space="preserve">* Publicidad: El parámetro de inclusión de personal ocupado promedio anual en EMSB es mayor o igual a 20. </t>
  </si>
  <si>
    <t xml:space="preserve">* Actividades de empleo, seguridad e investigación privada: El parámetro de inclusión de personal ocupado promedio anual en EMSB es mayor o igual a 100. </t>
  </si>
  <si>
    <t xml:space="preserve">*Actividades de centros de llamadas (call center): El parámetro de inclusión de personal ocupado promedio anual en EMSB es mayor o igual a 100. </t>
  </si>
  <si>
    <t>IPC de transporte</t>
  </si>
  <si>
    <t>IPC periódicos, libros, papeles y útiles de oficina</t>
  </si>
  <si>
    <t>IPC servicios culturales</t>
  </si>
  <si>
    <t xml:space="preserve">IPC de suscripción y servicio de televisión por redes y cable </t>
  </si>
  <si>
    <t>IPC educacion superior</t>
  </si>
  <si>
    <t>IPC salud</t>
  </si>
  <si>
    <t xml:space="preserve">* Otros servicios de entretenimiento y otros servicios: El parámetro de inclusión de personal ocupado promedio anual en EMSB es mayor o igual a 20. </t>
  </si>
  <si>
    <t xml:space="preserve">* Salud humana privada sin internación: El parámetro de inclusión de personal ocupado promedio anual en EMSB es mayor o igual a 20. </t>
  </si>
  <si>
    <t xml:space="preserve">*Salud humana privada con internación: El parámetro de inclusión de personal ocupado promedio anual en EMSB es mayor o igual a 20. </t>
  </si>
  <si>
    <t xml:space="preserve">*Educación superior privada: El parámetro de inclusión de personal ocupado promedio anual en EMSB es mayor o igual a 20. </t>
  </si>
  <si>
    <t xml:space="preserve">* Actividades administrativas y de apoyo de oficinas y otras actividades: El parámetro de inclusión de personal ocupado promedio anual en EMSB es mayor o igual a 20. </t>
  </si>
  <si>
    <t xml:space="preserve">* Actividades profesionales, científicas y técnicas: El parámetro de inclusión de personal ocupado promedio anual en EMSB es mayor o igual a 20. </t>
  </si>
  <si>
    <t xml:space="preserve">* Desarrollo de sistemas informáticos y procesamiento de datos: El parámetro de inclusión de personal ocupado promedio anual en EMSB es mayor o igual a 20. </t>
  </si>
  <si>
    <t>febrero</t>
  </si>
  <si>
    <t>2021pr</t>
  </si>
  <si>
    <t>Febrero</t>
  </si>
  <si>
    <t>marzo</t>
  </si>
  <si>
    <t>Marzo</t>
  </si>
  <si>
    <t>enero</t>
  </si>
  <si>
    <t xml:space="preserve">* Auxiliares al transporte: el parámetro de inclusión de personal ocupado promedio anual en EMSB es mayor o igual a 20. </t>
  </si>
  <si>
    <t xml:space="preserve">Fuente: Fuente: DANE. - Secretaria Distrital de Desarrollo Económico (convenio 440 de 2021) </t>
  </si>
  <si>
    <t>abril</t>
  </si>
  <si>
    <t>Abril</t>
  </si>
  <si>
    <t>Fecha de Publicación: 7 de septiembre de 2021</t>
  </si>
  <si>
    <t>mayo</t>
  </si>
  <si>
    <t>junio</t>
  </si>
  <si>
    <t>Mayo</t>
  </si>
  <si>
    <t>Junio</t>
  </si>
  <si>
    <t>p: Cifras provisionales</t>
  </si>
  <si>
    <t>variación anual %  2021 p</t>
  </si>
  <si>
    <t>variación anual % 2021 p</t>
  </si>
  <si>
    <t>variación año corrido %, 2021 p</t>
  </si>
  <si>
    <t>variación año corrido % 2021 p</t>
  </si>
  <si>
    <t>variaciónes  anuales 2021 p</t>
  </si>
  <si>
    <t>variaciones año corrido 2021 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</si>
</sst>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103">
    <xf numFmtId="0" fontId="0" fillId="0" borderId="0" xfId="0"/>
    <xf numFmtId="0" fontId="1" fillId="2" borderId="6" xfId="1" applyFont="1" applyFill="1" applyBorder="1"/>
    <xf numFmtId="0" fontId="1" fillId="2" borderId="16" xfId="1" applyFont="1" applyFill="1" applyBorder="1"/>
    <xf numFmtId="0" fontId="1" fillId="2" borderId="0" xfId="1" applyFont="1" applyFill="1" applyBorder="1"/>
    <xf numFmtId="0" fontId="1" fillId="2" borderId="0" xfId="1" applyFont="1" applyFill="1" applyBorder="1" applyAlignment="1">
      <alignment horizontal="center" vertical="top"/>
    </xf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Border="1" applyAlignment="1">
      <alignment horizontal="left"/>
    </xf>
    <xf numFmtId="0" fontId="9" fillId="2" borderId="0" xfId="2" applyFont="1" applyFill="1" applyBorder="1" applyAlignment="1"/>
    <xf numFmtId="0" fontId="9" fillId="2" borderId="5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Border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 applyBorder="1" applyAlignment="1"/>
    <xf numFmtId="0" fontId="1" fillId="2" borderId="5" xfId="2" applyFont="1" applyFill="1" applyBorder="1" applyAlignment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 applyBorder="1"/>
    <xf numFmtId="0" fontId="10" fillId="0" borderId="0" xfId="0" applyFont="1" applyBorder="1"/>
    <xf numFmtId="0" fontId="1" fillId="2" borderId="7" xfId="1" applyFont="1" applyFill="1" applyBorder="1"/>
    <xf numFmtId="0" fontId="1" fillId="2" borderId="8" xfId="1" applyFont="1" applyFill="1" applyBorder="1"/>
    <xf numFmtId="0" fontId="1" fillId="2" borderId="10" xfId="1" applyFont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ont="1" applyFill="1" applyBorder="1"/>
    <xf numFmtId="0" fontId="1" fillId="2" borderId="13" xfId="1" applyFont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ont="1" applyFill="1" applyBorder="1"/>
    <xf numFmtId="0" fontId="9" fillId="2" borderId="0" xfId="1" applyFont="1" applyFill="1" applyBorder="1" applyAlignment="1">
      <alignment horizontal="center" vertical="center"/>
    </xf>
    <xf numFmtId="168" fontId="1" fillId="0" borderId="9" xfId="2" applyNumberFormat="1" applyFont="1" applyFill="1" applyBorder="1"/>
    <xf numFmtId="168" fontId="1" fillId="0" borderId="9" xfId="2" applyNumberFormat="1" applyFont="1" applyFill="1" applyBorder="1" applyAlignment="1">
      <alignment wrapText="1"/>
    </xf>
    <xf numFmtId="0" fontId="13" fillId="2" borderId="0" xfId="1" applyFont="1" applyFill="1" applyBorder="1"/>
    <xf numFmtId="0" fontId="13" fillId="2" borderId="0" xfId="1" applyFont="1" applyFill="1"/>
    <xf numFmtId="0" fontId="10" fillId="0" borderId="0" xfId="0" applyFont="1" applyFill="1"/>
    <xf numFmtId="0" fontId="1" fillId="0" borderId="0" xfId="1" applyFont="1" applyFill="1" applyBorder="1"/>
    <xf numFmtId="168" fontId="1" fillId="2" borderId="0" xfId="2" applyNumberFormat="1" applyFont="1" applyFill="1" applyBorder="1"/>
    <xf numFmtId="0" fontId="1" fillId="2" borderId="15" xfId="1" applyFont="1" applyFill="1" applyBorder="1"/>
    <xf numFmtId="0" fontId="1" fillId="2" borderId="17" xfId="1" applyFont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 applyBorder="1" applyAlignment="1"/>
    <xf numFmtId="0" fontId="9" fillId="2" borderId="0" xfId="2" applyFont="1" applyFill="1" applyBorder="1" applyAlignment="1">
      <alignment horizontal="center"/>
    </xf>
    <xf numFmtId="0" fontId="9" fillId="2" borderId="14" xfId="1" applyFont="1" applyFill="1" applyBorder="1" applyAlignment="1"/>
    <xf numFmtId="168" fontId="1" fillId="2" borderId="0" xfId="1" applyNumberFormat="1" applyFont="1" applyFill="1"/>
    <xf numFmtId="0" fontId="9" fillId="2" borderId="0" xfId="1" applyFont="1" applyFill="1" applyBorder="1" applyAlignment="1">
      <alignment vertical="center" wrapText="1"/>
    </xf>
    <xf numFmtId="0" fontId="15" fillId="2" borderId="0" xfId="2" applyFont="1" applyFill="1" applyBorder="1" applyAlignment="1">
      <alignment horizontal="center"/>
    </xf>
    <xf numFmtId="165" fontId="16" fillId="3" borderId="0" xfId="2" applyNumberFormat="1" applyFont="1" applyFill="1" applyBorder="1"/>
    <xf numFmtId="0" fontId="15" fillId="2" borderId="0" xfId="1" applyFont="1" applyFill="1" applyBorder="1" applyAlignment="1">
      <alignment vertical="center" wrapText="1"/>
    </xf>
    <xf numFmtId="0" fontId="9" fillId="2" borderId="0" xfId="2" applyFont="1" applyFill="1" applyBorder="1" applyAlignment="1">
      <alignment horizontal="right"/>
    </xf>
    <xf numFmtId="168" fontId="9" fillId="0" borderId="0" xfId="2" applyNumberFormat="1" applyFont="1" applyFill="1" applyBorder="1"/>
    <xf numFmtId="165" fontId="16" fillId="2" borderId="0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 applyBorder="1"/>
    <xf numFmtId="0" fontId="9" fillId="0" borderId="0" xfId="2" applyFont="1" applyFill="1" applyBorder="1" applyAlignment="1">
      <alignment horizontal="center"/>
    </xf>
    <xf numFmtId="0" fontId="10" fillId="0" borderId="0" xfId="0" applyFont="1" applyFill="1" applyBorder="1"/>
    <xf numFmtId="168" fontId="1" fillId="2" borderId="0" xfId="0" applyNumberFormat="1" applyFont="1" applyFill="1" applyBorder="1" applyAlignment="1">
      <alignment horizontal="left" vertical="center"/>
    </xf>
    <xf numFmtId="168" fontId="1" fillId="0" borderId="0" xfId="2" applyNumberFormat="1" applyFont="1" applyFill="1" applyBorder="1"/>
    <xf numFmtId="165" fontId="9" fillId="2" borderId="0" xfId="2" applyNumberFormat="1" applyFont="1" applyFill="1" applyBorder="1"/>
    <xf numFmtId="0" fontId="14" fillId="0" borderId="0" xfId="0" applyFont="1"/>
    <xf numFmtId="165" fontId="16" fillId="3" borderId="18" xfId="2" applyNumberFormat="1" applyFont="1" applyFill="1" applyBorder="1"/>
    <xf numFmtId="0" fontId="9" fillId="2" borderId="0" xfId="1" applyFont="1" applyFill="1" applyBorder="1" applyAlignment="1">
      <alignment horizontal="center"/>
    </xf>
    <xf numFmtId="0" fontId="18" fillId="2" borderId="4" xfId="1" applyFont="1" applyFill="1" applyBorder="1"/>
    <xf numFmtId="0" fontId="18" fillId="2" borderId="0" xfId="1" applyFont="1" applyFill="1" applyBorder="1"/>
    <xf numFmtId="0" fontId="18" fillId="2" borderId="16" xfId="1" applyFont="1" applyFill="1" applyBorder="1"/>
    <xf numFmtId="0" fontId="9" fillId="2" borderId="0" xfId="2" applyFont="1" applyFill="1" applyBorder="1" applyAlignment="1">
      <alignment horizontal="center"/>
    </xf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9" fillId="2" borderId="0" xfId="2" applyFont="1" applyFill="1" applyBorder="1" applyAlignment="1">
      <alignment horizontal="center"/>
    </xf>
    <xf numFmtId="165" fontId="1" fillId="0" borderId="0" xfId="1" applyNumberFormat="1" applyFont="1" applyFill="1" applyBorder="1"/>
    <xf numFmtId="0" fontId="9" fillId="2" borderId="0" xfId="2" applyFont="1" applyFill="1" applyBorder="1" applyAlignment="1">
      <alignment horizontal="center"/>
    </xf>
    <xf numFmtId="168" fontId="10" fillId="2" borderId="0" xfId="0" applyNumberFormat="1" applyFont="1" applyFill="1" applyBorder="1" applyAlignment="1">
      <alignment horizontal="right"/>
    </xf>
    <xf numFmtId="0" fontId="9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14" fillId="0" borderId="0" xfId="1" applyFont="1" applyFill="1" applyBorder="1"/>
    <xf numFmtId="0" fontId="14" fillId="0" borderId="0" xfId="1" applyFont="1" applyFill="1" applyBorder="1" applyAlignment="1">
      <alignment horizontal="center"/>
    </xf>
    <xf numFmtId="168" fontId="14" fillId="0" borderId="0" xfId="1" applyNumberFormat="1" applyFont="1" applyFill="1" applyBorder="1"/>
    <xf numFmtId="168" fontId="14" fillId="2" borderId="0" xfId="0" applyNumberFormat="1" applyFont="1" applyFill="1" applyBorder="1" applyAlignment="1">
      <alignment horizontal="right"/>
    </xf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junio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603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4D-489E-9930-850C969D56F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Actividades de centros de llamadas (call center)</c:v>
                </c:pt>
                <c:pt idx="1">
                  <c:v>Correo y servicios de mensajería</c:v>
                </c:pt>
                <c:pt idx="2">
                  <c:v>Actividades profesionales científicas y técnicas </c:v>
                </c:pt>
                <c:pt idx="3">
                  <c:v>Actividades de empleo, seguridad e investigación privada, servicios a edificios</c:v>
                </c:pt>
                <c:pt idx="4">
                  <c:v>Desarrollo de sistemas informáticos y procesamiento de datos</c:v>
                </c:pt>
                <c:pt idx="5">
                  <c:v>Inmobiliarias,  de alquiler y arrendamiento </c:v>
                </c:pt>
                <c:pt idx="6">
                  <c:v>Actividades de edición</c:v>
                </c:pt>
                <c:pt idx="7">
                  <c:v>Educación superior privada</c:v>
                </c:pt>
                <c:pt idx="8">
                  <c:v>Actividades administrativas y de apoyo de oficina y otras actividades</c:v>
                </c:pt>
                <c:pt idx="9">
                  <c:v>Telecomunicaciones</c:v>
                </c:pt>
                <c:pt idx="10">
                  <c:v>Salud humana privada sin internación</c:v>
                </c:pt>
                <c:pt idx="11">
                  <c:v>Salud humana privada con internación</c:v>
                </c:pt>
                <c:pt idx="12">
                  <c:v>Otros servicios de entretenimiento y otros servicios</c:v>
                </c:pt>
                <c:pt idx="13">
                  <c:v>Publicidad</c:v>
                </c:pt>
                <c:pt idx="14">
                  <c:v>Actividades de programación y trasmisión,  agencias de noticias</c:v>
                </c:pt>
                <c:pt idx="15">
                  <c:v>Almacenamiento y actividades complementarias al transporte</c:v>
                </c:pt>
                <c:pt idx="16">
                  <c:v>Restaurantes, catering y bares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5.748169636674973</c:v>
                </c:pt>
                <c:pt idx="1">
                  <c:v>8.277697664833866</c:v>
                </c:pt>
                <c:pt idx="2">
                  <c:v>13.89052460684745</c:v>
                </c:pt>
                <c:pt idx="3">
                  <c:v>14.547522608020785</c:v>
                </c:pt>
                <c:pt idx="4">
                  <c:v>14.945155537414337</c:v>
                </c:pt>
                <c:pt idx="5">
                  <c:v>16.901561548899409</c:v>
                </c:pt>
                <c:pt idx="6">
                  <c:v>18.653906906868571</c:v>
                </c:pt>
                <c:pt idx="7">
                  <c:v>20.945075313637645</c:v>
                </c:pt>
                <c:pt idx="8">
                  <c:v>23.777877987659693</c:v>
                </c:pt>
                <c:pt idx="9">
                  <c:v>24.307028841916335</c:v>
                </c:pt>
                <c:pt idx="10">
                  <c:v>39.633174563622077</c:v>
                </c:pt>
                <c:pt idx="11">
                  <c:v>49.448242728551776</c:v>
                </c:pt>
                <c:pt idx="12">
                  <c:v>51.730770745332933</c:v>
                </c:pt>
                <c:pt idx="13">
                  <c:v>54.035170418319495</c:v>
                </c:pt>
                <c:pt idx="14">
                  <c:v>60.51687430763198</c:v>
                </c:pt>
                <c:pt idx="15">
                  <c:v>65.993750918603325</c:v>
                </c:pt>
                <c:pt idx="16">
                  <c:v>76.252436746713528</c:v>
                </c:pt>
                <c:pt idx="17">
                  <c:v>354.57584543015895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318528"/>
        <c:axId val="151320064"/>
      </c:barChart>
      <c:catAx>
        <c:axId val="1513185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20064"/>
        <c:crosses val="autoZero"/>
        <c:auto val="1"/>
        <c:lblAlgn val="ctr"/>
        <c:lblOffset val="100"/>
        <c:tickMarkSkip val="1"/>
        <c:noMultiLvlLbl val="0"/>
      </c:catAx>
      <c:valAx>
        <c:axId val="1513200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3185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junio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93-4526-9833-9DA10789A373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2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E93-4526-9833-9DA10789A373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2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E93-4526-9833-9DA10789A373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2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E93-4526-9833-9DA10789A373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07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E93-4526-9833-9DA10789A373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07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E93-4526-9833-9DA10789A373}"/>
                </c:ext>
              </c:extLst>
            </c:dLbl>
            <c:dLbl>
              <c:idx val="7"/>
              <c:layout>
                <c:manualLayout>
                  <c:x val="0"/>
                  <c:y val="-6.29063371695472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E93-4526-9833-9DA10789A373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2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E93-4526-9833-9DA10789A373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E93-4526-9833-9DA10789A373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07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E93-4526-9833-9DA10789A373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07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E93-4526-9833-9DA10789A373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E93-4526-9833-9DA10789A373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2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E93-4526-9833-9DA10789A373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2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E93-4526-9833-9DA10789A373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E93-4526-9833-9DA10789A373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E93-4526-9833-9DA10789A37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Educación superior privada</c:v>
                </c:pt>
                <c:pt idx="1">
                  <c:v>Actividades de centros de llamadas (call center)</c:v>
                </c:pt>
                <c:pt idx="2">
                  <c:v>Correo y servicios de mensajería</c:v>
                </c:pt>
                <c:pt idx="3">
                  <c:v>Actividades profesionales científicas y técnicas </c:v>
                </c:pt>
                <c:pt idx="4">
                  <c:v>Actividades de empleo, seguridad e investigación privada, servicios a edificios</c:v>
                </c:pt>
                <c:pt idx="5">
                  <c:v>Desarrollo de sistemas informáticos y procesamiento de datos</c:v>
                </c:pt>
                <c:pt idx="6">
                  <c:v>Inmobiliarias,  de alquiler y arrendamiento </c:v>
                </c:pt>
                <c:pt idx="7">
                  <c:v>Actividades de edición</c:v>
                </c:pt>
                <c:pt idx="8">
                  <c:v>Telecomunicaciones</c:v>
                </c:pt>
                <c:pt idx="9">
                  <c:v>Actividades administrativas y de apoyo de oficina y otras actividades</c:v>
                </c:pt>
                <c:pt idx="10">
                  <c:v>Salud humana privada sin internación</c:v>
                </c:pt>
                <c:pt idx="11">
                  <c:v>Salud humana privada con internación</c:v>
                </c:pt>
                <c:pt idx="12">
                  <c:v>Otros servicios de entretenimiento y otros servicios</c:v>
                </c:pt>
                <c:pt idx="13">
                  <c:v>Publicidad</c:v>
                </c:pt>
                <c:pt idx="14">
                  <c:v>Actividades de programación y trasmisión,  agencias de noticias</c:v>
                </c:pt>
                <c:pt idx="15">
                  <c:v>Almacenamiento y actividades complementarias al transporte</c:v>
                </c:pt>
                <c:pt idx="16">
                  <c:v>Restaurantes, catering y bares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1.9977801680618654</c:v>
                </c:pt>
                <c:pt idx="1">
                  <c:v>8.9210202018858098</c:v>
                </c:pt>
                <c:pt idx="2">
                  <c:v>9.655757247143157</c:v>
                </c:pt>
                <c:pt idx="3">
                  <c:v>17.307677041849672</c:v>
                </c:pt>
                <c:pt idx="4">
                  <c:v>17.984387502222333</c:v>
                </c:pt>
                <c:pt idx="5">
                  <c:v>18.393950944163834</c:v>
                </c:pt>
                <c:pt idx="6">
                  <c:v>20.409056637550236</c:v>
                </c:pt>
                <c:pt idx="7">
                  <c:v>21.208821294193953</c:v>
                </c:pt>
                <c:pt idx="8">
                  <c:v>25.889095102451847</c:v>
                </c:pt>
                <c:pt idx="9">
                  <c:v>27.491688935717363</c:v>
                </c:pt>
                <c:pt idx="10">
                  <c:v>45.435872451160492</c:v>
                </c:pt>
                <c:pt idx="11">
                  <c:v>55.658822736400566</c:v>
                </c:pt>
                <c:pt idx="12">
                  <c:v>56.283275657458063</c:v>
                </c:pt>
                <c:pt idx="13">
                  <c:v>58.656816156522552</c:v>
                </c:pt>
                <c:pt idx="14">
                  <c:v>60.397851692518287</c:v>
                </c:pt>
                <c:pt idx="15">
                  <c:v>73.741760562662222</c:v>
                </c:pt>
                <c:pt idx="16">
                  <c:v>88.308414755884513</c:v>
                </c:pt>
                <c:pt idx="17">
                  <c:v>356.9918079551245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4E93-4526-9833-9DA10789A3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241472"/>
        <c:axId val="153243008"/>
      </c:barChart>
      <c:catAx>
        <c:axId val="1532414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243008"/>
        <c:crosses val="autoZero"/>
        <c:auto val="1"/>
        <c:lblAlgn val="ctr"/>
        <c:lblOffset val="100"/>
        <c:tickMarkSkip val="1"/>
        <c:noMultiLvlLbl val="0"/>
      </c:catAx>
      <c:valAx>
        <c:axId val="15324300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24147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junio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2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387-486A-9CB5-D81904EDC019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387-486A-9CB5-D81904EDC019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387-486A-9CB5-D81904EDC019}"/>
                </c:ext>
              </c:extLst>
            </c:dLbl>
            <c:dLbl>
              <c:idx val="16"/>
              <c:layout>
                <c:manualLayout>
                  <c:x val="-1.0572992518202603E-16"/>
                  <c:y val="8.67654654318202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387-486A-9CB5-D81904EDC0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Actividades de edición</c:v>
                </c:pt>
                <c:pt idx="2">
                  <c:v>Inmobiliarias,  de alquiler y arrendamiento </c:v>
                </c:pt>
                <c:pt idx="3">
                  <c:v>Actividades de empleo, seguridad e investigación privada, servicios a edificios</c:v>
                </c:pt>
                <c:pt idx="4">
                  <c:v>Restaurantes, catering y bares</c:v>
                </c:pt>
                <c:pt idx="5">
                  <c:v>Actividades profesionales científicas y técnicas </c:v>
                </c:pt>
                <c:pt idx="6">
                  <c:v>Desarrollo de sistemas informáticos y procesamiento de datos</c:v>
                </c:pt>
                <c:pt idx="7">
                  <c:v>Publicidad</c:v>
                </c:pt>
                <c:pt idx="8">
                  <c:v>Actividades administrativas y de apoyo de oficina y otras actividades</c:v>
                </c:pt>
                <c:pt idx="9">
                  <c:v>Correo y servicios de mensajería</c:v>
                </c:pt>
                <c:pt idx="10">
                  <c:v>Telecomunicaciones</c:v>
                </c:pt>
                <c:pt idx="11">
                  <c:v>Educación superior privada</c:v>
                </c:pt>
                <c:pt idx="12">
                  <c:v>Actividades de centros de llamadas (call center)</c:v>
                </c:pt>
                <c:pt idx="13">
                  <c:v>Almacenamiento y actividades complementarias al transporte</c:v>
                </c:pt>
                <c:pt idx="14">
                  <c:v>Salud humana privada sin internación</c:v>
                </c:pt>
                <c:pt idx="15">
                  <c:v>Otros servicios de entretenimiento y otros servicios</c:v>
                </c:pt>
                <c:pt idx="16">
                  <c:v>Actividades de programación y trasmisión,  agencias de noticias</c:v>
                </c:pt>
                <c:pt idx="17">
                  <c:v>Salud humana privada con internación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-14.040589994928453</c:v>
                </c:pt>
                <c:pt idx="1">
                  <c:v>6.8573884814671082E-2</c:v>
                </c:pt>
                <c:pt idx="2">
                  <c:v>2.0049518801724009</c:v>
                </c:pt>
                <c:pt idx="3">
                  <c:v>4.3352953585560128</c:v>
                </c:pt>
                <c:pt idx="4">
                  <c:v>6.2572518272821398</c:v>
                </c:pt>
                <c:pt idx="5">
                  <c:v>6.8919176870632759</c:v>
                </c:pt>
                <c:pt idx="6">
                  <c:v>7.3352162605164528</c:v>
                </c:pt>
                <c:pt idx="7">
                  <c:v>8.5375990660552237</c:v>
                </c:pt>
                <c:pt idx="8">
                  <c:v>13.147925784938375</c:v>
                </c:pt>
                <c:pt idx="9">
                  <c:v>13.935990215788507</c:v>
                </c:pt>
                <c:pt idx="10">
                  <c:v>14.398490906311224</c:v>
                </c:pt>
                <c:pt idx="11">
                  <c:v>17.710419547886659</c:v>
                </c:pt>
                <c:pt idx="12">
                  <c:v>17.798559723797467</c:v>
                </c:pt>
                <c:pt idx="13">
                  <c:v>17.833731017022281</c:v>
                </c:pt>
                <c:pt idx="14">
                  <c:v>25.540603680332197</c:v>
                </c:pt>
                <c:pt idx="15">
                  <c:v>26.460531310071623</c:v>
                </c:pt>
                <c:pt idx="16">
                  <c:v>27.997620551064738</c:v>
                </c:pt>
                <c:pt idx="17">
                  <c:v>28.197510341055619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162496"/>
        <c:axId val="153164032"/>
      </c:barChart>
      <c:catAx>
        <c:axId val="1531624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164032"/>
        <c:crosses val="autoZero"/>
        <c:auto val="1"/>
        <c:lblAlgn val="ctr"/>
        <c:lblOffset val="100"/>
        <c:tickMarkSkip val="1"/>
        <c:noMultiLvlLbl val="0"/>
      </c:catAx>
      <c:valAx>
        <c:axId val="15316403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16249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junio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8C-4DB1-BBF1-3E35943C6E73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8C-4DB1-BBF1-3E35943C6E7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Educación superior privada</c:v>
                </c:pt>
                <c:pt idx="2">
                  <c:v>Actividades de edición</c:v>
                </c:pt>
                <c:pt idx="3">
                  <c:v>Inmobiliarias,  de alquiler y arrendamiento </c:v>
                </c:pt>
                <c:pt idx="4">
                  <c:v>Actividades de empleo, seguridad e investigación privada, servicios a edificios</c:v>
                </c:pt>
                <c:pt idx="5">
                  <c:v>Actividades profesionales científicas y técnicas </c:v>
                </c:pt>
                <c:pt idx="6">
                  <c:v>Desarrollo de sistemas informáticos y procesamiento de datos</c:v>
                </c:pt>
                <c:pt idx="7">
                  <c:v>Publicidad</c:v>
                </c:pt>
                <c:pt idx="8">
                  <c:v>Restaurantes, catering y bares</c:v>
                </c:pt>
                <c:pt idx="9">
                  <c:v>Correo y servicios de mensajería</c:v>
                </c:pt>
                <c:pt idx="10">
                  <c:v>Telecomunicaciones</c:v>
                </c:pt>
                <c:pt idx="11">
                  <c:v>Actividades administrativas y de apoyo de oficina y otras actividades</c:v>
                </c:pt>
                <c:pt idx="12">
                  <c:v>Actividades de centros de llamadas (call center)</c:v>
                </c:pt>
                <c:pt idx="13">
                  <c:v>Almacenamiento y actividades complementarias al transporte</c:v>
                </c:pt>
                <c:pt idx="14">
                  <c:v>Actividades de programación y trasmisión,  agencias de noticias</c:v>
                </c:pt>
                <c:pt idx="15">
                  <c:v>Otros servicios de entretenimiento y otros servicios</c:v>
                </c:pt>
                <c:pt idx="16">
                  <c:v>Salud humana privada sin internación</c:v>
                </c:pt>
                <c:pt idx="17">
                  <c:v>Salud humana privada con internación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-13.439278241194085</c:v>
                </c:pt>
                <c:pt idx="1">
                  <c:v>-2.3029105008275819</c:v>
                </c:pt>
                <c:pt idx="2">
                  <c:v>1.8012966135548147</c:v>
                </c:pt>
                <c:pt idx="3">
                  <c:v>3.7219210640233369</c:v>
                </c:pt>
                <c:pt idx="4">
                  <c:v>6.0916980150658606</c:v>
                </c:pt>
                <c:pt idx="5">
                  <c:v>8.7148179788882896</c:v>
                </c:pt>
                <c:pt idx="6">
                  <c:v>9.1435389920963885</c:v>
                </c:pt>
                <c:pt idx="7">
                  <c:v>10.465400336258224</c:v>
                </c:pt>
                <c:pt idx="8">
                  <c:v>12.546527231261241</c:v>
                </c:pt>
                <c:pt idx="9">
                  <c:v>14.809251619180387</c:v>
                </c:pt>
                <c:pt idx="10">
                  <c:v>15.103127512709392</c:v>
                </c:pt>
                <c:pt idx="11">
                  <c:v>15.15892158367369</c:v>
                </c:pt>
                <c:pt idx="12">
                  <c:v>19.732421876026372</c:v>
                </c:pt>
                <c:pt idx="13">
                  <c:v>21.276434255870601</c:v>
                </c:pt>
                <c:pt idx="14">
                  <c:v>28.306932505748694</c:v>
                </c:pt>
                <c:pt idx="15">
                  <c:v>28.692989908598566</c:v>
                </c:pt>
                <c:pt idx="16">
                  <c:v>30.813695440056254</c:v>
                </c:pt>
                <c:pt idx="17">
                  <c:v>33.599488108608533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385984"/>
        <c:axId val="153408256"/>
      </c:barChart>
      <c:catAx>
        <c:axId val="1533859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408256"/>
        <c:crosses val="autoZero"/>
        <c:auto val="1"/>
        <c:lblAlgn val="ctr"/>
        <c:lblOffset val="100"/>
        <c:tickMarkSkip val="1"/>
        <c:noMultiLvlLbl val="0"/>
      </c:catAx>
      <c:valAx>
        <c:axId val="1534082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38598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junio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2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10F-41CC-B105-5F7501CFE9D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Actividades de edición</c:v>
                </c:pt>
                <c:pt idx="1">
                  <c:v>Producción de películas cinematográficas y programas de televisión</c:v>
                </c:pt>
                <c:pt idx="2">
                  <c:v>Restaurantes, catering y bares</c:v>
                </c:pt>
                <c:pt idx="3">
                  <c:v>Educación superior privada</c:v>
                </c:pt>
                <c:pt idx="4">
                  <c:v>Inmobiliarias,  de alquiler y arrendamiento </c:v>
                </c:pt>
                <c:pt idx="5">
                  <c:v>Correo y servicios de mensajería</c:v>
                </c:pt>
                <c:pt idx="6">
                  <c:v>Actividades administrativas y de apoyo de oficina y otras actividades</c:v>
                </c:pt>
                <c:pt idx="7">
                  <c:v>Actividades profesionales científicas y técnicas </c:v>
                </c:pt>
                <c:pt idx="8">
                  <c:v>Actividades de centros de llamadas (call center)</c:v>
                </c:pt>
                <c:pt idx="9">
                  <c:v>Desarrollo de sistemas informáticos y procesamiento de datos</c:v>
                </c:pt>
                <c:pt idx="10">
                  <c:v>Actividades de programación y trasmisión,  agencias de noticias</c:v>
                </c:pt>
                <c:pt idx="11">
                  <c:v>Almacenamiento y actividades complementarias al transporte</c:v>
                </c:pt>
                <c:pt idx="12">
                  <c:v>Telecomunicaciones</c:v>
                </c:pt>
                <c:pt idx="13">
                  <c:v>Otros servicios de entretenimiento y otros servicios</c:v>
                </c:pt>
                <c:pt idx="14">
                  <c:v>Salud humana privada con internación</c:v>
                </c:pt>
                <c:pt idx="15">
                  <c:v>Actividades de empleo, seguridad e investigación privada, servicios a edificios</c:v>
                </c:pt>
                <c:pt idx="16">
                  <c:v>Salud humana privada sin internación</c:v>
                </c:pt>
                <c:pt idx="17">
                  <c:v>Publicidad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-10.559194975349513</c:v>
                </c:pt>
                <c:pt idx="1">
                  <c:v>-9.1320444261620821</c:v>
                </c:pt>
                <c:pt idx="2">
                  <c:v>-9.0550071689506524</c:v>
                </c:pt>
                <c:pt idx="3">
                  <c:v>-0.43413584756777368</c:v>
                </c:pt>
                <c:pt idx="4">
                  <c:v>-0.12580029957247518</c:v>
                </c:pt>
                <c:pt idx="5">
                  <c:v>0.42856699206012649</c:v>
                </c:pt>
                <c:pt idx="6">
                  <c:v>2.751099006116192</c:v>
                </c:pt>
                <c:pt idx="7">
                  <c:v>2.7648082644490444</c:v>
                </c:pt>
                <c:pt idx="8">
                  <c:v>4.4938078484784114</c:v>
                </c:pt>
                <c:pt idx="9">
                  <c:v>5.4941506000525777</c:v>
                </c:pt>
                <c:pt idx="10">
                  <c:v>6.1782394751230214</c:v>
                </c:pt>
                <c:pt idx="11">
                  <c:v>6.5851884905878251</c:v>
                </c:pt>
                <c:pt idx="12">
                  <c:v>7.7010398220042759</c:v>
                </c:pt>
                <c:pt idx="13">
                  <c:v>7.8415115098674306</c:v>
                </c:pt>
                <c:pt idx="14">
                  <c:v>9.8409185707002251</c:v>
                </c:pt>
                <c:pt idx="15">
                  <c:v>11.712765970024265</c:v>
                </c:pt>
                <c:pt idx="16">
                  <c:v>13.273097144064877</c:v>
                </c:pt>
                <c:pt idx="17">
                  <c:v>14.411551014807642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438080"/>
        <c:axId val="153439616"/>
      </c:barChart>
      <c:catAx>
        <c:axId val="1534380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439616"/>
        <c:crosses val="autoZero"/>
        <c:auto val="1"/>
        <c:lblAlgn val="ctr"/>
        <c:lblOffset val="100"/>
        <c:tickMarkSkip val="1"/>
        <c:noMultiLvlLbl val="0"/>
      </c:catAx>
      <c:valAx>
        <c:axId val="15343961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43808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086"/>
          <c:h val="0.8937635607175518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junio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8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F56-4F4E-B20D-3CDD86705F25}"/>
                </c:ext>
              </c:extLst>
            </c:dLbl>
            <c:dLbl>
              <c:idx val="17"/>
              <c:layout>
                <c:manualLayout>
                  <c:x val="0"/>
                  <c:y val="8.96809687804320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F56-4F4E-B20D-3CDD86705F2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de edición</c:v>
                </c:pt>
                <c:pt idx="3">
                  <c:v>Inmobiliarias,  de alquiler y arrendamiento </c:v>
                </c:pt>
                <c:pt idx="4">
                  <c:v>Almacenamiento y actividades complementarias al transporte</c:v>
                </c:pt>
                <c:pt idx="5">
                  <c:v>Actividades administrativas y de apoyo de oficina y otras actividades</c:v>
                </c:pt>
                <c:pt idx="6">
                  <c:v>Educación superior privada</c:v>
                </c:pt>
                <c:pt idx="7">
                  <c:v>Actividades profesionales científicas y técnicas </c:v>
                </c:pt>
                <c:pt idx="8">
                  <c:v>Otros servicios de entretenimiento y otros servicios</c:v>
                </c:pt>
                <c:pt idx="9">
                  <c:v>Correo y servicios de mensajería</c:v>
                </c:pt>
                <c:pt idx="10">
                  <c:v>Actividades de programación y trasmisión,  agencias de noticias</c:v>
                </c:pt>
                <c:pt idx="11">
                  <c:v>Actividades de empleo, seguridad e investigación privada, servicios a edificios</c:v>
                </c:pt>
                <c:pt idx="12">
                  <c:v>Desarrollo de sistemas informáticos y procesamiento de datos</c:v>
                </c:pt>
                <c:pt idx="13">
                  <c:v>Publicidad</c:v>
                </c:pt>
                <c:pt idx="14">
                  <c:v>Telecomunicaciones</c:v>
                </c:pt>
                <c:pt idx="15">
                  <c:v>Salud humana privada sin internación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-29.037773147406089</c:v>
                </c:pt>
                <c:pt idx="1">
                  <c:v>-22.231137918035426</c:v>
                </c:pt>
                <c:pt idx="2">
                  <c:v>-11.364134180285424</c:v>
                </c:pt>
                <c:pt idx="3">
                  <c:v>-6.872832988635313</c:v>
                </c:pt>
                <c:pt idx="4">
                  <c:v>-6.1788188148812928</c:v>
                </c:pt>
                <c:pt idx="5">
                  <c:v>-5.4861151308173266</c:v>
                </c:pt>
                <c:pt idx="6">
                  <c:v>-5.2315572449308734</c:v>
                </c:pt>
                <c:pt idx="7">
                  <c:v>-5.1068731611773615</c:v>
                </c:pt>
                <c:pt idx="8">
                  <c:v>-3.6806923384694046</c:v>
                </c:pt>
                <c:pt idx="9">
                  <c:v>-3.6180787371778322</c:v>
                </c:pt>
                <c:pt idx="10">
                  <c:v>-1.504550625711043</c:v>
                </c:pt>
                <c:pt idx="11">
                  <c:v>-1.2295577830426008</c:v>
                </c:pt>
                <c:pt idx="12">
                  <c:v>6.4837857359756335E-2</c:v>
                </c:pt>
                <c:pt idx="13">
                  <c:v>0.12808917203930292</c:v>
                </c:pt>
                <c:pt idx="14">
                  <c:v>1.6262314495656627</c:v>
                </c:pt>
                <c:pt idx="15">
                  <c:v>5.005590428707718</c:v>
                </c:pt>
                <c:pt idx="16">
                  <c:v>8.0501946724181206</c:v>
                </c:pt>
                <c:pt idx="17">
                  <c:v>10.194059546658529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772032"/>
        <c:axId val="153773568"/>
      </c:barChart>
      <c:catAx>
        <c:axId val="1537720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773568"/>
        <c:crosses val="autoZero"/>
        <c:auto val="1"/>
        <c:lblAlgn val="ctr"/>
        <c:lblOffset val="100"/>
        <c:tickMarkSkip val="1"/>
        <c:noMultiLvlLbl val="0"/>
      </c:catAx>
      <c:valAx>
        <c:axId val="15377356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77203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92-4A16-9ED5-30AC3AF974F5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50.9166166953691</c:v>
                </c:pt>
                <c:pt idx="1">
                  <c:v>57.216819379757027</c:v>
                </c:pt>
                <c:pt idx="2">
                  <c:v>65.993750918603325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18.72176755825565</c:v>
                </c:pt>
                <c:pt idx="1">
                  <c:v>27.323696606235998</c:v>
                </c:pt>
                <c:pt idx="2">
                  <c:v>54.419596080359725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971328"/>
        <c:axId val="153989504"/>
      </c:barChart>
      <c:catAx>
        <c:axId val="15397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989504"/>
        <c:crosses val="autoZero"/>
        <c:auto val="1"/>
        <c:lblAlgn val="ctr"/>
        <c:lblOffset val="100"/>
        <c:noMultiLvlLbl val="0"/>
      </c:catAx>
      <c:valAx>
        <c:axId val="15398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9713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DC-4784-A450-4C1F4C02B793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55.85843359524668</c:v>
                </c:pt>
                <c:pt idx="1">
                  <c:v>63.722555580802066</c:v>
                </c:pt>
                <c:pt idx="2">
                  <c:v>73.741760562662222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22.900332960615444</c:v>
                </c:pt>
                <c:pt idx="1">
                  <c:v>32.865425555968216</c:v>
                </c:pt>
                <c:pt idx="2">
                  <c:v>62.141329959951861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072192"/>
        <c:axId val="154073728"/>
      </c:barChart>
      <c:catAx>
        <c:axId val="154072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073728"/>
        <c:crosses val="autoZero"/>
        <c:auto val="1"/>
        <c:lblAlgn val="ctr"/>
        <c:lblOffset val="100"/>
        <c:noMultiLvlLbl val="0"/>
      </c:catAx>
      <c:valAx>
        <c:axId val="154073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072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142-4725-8F71-74304CF02DF7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-7.7713965976826671E-2</c:v>
                </c:pt>
                <c:pt idx="1">
                  <c:v>3.2170234834610909</c:v>
                </c:pt>
                <c:pt idx="2">
                  <c:v>6.5851884905878251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-2.2721978366658533</c:v>
                </c:pt>
                <c:pt idx="1">
                  <c:v>-1.0122083939645279</c:v>
                </c:pt>
                <c:pt idx="2">
                  <c:v>2.8577822557021193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122880"/>
        <c:axId val="154149248"/>
      </c:barChart>
      <c:catAx>
        <c:axId val="154122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149248"/>
        <c:crosses val="autoZero"/>
        <c:auto val="1"/>
        <c:lblAlgn val="ctr"/>
        <c:lblOffset val="100"/>
        <c:noMultiLvlLbl val="0"/>
      </c:catAx>
      <c:valAx>
        <c:axId val="154149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122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696-47E3-B251-DE321DCBBC80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2.0981150144160798</c:v>
                </c:pt>
                <c:pt idx="1">
                  <c:v>10.613708381408093</c:v>
                </c:pt>
                <c:pt idx="2">
                  <c:v>17.833731017022281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-4.5559176612487207</c:v>
                </c:pt>
                <c:pt idx="1">
                  <c:v>0.78199902534410448</c:v>
                </c:pt>
                <c:pt idx="2">
                  <c:v>8.1662570625014475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186112"/>
        <c:axId val="154187648"/>
      </c:barChart>
      <c:catAx>
        <c:axId val="15418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187648"/>
        <c:crosses val="autoZero"/>
        <c:auto val="1"/>
        <c:lblAlgn val="ctr"/>
        <c:lblOffset val="100"/>
        <c:noMultiLvlLbl val="0"/>
      </c:catAx>
      <c:valAx>
        <c:axId val="154187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186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F23-4212-A073-DAEDA2509FAA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4.4187263440273128</c:v>
                </c:pt>
                <c:pt idx="1">
                  <c:v>13.507168318036156</c:v>
                </c:pt>
                <c:pt idx="2">
                  <c:v>21.276434255870601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-2.4836485913378392</c:v>
                </c:pt>
                <c:pt idx="1">
                  <c:v>3.3787009582357586</c:v>
                </c:pt>
                <c:pt idx="2">
                  <c:v>11.365476993494283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265472"/>
        <c:axId val="154267008"/>
      </c:barChart>
      <c:catAx>
        <c:axId val="154265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267008"/>
        <c:crosses val="autoZero"/>
        <c:auto val="1"/>
        <c:lblAlgn val="ctr"/>
        <c:lblOffset val="100"/>
        <c:noMultiLvlLbl val="0"/>
      </c:catAx>
      <c:valAx>
        <c:axId val="154267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265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581-47D7-B358-BB0C262C8BCB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-10.930528831369667</c:v>
                </c:pt>
                <c:pt idx="1">
                  <c:v>-8.4093511684628535</c:v>
                </c:pt>
                <c:pt idx="2">
                  <c:v>-6.1788188148812928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-5.4716564653654594</c:v>
                </c:pt>
                <c:pt idx="1">
                  <c:v>-4.6247588424437431</c:v>
                </c:pt>
                <c:pt idx="2">
                  <c:v>-3.4513417893265785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320256"/>
        <c:axId val="154334336"/>
      </c:barChart>
      <c:catAx>
        <c:axId val="154320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334336"/>
        <c:crosses val="autoZero"/>
        <c:auto val="1"/>
        <c:lblAlgn val="ctr"/>
        <c:lblOffset val="100"/>
        <c:noMultiLvlLbl val="0"/>
      </c:catAx>
      <c:valAx>
        <c:axId val="154334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320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FC-4D05-AE4C-D72FD103110C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53.531450620187087</c:v>
                </c:pt>
                <c:pt idx="1">
                  <c:v>5.6896713562287999</c:v>
                </c:pt>
                <c:pt idx="2">
                  <c:v>8.277697664833866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73.849630678301168</c:v>
                </c:pt>
                <c:pt idx="1">
                  <c:v>7.3144085096441529</c:v>
                </c:pt>
                <c:pt idx="2">
                  <c:v>8.0388874354477338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515712"/>
        <c:axId val="154537984"/>
      </c:barChart>
      <c:catAx>
        <c:axId val="154515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537984"/>
        <c:crosses val="autoZero"/>
        <c:auto val="1"/>
        <c:lblAlgn val="ctr"/>
        <c:lblOffset val="100"/>
        <c:noMultiLvlLbl val="0"/>
      </c:catAx>
      <c:valAx>
        <c:axId val="154537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5157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5C9-4833-B727-E7D81EFC5603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56.05934397497299</c:v>
                </c:pt>
                <c:pt idx="1">
                  <c:v>7.3168345198780145</c:v>
                </c:pt>
                <c:pt idx="2">
                  <c:v>9.655757247143157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76.63755783825809</c:v>
                </c:pt>
                <c:pt idx="1">
                  <c:v>8.9713078639341433</c:v>
                </c:pt>
                <c:pt idx="2">
                  <c:v>9.3866117981393984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747648"/>
        <c:axId val="154749184"/>
      </c:barChart>
      <c:catAx>
        <c:axId val="15474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749184"/>
        <c:crosses val="autoZero"/>
        <c:auto val="1"/>
        <c:lblAlgn val="ctr"/>
        <c:lblOffset val="100"/>
        <c:noMultiLvlLbl val="0"/>
      </c:catAx>
      <c:valAx>
        <c:axId val="154749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747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0C5-4CAC-8DCF-19AF88908B54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-2.8686149515688157</c:v>
                </c:pt>
                <c:pt idx="1">
                  <c:v>1.5505259400785434</c:v>
                </c:pt>
                <c:pt idx="2">
                  <c:v>0.42856699206012649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5.5320466508411528</c:v>
                </c:pt>
                <c:pt idx="1">
                  <c:v>7.345078146421713</c:v>
                </c:pt>
                <c:pt idx="2">
                  <c:v>8.0291719701400126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601728"/>
        <c:axId val="154624000"/>
      </c:barChart>
      <c:catAx>
        <c:axId val="15460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624000"/>
        <c:crosses val="autoZero"/>
        <c:auto val="1"/>
        <c:lblAlgn val="ctr"/>
        <c:lblOffset val="100"/>
        <c:noMultiLvlLbl val="0"/>
      </c:catAx>
      <c:valAx>
        <c:axId val="154624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601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9B2-4FC5-BB23-16D02E65E02A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18.341542583028982</c:v>
                </c:pt>
                <c:pt idx="1">
                  <c:v>15.23513896263915</c:v>
                </c:pt>
                <c:pt idx="2">
                  <c:v>13.935990215788507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28.822449447034295</c:v>
                </c:pt>
                <c:pt idx="1">
                  <c:v>23.74402175962198</c:v>
                </c:pt>
                <c:pt idx="2">
                  <c:v>20.634135103220274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669056"/>
        <c:axId val="154670592"/>
      </c:barChart>
      <c:catAx>
        <c:axId val="154669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670592"/>
        <c:crosses val="autoZero"/>
        <c:auto val="1"/>
        <c:lblAlgn val="ctr"/>
        <c:lblOffset val="100"/>
        <c:noMultiLvlLbl val="0"/>
      </c:catAx>
      <c:valAx>
        <c:axId val="154670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669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15-4A1D-96D8-F10870B880AB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18.577106781434914</c:v>
                </c:pt>
                <c:pt idx="1">
                  <c:v>15.938515427376188</c:v>
                </c:pt>
                <c:pt idx="2">
                  <c:v>14.809251619180387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29.047163586671211</c:v>
                </c:pt>
                <c:pt idx="1">
                  <c:v>24.515684604208012</c:v>
                </c:pt>
                <c:pt idx="2">
                  <c:v>21.626621128903302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863104"/>
        <c:axId val="154864640"/>
      </c:barChart>
      <c:catAx>
        <c:axId val="154863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864640"/>
        <c:crosses val="autoZero"/>
        <c:auto val="1"/>
        <c:lblAlgn val="ctr"/>
        <c:lblOffset val="100"/>
        <c:noMultiLvlLbl val="0"/>
      </c:catAx>
      <c:valAx>
        <c:axId val="1548646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8631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F94-4B2A-88FE-98A3EA93DCE7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-5.8257620255695475</c:v>
                </c:pt>
                <c:pt idx="1">
                  <c:v>-4.4072491182877265</c:v>
                </c:pt>
                <c:pt idx="2">
                  <c:v>-3.6180787371778322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0.27105197917527413</c:v>
                </c:pt>
                <c:pt idx="1">
                  <c:v>1.6452931698027751</c:v>
                </c:pt>
                <c:pt idx="2">
                  <c:v>2.680538897101914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4913792"/>
        <c:axId val="154923776"/>
      </c:barChart>
      <c:catAx>
        <c:axId val="154913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923776"/>
        <c:crosses val="autoZero"/>
        <c:auto val="1"/>
        <c:lblAlgn val="ctr"/>
        <c:lblOffset val="100"/>
        <c:noMultiLvlLbl val="0"/>
      </c:catAx>
      <c:valAx>
        <c:axId val="154923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913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889-402A-8EEE-1751CD97D1CD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101.9814888268329</c:v>
                </c:pt>
                <c:pt idx="1">
                  <c:v>87.183834101841114</c:v>
                </c:pt>
                <c:pt idx="2">
                  <c:v>76.252436746713528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107.89290722123445</c:v>
                </c:pt>
                <c:pt idx="1">
                  <c:v>94.979400422624536</c:v>
                </c:pt>
                <c:pt idx="2">
                  <c:v>92.814376983854231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101056"/>
        <c:axId val="155102592"/>
      </c:barChart>
      <c:catAx>
        <c:axId val="155101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102592"/>
        <c:crosses val="autoZero"/>
        <c:auto val="1"/>
        <c:lblAlgn val="ctr"/>
        <c:lblOffset val="100"/>
        <c:noMultiLvlLbl val="0"/>
      </c:catAx>
      <c:valAx>
        <c:axId val="155102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101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062-49E8-A0CD-43D8D0F1BAB7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113.51024292206327</c:v>
                </c:pt>
                <c:pt idx="1">
                  <c:v>99.338628524038597</c:v>
                </c:pt>
                <c:pt idx="2">
                  <c:v>88.308414755884513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118.0096836739244</c:v>
                </c:pt>
                <c:pt idx="1">
                  <c:v>106.93715733973508</c:v>
                </c:pt>
                <c:pt idx="2">
                  <c:v>106.26231656614002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193728"/>
        <c:axId val="155195264"/>
      </c:barChart>
      <c:catAx>
        <c:axId val="15519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195264"/>
        <c:crosses val="autoZero"/>
        <c:auto val="1"/>
        <c:lblAlgn val="ctr"/>
        <c:lblOffset val="100"/>
        <c:noMultiLvlLbl val="0"/>
      </c:catAx>
      <c:valAx>
        <c:axId val="155195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193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E6A-40A5-AAF2-D3B686BDDEF2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-19.599435241006688</c:v>
                </c:pt>
                <c:pt idx="1">
                  <c:v>-14.68697933396605</c:v>
                </c:pt>
                <c:pt idx="2">
                  <c:v>-9.0550071689506524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-8.9465000877060845</c:v>
                </c:pt>
                <c:pt idx="1">
                  <c:v>-6.3379047005081617</c:v>
                </c:pt>
                <c:pt idx="2">
                  <c:v>-4.1267788290610952E-2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244416"/>
        <c:axId val="155245952"/>
      </c:barChart>
      <c:catAx>
        <c:axId val="155244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245952"/>
        <c:crosses val="autoZero"/>
        <c:auto val="1"/>
        <c:lblAlgn val="ctr"/>
        <c:lblOffset val="100"/>
        <c:noMultiLvlLbl val="0"/>
      </c:catAx>
      <c:valAx>
        <c:axId val="155245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244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028-4F36-BC02-BB169ADB1575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-14.31835096772901</c:v>
                </c:pt>
                <c:pt idx="1">
                  <c:v>-2.9224747249645189</c:v>
                </c:pt>
                <c:pt idx="2">
                  <c:v>6.2572518272821398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5.9031666434120389</c:v>
                </c:pt>
                <c:pt idx="1">
                  <c:v>17.260321128061705</c:v>
                </c:pt>
                <c:pt idx="2">
                  <c:v>27.023416386692567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295104"/>
        <c:axId val="155313280"/>
      </c:barChart>
      <c:catAx>
        <c:axId val="155295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313280"/>
        <c:crosses val="autoZero"/>
        <c:auto val="1"/>
        <c:lblAlgn val="ctr"/>
        <c:lblOffset val="100"/>
        <c:noMultiLvlLbl val="0"/>
      </c:catAx>
      <c:valAx>
        <c:axId val="155313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2951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19-455C-9036-E2A5B86C257C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-9.7496261090303182</c:v>
                </c:pt>
                <c:pt idx="1">
                  <c:v>2.5512818688746997</c:v>
                </c:pt>
                <c:pt idx="2">
                  <c:v>12.546527231261241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10.768144711180394</c:v>
                </c:pt>
                <c:pt idx="1">
                  <c:v>23.07630674758736</c:v>
                </c:pt>
                <c:pt idx="2">
                  <c:v>33.856801511271748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370624"/>
        <c:axId val="155372160"/>
      </c:barChart>
      <c:catAx>
        <c:axId val="155370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372160"/>
        <c:crosses val="autoZero"/>
        <c:auto val="1"/>
        <c:lblAlgn val="ctr"/>
        <c:lblOffset val="100"/>
        <c:noMultiLvlLbl val="0"/>
      </c:catAx>
      <c:valAx>
        <c:axId val="1553721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370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37E-47C8-B7F0-63B6E3BB52F8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-26.564751321342062</c:v>
                </c:pt>
                <c:pt idx="1">
                  <c:v>-24.457722940787573</c:v>
                </c:pt>
                <c:pt idx="2">
                  <c:v>-22.231137918035426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-14.581076836929496</c:v>
                </c:pt>
                <c:pt idx="1">
                  <c:v>-13.048814888372185</c:v>
                </c:pt>
                <c:pt idx="2">
                  <c:v>-11.086707076295099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413120"/>
        <c:axId val="155439488"/>
      </c:barChart>
      <c:catAx>
        <c:axId val="155413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439488"/>
        <c:crosses val="autoZero"/>
        <c:auto val="1"/>
        <c:lblAlgn val="ctr"/>
        <c:lblOffset val="100"/>
        <c:noMultiLvlLbl val="0"/>
      </c:catAx>
      <c:valAx>
        <c:axId val="15543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413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AF9-4938-A918-4ED7DFC33DA0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32.055488671296416</c:v>
                </c:pt>
                <c:pt idx="1">
                  <c:v>1.1850829385675326</c:v>
                </c:pt>
                <c:pt idx="2">
                  <c:v>18.653906906868571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30.991647731267221</c:v>
                </c:pt>
                <c:pt idx="1">
                  <c:v>5.4950202766250555</c:v>
                </c:pt>
                <c:pt idx="2">
                  <c:v>16.489410497838392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543040"/>
        <c:axId val="155544576"/>
      </c:barChart>
      <c:catAx>
        <c:axId val="155543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544576"/>
        <c:crosses val="autoZero"/>
        <c:auto val="1"/>
        <c:lblAlgn val="ctr"/>
        <c:lblOffset val="100"/>
        <c:noMultiLvlLbl val="0"/>
      </c:catAx>
      <c:valAx>
        <c:axId val="155544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543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C9-4FFF-8E8B-9AD504723012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34.420928776272177</c:v>
                </c:pt>
                <c:pt idx="1">
                  <c:v>3.2867628132499931</c:v>
                </c:pt>
                <c:pt idx="2">
                  <c:v>21.208821294193953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33.864882250061072</c:v>
                </c:pt>
                <c:pt idx="1">
                  <c:v>7.9531368662670019</c:v>
                </c:pt>
                <c:pt idx="2">
                  <c:v>19.291638612412982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652096"/>
        <c:axId val="155653632"/>
      </c:barChart>
      <c:catAx>
        <c:axId val="155652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653632"/>
        <c:crosses val="autoZero"/>
        <c:auto val="1"/>
        <c:lblAlgn val="ctr"/>
        <c:lblOffset val="100"/>
        <c:noMultiLvlLbl val="0"/>
      </c:catAx>
      <c:valAx>
        <c:axId val="155653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652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96F-47F5-9280-58DF24F8B05E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-9.8373404186378224</c:v>
                </c:pt>
                <c:pt idx="1">
                  <c:v>-9.6578612611720018</c:v>
                </c:pt>
                <c:pt idx="2">
                  <c:v>-10.559194975349513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-13.180180978703206</c:v>
                </c:pt>
                <c:pt idx="1">
                  <c:v>-12.165400374571632</c:v>
                </c:pt>
                <c:pt idx="2">
                  <c:v>-9.4057681688824886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719168"/>
        <c:axId val="155720704"/>
      </c:barChart>
      <c:catAx>
        <c:axId val="155719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720704"/>
        <c:crosses val="autoZero"/>
        <c:auto val="1"/>
        <c:lblAlgn val="ctr"/>
        <c:lblOffset val="100"/>
        <c:noMultiLvlLbl val="0"/>
      </c:catAx>
      <c:valAx>
        <c:axId val="155720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719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88A-4B1A-8FAD-5B425F45B88D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-3.440596763146353</c:v>
                </c:pt>
                <c:pt idx="1">
                  <c:v>-2.7935609373542003</c:v>
                </c:pt>
                <c:pt idx="2">
                  <c:v>6.8573884814671082E-2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-8.6041258381227443</c:v>
                </c:pt>
                <c:pt idx="1">
                  <c:v>-6.6627281201903976</c:v>
                </c:pt>
                <c:pt idx="2">
                  <c:v>-3.3813302406894064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761664"/>
        <c:axId val="155775744"/>
      </c:barChart>
      <c:catAx>
        <c:axId val="155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775744"/>
        <c:crosses val="autoZero"/>
        <c:auto val="1"/>
        <c:lblAlgn val="ctr"/>
        <c:lblOffset val="100"/>
        <c:noMultiLvlLbl val="0"/>
      </c:catAx>
      <c:valAx>
        <c:axId val="155775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7616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BE-4C2C-A781-15803DCA6B23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-1.9151057432322927</c:v>
                </c:pt>
                <c:pt idx="1">
                  <c:v>-1.1878670388451473</c:v>
                </c:pt>
                <c:pt idx="2">
                  <c:v>1.8012966135548147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-6.7565068882338153</c:v>
                </c:pt>
                <c:pt idx="1">
                  <c:v>-4.7281564967134981</c:v>
                </c:pt>
                <c:pt idx="2">
                  <c:v>-1.3173544498347733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845376"/>
        <c:axId val="155846912"/>
      </c:barChart>
      <c:catAx>
        <c:axId val="155845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846912"/>
        <c:crosses val="autoZero"/>
        <c:auto val="1"/>
        <c:lblAlgn val="ctr"/>
        <c:lblOffset val="100"/>
        <c:noMultiLvlLbl val="0"/>
      </c:catAx>
      <c:valAx>
        <c:axId val="155846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845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C1D-4228-A820-05E990321D3A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-11.957046853336395</c:v>
                </c:pt>
                <c:pt idx="1">
                  <c:v>-11.515418837700819</c:v>
                </c:pt>
                <c:pt idx="2">
                  <c:v>-11.364134180285424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-15.075501601489904</c:v>
                </c:pt>
                <c:pt idx="1">
                  <c:v>-14.514246416313338</c:v>
                </c:pt>
                <c:pt idx="2">
                  <c:v>-13.714265949535653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891968"/>
        <c:axId val="155918336"/>
      </c:barChart>
      <c:catAx>
        <c:axId val="155891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918336"/>
        <c:crosses val="autoZero"/>
        <c:auto val="1"/>
        <c:lblAlgn val="ctr"/>
        <c:lblOffset val="100"/>
        <c:noMultiLvlLbl val="0"/>
      </c:catAx>
      <c:valAx>
        <c:axId val="155918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891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CA8-4009-98E6-E68E6317A1C6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96.124522047228226</c:v>
                </c:pt>
                <c:pt idx="1">
                  <c:v>169.45514425701538</c:v>
                </c:pt>
                <c:pt idx="2">
                  <c:v>354.57584543015895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156.50843620517435</c:v>
                </c:pt>
                <c:pt idx="1">
                  <c:v>236.37425679912803</c:v>
                </c:pt>
                <c:pt idx="2">
                  <c:v>766.86202157726461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3556096"/>
        <c:axId val="153557632"/>
      </c:barChart>
      <c:catAx>
        <c:axId val="153556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557632"/>
        <c:crosses val="autoZero"/>
        <c:auto val="1"/>
        <c:lblAlgn val="ctr"/>
        <c:lblOffset val="100"/>
        <c:noMultiLvlLbl val="0"/>
      </c:catAx>
      <c:valAx>
        <c:axId val="15355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556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613-4AF5-8EE3-0049EED04F08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96.42984410536036</c:v>
                </c:pt>
                <c:pt idx="1">
                  <c:v>169.89934176563582</c:v>
                </c:pt>
                <c:pt idx="2">
                  <c:v>356.9918079551245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156.03539160175308</c:v>
                </c:pt>
                <c:pt idx="1">
                  <c:v>235.84687854905104</c:v>
                </c:pt>
                <c:pt idx="2">
                  <c:v>767.98210171589699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224896"/>
        <c:axId val="156120192"/>
      </c:barChart>
      <c:catAx>
        <c:axId val="156224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120192"/>
        <c:crosses val="autoZero"/>
        <c:auto val="1"/>
        <c:lblAlgn val="ctr"/>
        <c:lblOffset val="100"/>
        <c:noMultiLvlLbl val="0"/>
      </c:catAx>
      <c:valAx>
        <c:axId val="156120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224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C2-4357-9650-1750149117DF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-27.709645343055996</c:v>
                </c:pt>
                <c:pt idx="1">
                  <c:v>-26.905673512008349</c:v>
                </c:pt>
                <c:pt idx="2">
                  <c:v>-9.1320444261620821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-40.425531914893611</c:v>
                </c:pt>
                <c:pt idx="1">
                  <c:v>-41.133152990682298</c:v>
                </c:pt>
                <c:pt idx="2">
                  <c:v>-22.239289981225468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136576"/>
        <c:axId val="156138112"/>
      </c:barChart>
      <c:catAx>
        <c:axId val="156136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138112"/>
        <c:crosses val="autoZero"/>
        <c:auto val="1"/>
        <c:lblAlgn val="ctr"/>
        <c:lblOffset val="100"/>
        <c:noMultiLvlLbl val="0"/>
      </c:catAx>
      <c:valAx>
        <c:axId val="15613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1365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88C-4B30-A1DE-3703441CA71A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-45.81364450554554</c:v>
                </c:pt>
                <c:pt idx="1">
                  <c:v>-33.275713132475161</c:v>
                </c:pt>
                <c:pt idx="2">
                  <c:v>-14.040589994928453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-54.825207736113811</c:v>
                </c:pt>
                <c:pt idx="1">
                  <c:v>-44.308545201924318</c:v>
                </c:pt>
                <c:pt idx="2">
                  <c:v>-19.265563030803968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260992"/>
        <c:axId val="156279168"/>
      </c:barChart>
      <c:catAx>
        <c:axId val="156260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279168"/>
        <c:crosses val="autoZero"/>
        <c:auto val="1"/>
        <c:lblAlgn val="ctr"/>
        <c:lblOffset val="100"/>
        <c:noMultiLvlLbl val="0"/>
      </c:catAx>
      <c:valAx>
        <c:axId val="156279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260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E9-4C5F-B75C-E16776E6F350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-45.451811033109749</c:v>
                </c:pt>
                <c:pt idx="1">
                  <c:v>-32.849793208513432</c:v>
                </c:pt>
                <c:pt idx="2">
                  <c:v>-13.439278241194085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-54.538613717982408</c:v>
                </c:pt>
                <c:pt idx="1">
                  <c:v>-43.975030214687457</c:v>
                </c:pt>
                <c:pt idx="2">
                  <c:v>-18.749063999156345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344704"/>
        <c:axId val="156346240"/>
      </c:barChart>
      <c:catAx>
        <c:axId val="156344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346240"/>
        <c:crosses val="autoZero"/>
        <c:auto val="1"/>
        <c:lblAlgn val="ctr"/>
        <c:lblOffset val="100"/>
        <c:noMultiLvlLbl val="0"/>
      </c:catAx>
      <c:valAx>
        <c:axId val="156346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344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48-4D5B-8A07-4C37427C96E1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-33.102214269738305</c:v>
                </c:pt>
                <c:pt idx="1">
                  <c:v>-32.009087559867368</c:v>
                </c:pt>
                <c:pt idx="2">
                  <c:v>-29.037773147406089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-41.701701701701701</c:v>
                </c:pt>
                <c:pt idx="1">
                  <c:v>-41.59840541721276</c:v>
                </c:pt>
                <c:pt idx="2">
                  <c:v>-38.928512581503185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403584"/>
        <c:axId val="156405120"/>
      </c:barChart>
      <c:catAx>
        <c:axId val="156403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56405120"/>
        <c:crosses val="autoZero"/>
        <c:auto val="1"/>
        <c:lblAlgn val="ctr"/>
        <c:lblOffset val="100"/>
        <c:noMultiLvlLbl val="0"/>
      </c:catAx>
      <c:valAx>
        <c:axId val="156405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564035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2F8-4ABA-AE87-0BE40D54DE34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58.657013705640196</c:v>
                </c:pt>
                <c:pt idx="1">
                  <c:v>32.604616477871218</c:v>
                </c:pt>
                <c:pt idx="2">
                  <c:v>60.51687430763198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62.744766429999032</c:v>
                </c:pt>
                <c:pt idx="1">
                  <c:v>34.080680031805429</c:v>
                </c:pt>
                <c:pt idx="2">
                  <c:v>56.837198488019482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496640"/>
        <c:axId val="156498176"/>
      </c:barChart>
      <c:catAx>
        <c:axId val="156496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498176"/>
        <c:crosses val="autoZero"/>
        <c:auto val="1"/>
        <c:lblAlgn val="ctr"/>
        <c:lblOffset val="100"/>
        <c:noMultiLvlLbl val="0"/>
      </c:catAx>
      <c:valAx>
        <c:axId val="156498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496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5A9-4CE1-BC4C-A645413BA2CF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58.377894885232138</c:v>
                </c:pt>
                <c:pt idx="1">
                  <c:v>32.395848328202419</c:v>
                </c:pt>
                <c:pt idx="2">
                  <c:v>60.397851692518287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62.487138994547877</c:v>
                </c:pt>
                <c:pt idx="1">
                  <c:v>33.880876466516327</c:v>
                </c:pt>
                <c:pt idx="2">
                  <c:v>56.749473756880462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625920"/>
        <c:axId val="156644096"/>
      </c:barChart>
      <c:catAx>
        <c:axId val="156625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644096"/>
        <c:crosses val="autoZero"/>
        <c:auto val="1"/>
        <c:lblAlgn val="ctr"/>
        <c:lblOffset val="100"/>
        <c:noMultiLvlLbl val="0"/>
      </c:catAx>
      <c:valAx>
        <c:axId val="156644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6259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732-421B-A8F3-6B597B22CB96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1.4653954802259932</c:v>
                </c:pt>
                <c:pt idx="1">
                  <c:v>3.5701471115895345</c:v>
                </c:pt>
                <c:pt idx="2">
                  <c:v>6.1782394751230214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1.4457021181217158</c:v>
                </c:pt>
                <c:pt idx="1">
                  <c:v>2.7979157227004947</c:v>
                </c:pt>
                <c:pt idx="2">
                  <c:v>4.5887346564184952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697344"/>
        <c:axId val="156698880"/>
      </c:barChart>
      <c:catAx>
        <c:axId val="15669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698880"/>
        <c:crosses val="autoZero"/>
        <c:auto val="1"/>
        <c:lblAlgn val="ctr"/>
        <c:lblOffset val="100"/>
        <c:noMultiLvlLbl val="0"/>
      </c:catAx>
      <c:valAx>
        <c:axId val="15669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69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99F-4CC6-AF57-1BAD18A97AEB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19.097891357208251</c:v>
                </c:pt>
                <c:pt idx="1">
                  <c:v>21.510945438976737</c:v>
                </c:pt>
                <c:pt idx="2">
                  <c:v>27.997620551064738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19.120992233175205</c:v>
                </c:pt>
                <c:pt idx="1">
                  <c:v>21.810100196185921</c:v>
                </c:pt>
                <c:pt idx="2">
                  <c:v>27.775737189032014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743936"/>
        <c:axId val="156770304"/>
      </c:barChart>
      <c:catAx>
        <c:axId val="156743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770304"/>
        <c:crosses val="autoZero"/>
        <c:auto val="1"/>
        <c:lblAlgn val="ctr"/>
        <c:lblOffset val="100"/>
        <c:noMultiLvlLbl val="0"/>
      </c:catAx>
      <c:valAx>
        <c:axId val="156770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743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836-49AF-8860-99F18E31F18B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19.581450151805413</c:v>
                </c:pt>
                <c:pt idx="1">
                  <c:v>21.881417022697079</c:v>
                </c:pt>
                <c:pt idx="2">
                  <c:v>28.306932505748694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19.711060937977965</c:v>
                </c:pt>
                <c:pt idx="1">
                  <c:v>22.271492635084677</c:v>
                </c:pt>
                <c:pt idx="2">
                  <c:v>28.164486572270686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815360"/>
        <c:axId val="156816896"/>
      </c:barChart>
      <c:catAx>
        <c:axId val="156815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816896"/>
        <c:crosses val="autoZero"/>
        <c:auto val="1"/>
        <c:lblAlgn val="ctr"/>
        <c:lblOffset val="100"/>
        <c:noMultiLvlLbl val="0"/>
      </c:catAx>
      <c:valAx>
        <c:axId val="156816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815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0C0-4F4A-947E-0CAE5BE56D57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-4.4275696086974676</c:v>
                </c:pt>
                <c:pt idx="1">
                  <c:v>-2.9252182118424175</c:v>
                </c:pt>
                <c:pt idx="2">
                  <c:v>-1.504550625711043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-3.7748076144187959</c:v>
                </c:pt>
                <c:pt idx="1">
                  <c:v>-2.5096483003728576</c:v>
                </c:pt>
                <c:pt idx="2">
                  <c:v>-1.3759618908024907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870144"/>
        <c:axId val="156871680"/>
      </c:barChart>
      <c:catAx>
        <c:axId val="156870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56871680"/>
        <c:crosses val="autoZero"/>
        <c:auto val="1"/>
        <c:lblAlgn val="ctr"/>
        <c:lblOffset val="100"/>
        <c:noMultiLvlLbl val="0"/>
      </c:catAx>
      <c:valAx>
        <c:axId val="156871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5687014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39-4F79-8573-E5EA966FC4E8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21.258446525450253</c:v>
                </c:pt>
                <c:pt idx="1">
                  <c:v>13.44144399060751</c:v>
                </c:pt>
                <c:pt idx="2">
                  <c:v>24.307028841916335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16.378234112071084</c:v>
                </c:pt>
                <c:pt idx="1">
                  <c:v>9.8973240957797088</c:v>
                </c:pt>
                <c:pt idx="2">
                  <c:v>11.090315041640309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987776"/>
        <c:axId val="156989312"/>
      </c:barChart>
      <c:catAx>
        <c:axId val="156987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989312"/>
        <c:crosses val="autoZero"/>
        <c:auto val="1"/>
        <c:lblAlgn val="ctr"/>
        <c:lblOffset val="100"/>
        <c:noMultiLvlLbl val="0"/>
      </c:catAx>
      <c:valAx>
        <c:axId val="156989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987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F2-4F44-AF6C-8AFADFE2B8CD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23.254965283953013</c:v>
                </c:pt>
                <c:pt idx="1">
                  <c:v>15.187950877458675</c:v>
                </c:pt>
                <c:pt idx="2">
                  <c:v>25.889095102451847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18.244525334220739</c:v>
                </c:pt>
                <c:pt idx="1">
                  <c:v>11.594102821593893</c:v>
                </c:pt>
                <c:pt idx="2">
                  <c:v>12.476104247681235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080192"/>
        <c:axId val="157094272"/>
      </c:barChart>
      <c:catAx>
        <c:axId val="15708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094272"/>
        <c:crosses val="autoZero"/>
        <c:auto val="1"/>
        <c:lblAlgn val="ctr"/>
        <c:lblOffset val="100"/>
        <c:noMultiLvlLbl val="0"/>
      </c:catAx>
      <c:valAx>
        <c:axId val="157094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080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4FA-4341-9E4F-39EA77B87F6F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3.5801915093925487</c:v>
                </c:pt>
                <c:pt idx="1">
                  <c:v>5.8397110328380961</c:v>
                </c:pt>
                <c:pt idx="2">
                  <c:v>7.7010398220042759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3.9563534780512128</c:v>
                </c:pt>
                <c:pt idx="1">
                  <c:v>5.6000060659009421</c:v>
                </c:pt>
                <c:pt idx="2">
                  <c:v>7.041459714316332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131136"/>
        <c:axId val="157132672"/>
      </c:barChart>
      <c:catAx>
        <c:axId val="15713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132672"/>
        <c:crosses val="autoZero"/>
        <c:auto val="1"/>
        <c:lblAlgn val="ctr"/>
        <c:lblOffset val="100"/>
        <c:noMultiLvlLbl val="0"/>
      </c:catAx>
      <c:valAx>
        <c:axId val="15713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131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438-48A1-B0EC-D05FB895122A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11.840163237649271</c:v>
                </c:pt>
                <c:pt idx="1">
                  <c:v>12.176816259407698</c:v>
                </c:pt>
                <c:pt idx="2">
                  <c:v>14.398490906311224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7.7039931606582179</c:v>
                </c:pt>
                <c:pt idx="1">
                  <c:v>8.1602630247783239</c:v>
                </c:pt>
                <c:pt idx="2">
                  <c:v>8.6829128828294735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177728"/>
        <c:axId val="157179264"/>
      </c:barChart>
      <c:catAx>
        <c:axId val="15717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179264"/>
        <c:crosses val="autoZero"/>
        <c:auto val="1"/>
        <c:lblAlgn val="ctr"/>
        <c:lblOffset val="100"/>
        <c:noMultiLvlLbl val="0"/>
      </c:catAx>
      <c:valAx>
        <c:axId val="157179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177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19-43FA-B12C-E9B4B638532B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12.198482673639543</c:v>
                </c:pt>
                <c:pt idx="1">
                  <c:v>12.79764096214504</c:v>
                </c:pt>
                <c:pt idx="2">
                  <c:v>15.103127512709392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8.0572626260160476</c:v>
                </c:pt>
                <c:pt idx="1">
                  <c:v>8.7602741168437248</c:v>
                </c:pt>
                <c:pt idx="2">
                  <c:v>9.3986581435055783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441408"/>
        <c:axId val="157467776"/>
      </c:barChart>
      <c:catAx>
        <c:axId val="157441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467776"/>
        <c:crosses val="autoZero"/>
        <c:auto val="1"/>
        <c:lblAlgn val="ctr"/>
        <c:lblOffset val="100"/>
        <c:noMultiLvlLbl val="0"/>
      </c:catAx>
      <c:valAx>
        <c:axId val="157467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4414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6E5-4027-930B-AC459F463FE0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-0.8000222656085576</c:v>
                </c:pt>
                <c:pt idx="1">
                  <c:v>0.47377964652211002</c:v>
                </c:pt>
                <c:pt idx="2">
                  <c:v>1.6262314495656627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0.18080171716385873</c:v>
                </c:pt>
                <c:pt idx="1">
                  <c:v>1.2250532240096978</c:v>
                </c:pt>
                <c:pt idx="2">
                  <c:v>2.1565363219895328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299840"/>
        <c:axId val="157301376"/>
      </c:barChart>
      <c:catAx>
        <c:axId val="157299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301376"/>
        <c:crosses val="autoZero"/>
        <c:auto val="1"/>
        <c:lblAlgn val="ctr"/>
        <c:lblOffset val="100"/>
        <c:noMultiLvlLbl val="0"/>
      </c:catAx>
      <c:valAx>
        <c:axId val="157301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299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611-4E0A-A768-67B3A0F76D81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8.3669491498120578</c:v>
                </c:pt>
                <c:pt idx="1">
                  <c:v>7.0790060827255843</c:v>
                </c:pt>
                <c:pt idx="2">
                  <c:v>14.945155537414337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7.2722591295006396</c:v>
                </c:pt>
                <c:pt idx="1">
                  <c:v>11.150875874702649</c:v>
                </c:pt>
                <c:pt idx="2">
                  <c:v>13.808287157120731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642752"/>
        <c:axId val="157644288"/>
      </c:barChart>
      <c:catAx>
        <c:axId val="157642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644288"/>
        <c:crosses val="autoZero"/>
        <c:auto val="1"/>
        <c:lblAlgn val="ctr"/>
        <c:lblOffset val="100"/>
        <c:noMultiLvlLbl val="0"/>
      </c:catAx>
      <c:valAx>
        <c:axId val="157644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642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5BB-41EB-A8D4-561F02E4CA1A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9.8591815929956113</c:v>
                </c:pt>
                <c:pt idx="1">
                  <c:v>9.6620522820895616</c:v>
                </c:pt>
                <c:pt idx="2">
                  <c:v>18.393950944163834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9.3629010765845493</c:v>
                </c:pt>
                <c:pt idx="1">
                  <c:v>14.822146262363674</c:v>
                </c:pt>
                <c:pt idx="2">
                  <c:v>17.939082375455783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530368"/>
        <c:axId val="157544448"/>
      </c:barChart>
      <c:catAx>
        <c:axId val="157530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544448"/>
        <c:crosses val="autoZero"/>
        <c:auto val="1"/>
        <c:lblAlgn val="ctr"/>
        <c:lblOffset val="100"/>
        <c:noMultiLvlLbl val="0"/>
      </c:catAx>
      <c:valAx>
        <c:axId val="157544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5303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C0-4562-A427-800A048E4606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1.7838684256312121</c:v>
                </c:pt>
                <c:pt idx="1">
                  <c:v>3.2450924760894679</c:v>
                </c:pt>
                <c:pt idx="2">
                  <c:v>5.4941506000525777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3.1444550021077333</c:v>
                </c:pt>
                <c:pt idx="1">
                  <c:v>6.0313984508179885</c:v>
                </c:pt>
                <c:pt idx="2">
                  <c:v>8.8031890587960646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609984"/>
        <c:axId val="157611520"/>
      </c:barChart>
      <c:catAx>
        <c:axId val="157609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611520"/>
        <c:crosses val="autoZero"/>
        <c:auto val="1"/>
        <c:lblAlgn val="ctr"/>
        <c:lblOffset val="100"/>
        <c:noMultiLvlLbl val="0"/>
      </c:catAx>
      <c:valAx>
        <c:axId val="157611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6099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D36-460A-BC00-7A0F56DC9990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5.4314811784809347</c:v>
                </c:pt>
                <c:pt idx="1">
                  <c:v>5.7651595013083368</c:v>
                </c:pt>
                <c:pt idx="2">
                  <c:v>7.3352162605164528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5.1562726481319876</c:v>
                </c:pt>
                <c:pt idx="1">
                  <c:v>6.3290205130735577</c:v>
                </c:pt>
                <c:pt idx="2">
                  <c:v>7.6049263837952852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783552"/>
        <c:axId val="157785088"/>
      </c:barChart>
      <c:catAx>
        <c:axId val="157783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785088"/>
        <c:crosses val="autoZero"/>
        <c:auto val="1"/>
        <c:lblAlgn val="ctr"/>
        <c:lblOffset val="100"/>
        <c:noMultiLvlLbl val="0"/>
      </c:catAx>
      <c:valAx>
        <c:axId val="157785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7835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8C0-4743-B0C4-427B9E809E9E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6.627642419476043</c:v>
                </c:pt>
                <c:pt idx="1">
                  <c:v>7.242945778769827</c:v>
                </c:pt>
                <c:pt idx="2">
                  <c:v>9.1435389920963885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6.8927946087709913</c:v>
                </c:pt>
                <c:pt idx="1">
                  <c:v>8.4468590223603091</c:v>
                </c:pt>
                <c:pt idx="2">
                  <c:v>10.063615068630206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916160"/>
        <c:axId val="157938432"/>
      </c:barChart>
      <c:catAx>
        <c:axId val="15791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938432"/>
        <c:crosses val="autoZero"/>
        <c:auto val="1"/>
        <c:lblAlgn val="ctr"/>
        <c:lblOffset val="100"/>
        <c:noMultiLvlLbl val="0"/>
      </c:catAx>
      <c:valAx>
        <c:axId val="157938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91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93E-4B9B-B2F5-8D8BA7DA27A8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-2.0203975228900162</c:v>
                </c:pt>
                <c:pt idx="1">
                  <c:v>-0.99014302043503033</c:v>
                </c:pt>
                <c:pt idx="2">
                  <c:v>6.4837857359756335E-2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0.45618899709631844</c:v>
                </c:pt>
                <c:pt idx="1">
                  <c:v>1.5592605283603067</c:v>
                </c:pt>
                <c:pt idx="2">
                  <c:v>2.7457616038322641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987584"/>
        <c:axId val="157989120"/>
      </c:barChart>
      <c:catAx>
        <c:axId val="157987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989120"/>
        <c:crosses val="autoZero"/>
        <c:auto val="1"/>
        <c:lblAlgn val="ctr"/>
        <c:lblOffset val="100"/>
        <c:noMultiLvlLbl val="0"/>
      </c:catAx>
      <c:valAx>
        <c:axId val="157989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98758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23-4C3D-BF77-B0F7FFDFC502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18.130561359607796</c:v>
                </c:pt>
                <c:pt idx="1">
                  <c:v>7.0707156543439424</c:v>
                </c:pt>
                <c:pt idx="2">
                  <c:v>16.901561548899409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36.031487666024617</c:v>
                </c:pt>
                <c:pt idx="1">
                  <c:v>34.752514707545544</c:v>
                </c:pt>
                <c:pt idx="2">
                  <c:v>27.431423203211963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416832"/>
        <c:axId val="158073984"/>
      </c:barChart>
      <c:catAx>
        <c:axId val="157416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073984"/>
        <c:crosses val="autoZero"/>
        <c:auto val="1"/>
        <c:lblAlgn val="ctr"/>
        <c:lblOffset val="100"/>
        <c:noMultiLvlLbl val="0"/>
      </c:catAx>
      <c:valAx>
        <c:axId val="158073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416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BD-4A46-B90D-F2DBEF74D5B7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19.757240504635632</c:v>
                </c:pt>
                <c:pt idx="1">
                  <c:v>9.653561865303999</c:v>
                </c:pt>
                <c:pt idx="2">
                  <c:v>20.409056637550236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38.682621673517644</c:v>
                </c:pt>
                <c:pt idx="1">
                  <c:v>39.203338086268587</c:v>
                </c:pt>
                <c:pt idx="2">
                  <c:v>32.056684919933332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291840"/>
        <c:axId val="158293376"/>
      </c:barChart>
      <c:catAx>
        <c:axId val="158291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293376"/>
        <c:crosses val="autoZero"/>
        <c:auto val="1"/>
        <c:lblAlgn val="ctr"/>
        <c:lblOffset val="100"/>
        <c:noMultiLvlLbl val="0"/>
      </c:catAx>
      <c:valAx>
        <c:axId val="158293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291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D39-46CD-96F5-CE740A133F26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-5.4761825415339587</c:v>
                </c:pt>
                <c:pt idx="1">
                  <c:v>-1.6861064825835541</c:v>
                </c:pt>
                <c:pt idx="2">
                  <c:v>-0.12580029957247518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-3.002516088935252</c:v>
                </c:pt>
                <c:pt idx="1">
                  <c:v>-1.2526359755044751</c:v>
                </c:pt>
                <c:pt idx="2">
                  <c:v>-5.695923653131274E-2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150016"/>
        <c:axId val="158164096"/>
      </c:barChart>
      <c:catAx>
        <c:axId val="15815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164096"/>
        <c:crosses val="autoZero"/>
        <c:auto val="1"/>
        <c:lblAlgn val="ctr"/>
        <c:lblOffset val="100"/>
        <c:noMultiLvlLbl val="0"/>
      </c:catAx>
      <c:valAx>
        <c:axId val="158164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150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4A0-4BCD-AA77-970454690CDA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-2.3227426187399813</c:v>
                </c:pt>
                <c:pt idx="1">
                  <c:v>-0.62012630358492249</c:v>
                </c:pt>
                <c:pt idx="2">
                  <c:v>2.0049518801724009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6.033856385392844</c:v>
                </c:pt>
                <c:pt idx="1">
                  <c:v>10.832220280989491</c:v>
                </c:pt>
                <c:pt idx="2">
                  <c:v>13.285729632743838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418048"/>
        <c:axId val="158419584"/>
      </c:barChart>
      <c:catAx>
        <c:axId val="158418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419584"/>
        <c:crosses val="autoZero"/>
        <c:auto val="1"/>
        <c:lblAlgn val="ctr"/>
        <c:lblOffset val="100"/>
        <c:noMultiLvlLbl val="0"/>
      </c:catAx>
      <c:valAx>
        <c:axId val="158419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418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D7C-40D1-98C8-8568CB0B7E88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-1.173774530149907</c:v>
                </c:pt>
                <c:pt idx="1">
                  <c:v>0.79206400593212489</c:v>
                </c:pt>
                <c:pt idx="2">
                  <c:v>3.7219210640233369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7.8603962608028599</c:v>
                </c:pt>
                <c:pt idx="1">
                  <c:v>13.110093440900283</c:v>
                </c:pt>
                <c:pt idx="2">
                  <c:v>15.90757350206886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489216"/>
        <c:axId val="158515584"/>
      </c:barChart>
      <c:catAx>
        <c:axId val="158489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515584"/>
        <c:crosses val="autoZero"/>
        <c:auto val="1"/>
        <c:lblAlgn val="ctr"/>
        <c:lblOffset val="100"/>
        <c:noMultiLvlLbl val="0"/>
      </c:catAx>
      <c:valAx>
        <c:axId val="158515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489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7EA-4631-80CB-C7AEB66EA0D1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-9.605616902001934</c:v>
                </c:pt>
                <c:pt idx="1">
                  <c:v>-8.1200954035862143</c:v>
                </c:pt>
                <c:pt idx="2">
                  <c:v>-6.872832988635313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-8.0994734958850678</c:v>
                </c:pt>
                <c:pt idx="1">
                  <c:v>-6.7978434879244372</c:v>
                </c:pt>
                <c:pt idx="2">
                  <c:v>-5.730657075735623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560640"/>
        <c:axId val="158562176"/>
      </c:barChart>
      <c:catAx>
        <c:axId val="158560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562176"/>
        <c:crosses val="autoZero"/>
        <c:auto val="1"/>
        <c:lblAlgn val="ctr"/>
        <c:lblOffset val="100"/>
        <c:noMultiLvlLbl val="0"/>
      </c:catAx>
      <c:valAx>
        <c:axId val="158562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560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A5C-4BCA-91D3-49DFD8D433B8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21.555278089737612</c:v>
                </c:pt>
                <c:pt idx="1">
                  <c:v>19.544415020201498</c:v>
                </c:pt>
                <c:pt idx="2">
                  <c:v>13.89052460684745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18.248195465558155</c:v>
                </c:pt>
                <c:pt idx="1">
                  <c:v>29.191671584209189</c:v>
                </c:pt>
                <c:pt idx="2">
                  <c:v>11.588735100823016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933760"/>
        <c:axId val="162947840"/>
      </c:barChart>
      <c:catAx>
        <c:axId val="162933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947840"/>
        <c:crosses val="autoZero"/>
        <c:auto val="1"/>
        <c:lblAlgn val="ctr"/>
        <c:lblOffset val="100"/>
        <c:noMultiLvlLbl val="0"/>
      </c:catAx>
      <c:valAx>
        <c:axId val="162947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933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B72-4313-8D9D-5F8984B0F1DF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23.229116202084427</c:v>
                </c:pt>
                <c:pt idx="1">
                  <c:v>22.428161873758981</c:v>
                </c:pt>
                <c:pt idx="2">
                  <c:v>17.307677041849672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20.55274875466931</c:v>
                </c:pt>
                <c:pt idx="1">
                  <c:v>33.458822467970094</c:v>
                </c:pt>
                <c:pt idx="2">
                  <c:v>15.638969269958352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030528"/>
        <c:axId val="163032064"/>
      </c:barChart>
      <c:catAx>
        <c:axId val="1630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032064"/>
        <c:crosses val="autoZero"/>
        <c:auto val="1"/>
        <c:lblAlgn val="ctr"/>
        <c:lblOffset val="100"/>
        <c:noMultiLvlLbl val="0"/>
      </c:catAx>
      <c:valAx>
        <c:axId val="16303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030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E5-4836-86AD-3EF8261EC47C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0.72214627927607467</c:v>
                </c:pt>
                <c:pt idx="1">
                  <c:v>2.9095045917010083</c:v>
                </c:pt>
                <c:pt idx="2">
                  <c:v>2.7648082644490444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3.4725153448628987</c:v>
                </c:pt>
                <c:pt idx="1">
                  <c:v>5.2767658506284647</c:v>
                </c:pt>
                <c:pt idx="2">
                  <c:v>5.0958899858712243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827264"/>
        <c:axId val="162853632"/>
      </c:barChart>
      <c:catAx>
        <c:axId val="16282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853632"/>
        <c:crosses val="autoZero"/>
        <c:auto val="1"/>
        <c:lblAlgn val="ctr"/>
        <c:lblOffset val="100"/>
        <c:noMultiLvlLbl val="0"/>
      </c:catAx>
      <c:valAx>
        <c:axId val="162853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827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10C-4E81-933A-F139FBB6D23A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2.4619437508526243</c:v>
                </c:pt>
                <c:pt idx="1">
                  <c:v>5.5377805345750319</c:v>
                </c:pt>
                <c:pt idx="2">
                  <c:v>6.8919176870632759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6.138119619187643</c:v>
                </c:pt>
                <c:pt idx="1">
                  <c:v>10.267829637507763</c:v>
                </c:pt>
                <c:pt idx="2">
                  <c:v>10.484181575158269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886400"/>
        <c:axId val="162887936"/>
      </c:barChart>
      <c:catAx>
        <c:axId val="162886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887936"/>
        <c:crosses val="autoZero"/>
        <c:auto val="1"/>
        <c:lblAlgn val="ctr"/>
        <c:lblOffset val="100"/>
        <c:noMultiLvlLbl val="0"/>
      </c:catAx>
      <c:valAx>
        <c:axId val="162887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886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182-40C1-A274-1AB5AEB87CEF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3.6779570541601192</c:v>
                </c:pt>
                <c:pt idx="1">
                  <c:v>7.0587872392860795</c:v>
                </c:pt>
                <c:pt idx="2">
                  <c:v>8.7148179788882896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7.9528383492063037</c:v>
                </c:pt>
                <c:pt idx="1">
                  <c:v>12.530187338272558</c:v>
                </c:pt>
                <c:pt idx="2">
                  <c:v>13.038572932382863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289344"/>
        <c:axId val="163299328"/>
      </c:barChart>
      <c:catAx>
        <c:axId val="163289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299328"/>
        <c:crosses val="autoZero"/>
        <c:auto val="1"/>
        <c:lblAlgn val="ctr"/>
        <c:lblOffset val="100"/>
        <c:noMultiLvlLbl val="0"/>
      </c:catAx>
      <c:valAx>
        <c:axId val="163299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289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B3E-49F8-937F-1EFC03065237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-8.7317535232903865</c:v>
                </c:pt>
                <c:pt idx="1">
                  <c:v>-6.5678264558216899</c:v>
                </c:pt>
                <c:pt idx="2">
                  <c:v>-5.1068731611773615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-2.9833258964133691</c:v>
                </c:pt>
                <c:pt idx="1">
                  <c:v>-1.4186033828446853</c:v>
                </c:pt>
                <c:pt idx="2">
                  <c:v>-0.38460960123437582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356672"/>
        <c:axId val="163358208"/>
      </c:barChart>
      <c:catAx>
        <c:axId val="163356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358208"/>
        <c:crosses val="autoZero"/>
        <c:auto val="1"/>
        <c:lblAlgn val="ctr"/>
        <c:lblOffset val="100"/>
        <c:noMultiLvlLbl val="0"/>
      </c:catAx>
      <c:valAx>
        <c:axId val="163358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356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DFE-4167-9E6C-F3A4CD5A2EC5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39.075604544387005</c:v>
                </c:pt>
                <c:pt idx="1">
                  <c:v>37.143531932947894</c:v>
                </c:pt>
                <c:pt idx="2">
                  <c:v>54.035170418319495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33.473524609752332</c:v>
                </c:pt>
                <c:pt idx="1">
                  <c:v>38.95593293922127</c:v>
                </c:pt>
                <c:pt idx="2">
                  <c:v>44.048802878990188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113600"/>
        <c:axId val="163197312"/>
      </c:barChart>
      <c:catAx>
        <c:axId val="163113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197312"/>
        <c:crosses val="autoZero"/>
        <c:auto val="1"/>
        <c:lblAlgn val="ctr"/>
        <c:lblOffset val="100"/>
        <c:noMultiLvlLbl val="0"/>
      </c:catAx>
      <c:valAx>
        <c:axId val="163197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113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A1-4FAA-823B-2AF024428437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40.990700713326788</c:v>
                </c:pt>
                <c:pt idx="1">
                  <c:v>40.451818887470722</c:v>
                </c:pt>
                <c:pt idx="2">
                  <c:v>58.656816156522552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36.074806167898885</c:v>
                </c:pt>
                <c:pt idx="1">
                  <c:v>43.545593594389146</c:v>
                </c:pt>
                <c:pt idx="2">
                  <c:v>49.277210414180757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656832"/>
        <c:axId val="163658368"/>
      </c:barChart>
      <c:catAx>
        <c:axId val="163656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658368"/>
        <c:crosses val="autoZero"/>
        <c:auto val="1"/>
        <c:lblAlgn val="ctr"/>
        <c:lblOffset val="100"/>
        <c:noMultiLvlLbl val="0"/>
      </c:catAx>
      <c:valAx>
        <c:axId val="163658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656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B5-4102-BB0D-6AAADD4FBD7B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9.4480119176477899</c:v>
                </c:pt>
                <c:pt idx="1">
                  <c:v>10.139409104331492</c:v>
                </c:pt>
                <c:pt idx="2">
                  <c:v>14.411551014807642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1.1934475396502648</c:v>
                </c:pt>
                <c:pt idx="1">
                  <c:v>-1.9969493789103154</c:v>
                </c:pt>
                <c:pt idx="2">
                  <c:v>-1.3025696293059212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728000"/>
        <c:axId val="163742080"/>
      </c:barChart>
      <c:catAx>
        <c:axId val="163728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742080"/>
        <c:crosses val="autoZero"/>
        <c:auto val="1"/>
        <c:lblAlgn val="ctr"/>
        <c:lblOffset val="100"/>
        <c:noMultiLvlLbl val="0"/>
      </c:catAx>
      <c:valAx>
        <c:axId val="163742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7280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F74-4140-A6DB-FA7172EFA13D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-5.1543110489156385</c:v>
                </c:pt>
                <c:pt idx="1">
                  <c:v>1.599939478892165</c:v>
                </c:pt>
                <c:pt idx="2">
                  <c:v>8.5375990660552237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-4.7958456117740189</c:v>
                </c:pt>
                <c:pt idx="1">
                  <c:v>2.214271593947359</c:v>
                </c:pt>
                <c:pt idx="2">
                  <c:v>7.9279913046473416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537280"/>
        <c:axId val="163538816"/>
      </c:barChart>
      <c:catAx>
        <c:axId val="16353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538816"/>
        <c:crosses val="autoZero"/>
        <c:auto val="1"/>
        <c:lblAlgn val="ctr"/>
        <c:lblOffset val="100"/>
        <c:noMultiLvlLbl val="0"/>
      </c:catAx>
      <c:valAx>
        <c:axId val="163538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537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EE-4720-8619-75997CBF1652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-3.9598011299185498</c:v>
                </c:pt>
                <c:pt idx="1">
                  <c:v>3.1439133533028407</c:v>
                </c:pt>
                <c:pt idx="2">
                  <c:v>10.465400336258224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-3.1237166905765501</c:v>
                </c:pt>
                <c:pt idx="1">
                  <c:v>4.3708379258119656</c:v>
                </c:pt>
                <c:pt idx="2">
                  <c:v>10.496481393138168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858304"/>
        <c:axId val="163859840"/>
      </c:barChart>
      <c:catAx>
        <c:axId val="16385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859840"/>
        <c:crosses val="autoZero"/>
        <c:auto val="1"/>
        <c:lblAlgn val="ctr"/>
        <c:lblOffset val="100"/>
        <c:noMultiLvlLbl val="0"/>
      </c:catAx>
      <c:valAx>
        <c:axId val="16385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858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2F9-45D3-9068-F7E9F89A6413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-5.1593200565402508</c:v>
                </c:pt>
                <c:pt idx="1">
                  <c:v>-2.4076736310779001</c:v>
                </c:pt>
                <c:pt idx="2">
                  <c:v>0.12808917203930292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-9.2717009933637069</c:v>
                </c:pt>
                <c:pt idx="1">
                  <c:v>-7.8954404001843503</c:v>
                </c:pt>
                <c:pt idx="2">
                  <c:v>-6.8533808668642004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913088"/>
        <c:axId val="163914880"/>
      </c:barChart>
      <c:catAx>
        <c:axId val="163913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914880"/>
        <c:crosses val="autoZero"/>
        <c:auto val="1"/>
        <c:lblAlgn val="ctr"/>
        <c:lblOffset val="100"/>
        <c:noMultiLvlLbl val="0"/>
      </c:catAx>
      <c:valAx>
        <c:axId val="163914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913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162-4611-8A75-A505F7FEEDDB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17.888829371119641</c:v>
                </c:pt>
                <c:pt idx="1">
                  <c:v>20.384003177412382</c:v>
                </c:pt>
                <c:pt idx="2">
                  <c:v>14.547522608020785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18.394819086483878</c:v>
                </c:pt>
                <c:pt idx="1">
                  <c:v>17.566621926408914</c:v>
                </c:pt>
                <c:pt idx="2">
                  <c:v>13.304181840960382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776768"/>
        <c:axId val="163790848"/>
      </c:barChart>
      <c:catAx>
        <c:axId val="163776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790848"/>
        <c:crosses val="autoZero"/>
        <c:auto val="1"/>
        <c:lblAlgn val="ctr"/>
        <c:lblOffset val="100"/>
        <c:noMultiLvlLbl val="0"/>
      </c:catAx>
      <c:valAx>
        <c:axId val="163790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776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3D7-4416-8CFD-80FAD2B6BBA6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19.512179823048626</c:v>
                </c:pt>
                <c:pt idx="1">
                  <c:v>23.288003254060513</c:v>
                </c:pt>
                <c:pt idx="2">
                  <c:v>17.984387502222333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20.702229940960294</c:v>
                </c:pt>
                <c:pt idx="1">
                  <c:v>21.449801921700342</c:v>
                </c:pt>
                <c:pt idx="2">
                  <c:v>17.416680010094993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143872"/>
        <c:axId val="164145408"/>
      </c:barChart>
      <c:catAx>
        <c:axId val="164143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145408"/>
        <c:crosses val="autoZero"/>
        <c:auto val="1"/>
        <c:lblAlgn val="ctr"/>
        <c:lblOffset val="100"/>
        <c:noMultiLvlLbl val="0"/>
      </c:catAx>
      <c:valAx>
        <c:axId val="164145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143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7D7-4DC5-910D-33FCDA565372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3.9416580051138368</c:v>
                </c:pt>
                <c:pt idx="1">
                  <c:v>11.466743077540002</c:v>
                </c:pt>
                <c:pt idx="2">
                  <c:v>11.712765970024265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6.0865682681322966</c:v>
                </c:pt>
                <c:pt idx="1">
                  <c:v>6.9133314874326572</c:v>
                </c:pt>
                <c:pt idx="2">
                  <c:v>7.4624045260485445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210944"/>
        <c:axId val="164216832"/>
      </c:barChart>
      <c:catAx>
        <c:axId val="164210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216832"/>
        <c:crosses val="autoZero"/>
        <c:auto val="1"/>
        <c:lblAlgn val="ctr"/>
        <c:lblOffset val="100"/>
        <c:noMultiLvlLbl val="0"/>
      </c:catAx>
      <c:valAx>
        <c:axId val="164216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210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EC8-43AC-8A08-22BBCF113235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-1.229844018438464</c:v>
                </c:pt>
                <c:pt idx="1">
                  <c:v>2.4937380087450611</c:v>
                </c:pt>
                <c:pt idx="2">
                  <c:v>4.3352953585560128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1.5645023350723042</c:v>
                </c:pt>
                <c:pt idx="1">
                  <c:v>4.4328780406093893</c:v>
                </c:pt>
                <c:pt idx="2">
                  <c:v>5.8333570921602185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991552"/>
        <c:axId val="163993088"/>
      </c:barChart>
      <c:catAx>
        <c:axId val="163991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993088"/>
        <c:crosses val="autoZero"/>
        <c:auto val="1"/>
        <c:lblAlgn val="ctr"/>
        <c:lblOffset val="100"/>
        <c:noMultiLvlLbl val="0"/>
      </c:catAx>
      <c:valAx>
        <c:axId val="163993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9915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BDD-43D9-9CEE-1A9D242E487C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-7.6569103513102199E-2</c:v>
                </c:pt>
                <c:pt idx="1">
                  <c:v>3.9551156534476162</c:v>
                </c:pt>
                <c:pt idx="2">
                  <c:v>6.0916980150658606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3.2932263245598614</c:v>
                </c:pt>
                <c:pt idx="1">
                  <c:v>6.554986066785129</c:v>
                </c:pt>
                <c:pt idx="2">
                  <c:v>8.2675168217758443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333056"/>
        <c:axId val="164334592"/>
      </c:barChart>
      <c:catAx>
        <c:axId val="164333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334592"/>
        <c:crosses val="autoZero"/>
        <c:auto val="1"/>
        <c:lblAlgn val="ctr"/>
        <c:lblOffset val="100"/>
        <c:noMultiLvlLbl val="0"/>
      </c:catAx>
      <c:valAx>
        <c:axId val="164334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333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72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74-468F-B6D7-1B84C8C29687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-6.6851543512980953</c:v>
                </c:pt>
                <c:pt idx="1">
                  <c:v>-3.4809413969657754</c:v>
                </c:pt>
                <c:pt idx="2">
                  <c:v>-1.2295577830426008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-4.3846788402412411</c:v>
                </c:pt>
                <c:pt idx="1">
                  <c:v>-2.3060327524625723</c:v>
                </c:pt>
                <c:pt idx="2">
                  <c:v>-0.79440420778633669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371456"/>
        <c:axId val="164401920"/>
      </c:barChart>
      <c:catAx>
        <c:axId val="164371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401920"/>
        <c:crosses val="autoZero"/>
        <c:auto val="1"/>
        <c:lblAlgn val="ctr"/>
        <c:lblOffset val="100"/>
        <c:noMultiLvlLbl val="0"/>
      </c:catAx>
      <c:valAx>
        <c:axId val="164401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371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1E0-4A34-8F8D-5B1FE1F7E8DC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21.729463618661143</c:v>
                </c:pt>
                <c:pt idx="1">
                  <c:v>16.096490892837224</c:v>
                </c:pt>
                <c:pt idx="2">
                  <c:v>5.748169636674973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30.934601936971205</c:v>
                </c:pt>
                <c:pt idx="1">
                  <c:v>27.46089696195196</c:v>
                </c:pt>
                <c:pt idx="2">
                  <c:v>16.649645297566281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633024"/>
        <c:axId val="163634560"/>
      </c:barChart>
      <c:catAx>
        <c:axId val="163633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634560"/>
        <c:crosses val="autoZero"/>
        <c:auto val="1"/>
        <c:lblAlgn val="ctr"/>
        <c:lblOffset val="100"/>
        <c:noMultiLvlLbl val="0"/>
      </c:catAx>
      <c:valAx>
        <c:axId val="163634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633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C46-4C14-A896-0279968799A0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23.405700297170753</c:v>
                </c:pt>
                <c:pt idx="1">
                  <c:v>18.897064138059179</c:v>
                </c:pt>
                <c:pt idx="2">
                  <c:v>8.9210202018858098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33.486402126092855</c:v>
                </c:pt>
                <c:pt idx="1">
                  <c:v>31.670881030171358</c:v>
                </c:pt>
                <c:pt idx="2">
                  <c:v>20.883570691333333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581760"/>
        <c:axId val="164583296"/>
      </c:barChart>
      <c:catAx>
        <c:axId val="16458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583296"/>
        <c:crosses val="autoZero"/>
        <c:auto val="1"/>
        <c:lblAlgn val="ctr"/>
        <c:lblOffset val="100"/>
        <c:noMultiLvlLbl val="0"/>
      </c:catAx>
      <c:valAx>
        <c:axId val="164583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581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2CC-4555-A799-50099E70F66E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11.744692672197687</c:v>
                </c:pt>
                <c:pt idx="1">
                  <c:v>5.9920981559692592</c:v>
                </c:pt>
                <c:pt idx="2">
                  <c:v>4.4938078484784114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18.732341698520898</c:v>
                </c:pt>
                <c:pt idx="1">
                  <c:v>16.758030794181877</c:v>
                </c:pt>
                <c:pt idx="2">
                  <c:v>15.905577746954563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636544"/>
        <c:axId val="164638080"/>
      </c:barChart>
      <c:catAx>
        <c:axId val="16463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638080"/>
        <c:crosses val="autoZero"/>
        <c:auto val="1"/>
        <c:lblAlgn val="ctr"/>
        <c:lblOffset val="100"/>
        <c:noMultiLvlLbl val="0"/>
      </c:catAx>
      <c:valAx>
        <c:axId val="164638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636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FB9-44A2-9BE5-F208A5FA788A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21.501137195302576</c:v>
                </c:pt>
                <c:pt idx="1">
                  <c:v>20.397468038308219</c:v>
                </c:pt>
                <c:pt idx="2">
                  <c:v>17.798559723797467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27.083143352941242</c:v>
                </c:pt>
                <c:pt idx="1">
                  <c:v>27.159069284626234</c:v>
                </c:pt>
                <c:pt idx="2">
                  <c:v>25.29086693159941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691328"/>
        <c:axId val="164443264"/>
      </c:barChart>
      <c:catAx>
        <c:axId val="1646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443264"/>
        <c:crosses val="autoZero"/>
        <c:auto val="1"/>
        <c:lblAlgn val="ctr"/>
        <c:lblOffset val="100"/>
        <c:noMultiLvlLbl val="0"/>
      </c:catAx>
      <c:valAx>
        <c:axId val="164443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6913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C78-45DA-9056-7C4EB8F32BB0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22.866047180908168</c:v>
                </c:pt>
                <c:pt idx="1">
                  <c:v>22.054545459139895</c:v>
                </c:pt>
                <c:pt idx="2">
                  <c:v>19.732421876026372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29.187623830277154</c:v>
                </c:pt>
                <c:pt idx="1">
                  <c:v>29.687672017278977</c:v>
                </c:pt>
                <c:pt idx="2">
                  <c:v>28.124990198288337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500608"/>
        <c:axId val="164502144"/>
      </c:barChart>
      <c:catAx>
        <c:axId val="164500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502144"/>
        <c:crosses val="autoZero"/>
        <c:auto val="1"/>
        <c:lblAlgn val="ctr"/>
        <c:lblOffset val="100"/>
        <c:noMultiLvlLbl val="0"/>
      </c:catAx>
      <c:valAx>
        <c:axId val="164502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500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72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468-4E43-8F50-5EB5101A57CA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12.841906226092114</c:v>
                </c:pt>
                <c:pt idx="1">
                  <c:v>11.413900794016051</c:v>
                </c:pt>
                <c:pt idx="2">
                  <c:v>10.194059546658529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19.854358974358988</c:v>
                </c:pt>
                <c:pt idx="1">
                  <c:v>19.221589988906061</c:v>
                </c:pt>
                <c:pt idx="2">
                  <c:v>18.64406135326373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547200"/>
        <c:axId val="164708736"/>
      </c:barChart>
      <c:catAx>
        <c:axId val="164547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708736"/>
        <c:crosses val="autoZero"/>
        <c:auto val="1"/>
        <c:lblAlgn val="ctr"/>
        <c:lblOffset val="100"/>
        <c:noMultiLvlLbl val="0"/>
      </c:catAx>
      <c:valAx>
        <c:axId val="164708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547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A59-4A8F-9CA4-8C95294DD376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57.006105110939188</c:v>
                </c:pt>
                <c:pt idx="1">
                  <c:v>35.173514525992317</c:v>
                </c:pt>
                <c:pt idx="2">
                  <c:v>23.777877987659693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29.630602836530926</c:v>
                </c:pt>
                <c:pt idx="1">
                  <c:v>25.045666851326857</c:v>
                </c:pt>
                <c:pt idx="2">
                  <c:v>14.818634809819514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812288"/>
        <c:axId val="164813824"/>
      </c:barChart>
      <c:catAx>
        <c:axId val="164812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813824"/>
        <c:crosses val="autoZero"/>
        <c:auto val="1"/>
        <c:lblAlgn val="ctr"/>
        <c:lblOffset val="100"/>
        <c:noMultiLvlLbl val="0"/>
      </c:catAx>
      <c:valAx>
        <c:axId val="16481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81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BA-4C26-83FF-176A5FEC2FDC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59.168107508003402</c:v>
                </c:pt>
                <c:pt idx="1">
                  <c:v>38.434279130785995</c:v>
                </c:pt>
                <c:pt idx="2">
                  <c:v>27.491688935717363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32.156989230506838</c:v>
                </c:pt>
                <c:pt idx="1">
                  <c:v>29.175876804274992</c:v>
                </c:pt>
                <c:pt idx="2">
                  <c:v>18.986101692027901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068800"/>
        <c:axId val="165070336"/>
      </c:barChart>
      <c:catAx>
        <c:axId val="165068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070336"/>
        <c:crosses val="autoZero"/>
        <c:auto val="1"/>
        <c:lblAlgn val="ctr"/>
        <c:lblOffset val="100"/>
        <c:noMultiLvlLbl val="0"/>
      </c:catAx>
      <c:valAx>
        <c:axId val="165070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068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F1D-41CE-B880-247470F5B588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-1.4500033487375106</c:v>
                </c:pt>
                <c:pt idx="1">
                  <c:v>1.0097441449655093</c:v>
                </c:pt>
                <c:pt idx="2">
                  <c:v>2.751099006116192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1.4695456784782976</c:v>
                </c:pt>
                <c:pt idx="1">
                  <c:v>-0.62971529602674536</c:v>
                </c:pt>
                <c:pt idx="2">
                  <c:v>1.676410424004743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922880"/>
        <c:axId val="164924416"/>
      </c:barChart>
      <c:catAx>
        <c:axId val="164922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64924416"/>
        <c:crosses val="autoZero"/>
        <c:auto val="1"/>
        <c:lblAlgn val="ctr"/>
        <c:lblOffset val="100"/>
        <c:noMultiLvlLbl val="0"/>
      </c:catAx>
      <c:valAx>
        <c:axId val="164924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64922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599-40F4-8E08-046E8A69E0D1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5.7088349667461458</c:v>
                </c:pt>
                <c:pt idx="1">
                  <c:v>11.073628803647818</c:v>
                </c:pt>
                <c:pt idx="2">
                  <c:v>13.147925784938375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6.210035614574716</c:v>
                </c:pt>
                <c:pt idx="1">
                  <c:v>9.6048793642070862</c:v>
                </c:pt>
                <c:pt idx="2">
                  <c:v>10.480398822058223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170176"/>
        <c:axId val="165180160"/>
      </c:barChart>
      <c:catAx>
        <c:axId val="165170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180160"/>
        <c:crosses val="autoZero"/>
        <c:auto val="1"/>
        <c:lblAlgn val="ctr"/>
        <c:lblOffset val="100"/>
        <c:noMultiLvlLbl val="0"/>
      </c:catAx>
      <c:valAx>
        <c:axId val="1651801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1701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06-4FE7-A2FB-4266A70AFA1A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7.0351000320206358</c:v>
                </c:pt>
                <c:pt idx="1">
                  <c:v>12.76133376111439</c:v>
                </c:pt>
                <c:pt idx="2">
                  <c:v>15.15892158367369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8.0335126055127049</c:v>
                </c:pt>
                <c:pt idx="1">
                  <c:v>11.852800395884966</c:v>
                </c:pt>
                <c:pt idx="2">
                  <c:v>13.049234129735732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241600"/>
        <c:axId val="165243136"/>
      </c:barChart>
      <c:catAx>
        <c:axId val="165241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243136"/>
        <c:crosses val="autoZero"/>
        <c:auto val="1"/>
        <c:lblAlgn val="ctr"/>
        <c:lblOffset val="100"/>
        <c:noMultiLvlLbl val="0"/>
      </c:catAx>
      <c:valAx>
        <c:axId val="165243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241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72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AF0-4FCB-8F9E-442D57C127A4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-8.7887250081940209</c:v>
                </c:pt>
                <c:pt idx="1">
                  <c:v>-6.956002728512944</c:v>
                </c:pt>
                <c:pt idx="2">
                  <c:v>-5.4861151308173266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-4.714421837340943</c:v>
                </c:pt>
                <c:pt idx="1">
                  <c:v>-3.9467725086880345</c:v>
                </c:pt>
                <c:pt idx="2">
                  <c:v>-3.0568145681916459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960512"/>
        <c:axId val="164970496"/>
      </c:barChart>
      <c:catAx>
        <c:axId val="164960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970496"/>
        <c:crosses val="autoZero"/>
        <c:auto val="1"/>
        <c:lblAlgn val="ctr"/>
        <c:lblOffset val="100"/>
        <c:noMultiLvlLbl val="0"/>
      </c:catAx>
      <c:valAx>
        <c:axId val="164970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9605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771-427C-9CA8-3E4BE88B93F2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20.270646399801763</c:v>
                </c:pt>
                <c:pt idx="1">
                  <c:v>19.852843060200655</c:v>
                </c:pt>
                <c:pt idx="2">
                  <c:v>20.945075313637645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23.852218826837145</c:v>
                </c:pt>
                <c:pt idx="1">
                  <c:v>24.370391763052083</c:v>
                </c:pt>
                <c:pt idx="2">
                  <c:v>29.810198174632689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434496"/>
        <c:axId val="165436032"/>
      </c:barChart>
      <c:catAx>
        <c:axId val="165434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436032"/>
        <c:crosses val="autoZero"/>
        <c:auto val="1"/>
        <c:lblAlgn val="ctr"/>
        <c:lblOffset val="100"/>
        <c:noMultiLvlLbl val="0"/>
      </c:catAx>
      <c:valAx>
        <c:axId val="165436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434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CF0-495E-A428-9D2A3A95AFB0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1.4074436036064242</c:v>
                </c:pt>
                <c:pt idx="1">
                  <c:v>1.0766573774923813</c:v>
                </c:pt>
                <c:pt idx="2">
                  <c:v>1.9977801680618654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0.5717265661534725</c:v>
                </c:pt>
                <c:pt idx="1">
                  <c:v>1.0629009168588937</c:v>
                </c:pt>
                <c:pt idx="2">
                  <c:v>5.4737223677344673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313920"/>
        <c:axId val="165340288"/>
      </c:barChart>
      <c:catAx>
        <c:axId val="165313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340288"/>
        <c:crosses val="autoZero"/>
        <c:auto val="1"/>
        <c:lblAlgn val="ctr"/>
        <c:lblOffset val="100"/>
        <c:noMultiLvlLbl val="0"/>
      </c:catAx>
      <c:valAx>
        <c:axId val="165340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3139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2A4-48E6-AD27-9FE405F56BA0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-3.9959558903295402</c:v>
                </c:pt>
                <c:pt idx="1">
                  <c:v>-4.1674973841300584</c:v>
                </c:pt>
                <c:pt idx="2">
                  <c:v>-0.43413584756777368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-5.8429325443700293</c:v>
                </c:pt>
                <c:pt idx="1">
                  <c:v>-6.1392649689366579</c:v>
                </c:pt>
                <c:pt idx="2">
                  <c:v>-1.4268203791807679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393536"/>
        <c:axId val="165395072"/>
      </c:barChart>
      <c:catAx>
        <c:axId val="165393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395072"/>
        <c:crosses val="autoZero"/>
        <c:auto val="1"/>
        <c:lblAlgn val="ctr"/>
        <c:lblOffset val="100"/>
        <c:noMultiLvlLbl val="0"/>
      </c:catAx>
      <c:valAx>
        <c:axId val="165395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3935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8A4-4844-9C17-70F94FCDDD6D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16.486217500508516</c:v>
                </c:pt>
                <c:pt idx="1">
                  <c:v>17.18850955118414</c:v>
                </c:pt>
                <c:pt idx="2">
                  <c:v>17.710419547886659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18.41376547530875</c:v>
                </c:pt>
                <c:pt idx="1">
                  <c:v>19.647331566435899</c:v>
                </c:pt>
                <c:pt idx="2">
                  <c:v>21.098787609745663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698176"/>
        <c:axId val="165728640"/>
      </c:barChart>
      <c:catAx>
        <c:axId val="165698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728640"/>
        <c:crosses val="autoZero"/>
        <c:auto val="1"/>
        <c:lblAlgn val="ctr"/>
        <c:lblOffset val="100"/>
        <c:noMultiLvlLbl val="0"/>
      </c:catAx>
      <c:valAx>
        <c:axId val="1657286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6981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0C5-437A-8404-02BB3D025979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-4.0875329159765883</c:v>
                </c:pt>
                <c:pt idx="1">
                  <c:v>-3.0020889053002264</c:v>
                </c:pt>
                <c:pt idx="2">
                  <c:v>-2.3029105008275819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-5.3008432316087539</c:v>
                </c:pt>
                <c:pt idx="1">
                  <c:v>-3.9727530235975306</c:v>
                </c:pt>
                <c:pt idx="2">
                  <c:v>-2.6145538226464149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831040"/>
        <c:axId val="165832576"/>
      </c:barChart>
      <c:catAx>
        <c:axId val="165831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832576"/>
        <c:crosses val="autoZero"/>
        <c:auto val="1"/>
        <c:lblAlgn val="ctr"/>
        <c:lblOffset val="100"/>
        <c:noMultiLvlLbl val="0"/>
      </c:catAx>
      <c:valAx>
        <c:axId val="16583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831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72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7A-4045-84EE-6F5F51926316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-6.6187375709125256</c:v>
                </c:pt>
                <c:pt idx="1">
                  <c:v>-6.1183972105459787</c:v>
                </c:pt>
                <c:pt idx="2">
                  <c:v>-5.2315572449308734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-8.8687024888771333</c:v>
                </c:pt>
                <c:pt idx="1">
                  <c:v>-8.3038878448719604</c:v>
                </c:pt>
                <c:pt idx="2">
                  <c:v>-7.2456472357133483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566336"/>
        <c:axId val="165567872"/>
      </c:barChart>
      <c:catAx>
        <c:axId val="165566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567872"/>
        <c:crosses val="autoZero"/>
        <c:auto val="1"/>
        <c:lblAlgn val="ctr"/>
        <c:lblOffset val="100"/>
        <c:noMultiLvlLbl val="0"/>
      </c:catAx>
      <c:valAx>
        <c:axId val="165567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566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9E4-45A7-A2BB-86674066BBFB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68.529804760055157</c:v>
                </c:pt>
                <c:pt idx="1">
                  <c:v>58.572006076563753</c:v>
                </c:pt>
                <c:pt idx="2">
                  <c:v>49.448242728551776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57.886952820185144</c:v>
                </c:pt>
                <c:pt idx="1">
                  <c:v>49.431251601641293</c:v>
                </c:pt>
                <c:pt idx="2">
                  <c:v>43.127986933188879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139200"/>
        <c:axId val="165140736"/>
      </c:barChart>
      <c:catAx>
        <c:axId val="165139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140736"/>
        <c:crosses val="autoZero"/>
        <c:auto val="1"/>
        <c:lblAlgn val="ctr"/>
        <c:lblOffset val="100"/>
        <c:noMultiLvlLbl val="0"/>
      </c:catAx>
      <c:valAx>
        <c:axId val="165140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139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D6C-4806-B098-1DB19E2F8DF0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75.14445580012557</c:v>
                </c:pt>
                <c:pt idx="1">
                  <c:v>65.456007853650902</c:v>
                </c:pt>
                <c:pt idx="2">
                  <c:v>55.658822736400566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64.660187455579802</c:v>
                </c:pt>
                <c:pt idx="1">
                  <c:v>55.602119729915159</c:v>
                </c:pt>
                <c:pt idx="2">
                  <c:v>48.883912774172359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083584"/>
        <c:axId val="166101760"/>
      </c:barChart>
      <c:catAx>
        <c:axId val="166083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101760"/>
        <c:crosses val="autoZero"/>
        <c:auto val="1"/>
        <c:lblAlgn val="ctr"/>
        <c:lblOffset val="100"/>
        <c:noMultiLvlLbl val="0"/>
      </c:catAx>
      <c:valAx>
        <c:axId val="166101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0835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059-469D-A882-E5C4778832F0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8.0174455120327792</c:v>
                </c:pt>
                <c:pt idx="1">
                  <c:v>9.7455788164637198</c:v>
                </c:pt>
                <c:pt idx="2">
                  <c:v>9.8409185707002251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7.8699769056132851</c:v>
                </c:pt>
                <c:pt idx="1">
                  <c:v>9.8175036457154334</c:v>
                </c:pt>
                <c:pt idx="2">
                  <c:v>10.155147171581973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150912"/>
        <c:axId val="166152448"/>
      </c:barChart>
      <c:catAx>
        <c:axId val="166150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152448"/>
        <c:crosses val="autoZero"/>
        <c:auto val="1"/>
        <c:lblAlgn val="ctr"/>
        <c:lblOffset val="100"/>
        <c:noMultiLvlLbl val="0"/>
      </c:catAx>
      <c:valAx>
        <c:axId val="166152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150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F2F-41DE-91E5-C2F6BC702104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17.188155881412314</c:v>
                </c:pt>
                <c:pt idx="1">
                  <c:v>24.220001132922508</c:v>
                </c:pt>
                <c:pt idx="2">
                  <c:v>28.197510341055619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16.763407962420509</c:v>
                </c:pt>
                <c:pt idx="1">
                  <c:v>22.325667893203203</c:v>
                </c:pt>
                <c:pt idx="2">
                  <c:v>25.602361592783083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3449088"/>
        <c:axId val="163467264"/>
      </c:barChart>
      <c:catAx>
        <c:axId val="163449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3467264"/>
        <c:crosses val="autoZero"/>
        <c:auto val="1"/>
        <c:lblAlgn val="ctr"/>
        <c:lblOffset val="100"/>
        <c:noMultiLvlLbl val="0"/>
      </c:catAx>
      <c:valAx>
        <c:axId val="16346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449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82E-4E9D-AC46-AF3A7C2EA40A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21.98156596195755</c:v>
                </c:pt>
                <c:pt idx="1">
                  <c:v>29.424221563702257</c:v>
                </c:pt>
                <c:pt idx="2">
                  <c:v>33.599488108608533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22.079229368453678</c:v>
                </c:pt>
                <c:pt idx="1">
                  <c:v>27.848372170630007</c:v>
                </c:pt>
                <c:pt idx="2">
                  <c:v>31.201046185230052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281216"/>
        <c:axId val="166282752"/>
      </c:barChart>
      <c:catAx>
        <c:axId val="166281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282752"/>
        <c:crosses val="autoZero"/>
        <c:auto val="1"/>
        <c:lblAlgn val="ctr"/>
        <c:lblOffset val="100"/>
        <c:noMultiLvlLbl val="0"/>
      </c:catAx>
      <c:valAx>
        <c:axId val="166282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281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72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C61-42F4-8F4D-273E649719A8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7.1679898754295035</c:v>
                </c:pt>
                <c:pt idx="1">
                  <c:v>7.6868860281816609</c:v>
                </c:pt>
                <c:pt idx="2">
                  <c:v>8.0501946724181206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5.78476412806741</c:v>
                </c:pt>
                <c:pt idx="1">
                  <c:v>6.5813319218619659</c:v>
                </c:pt>
                <c:pt idx="2">
                  <c:v>7.1728571025679644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873152"/>
        <c:axId val="165874688"/>
      </c:barChart>
      <c:catAx>
        <c:axId val="165873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874688"/>
        <c:crosses val="autoZero"/>
        <c:auto val="1"/>
        <c:lblAlgn val="ctr"/>
        <c:lblOffset val="100"/>
        <c:noMultiLvlLbl val="0"/>
      </c:catAx>
      <c:valAx>
        <c:axId val="165874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873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1A-448C-A265-C93FFFF30804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64.705880841500544</c:v>
                </c:pt>
                <c:pt idx="1">
                  <c:v>58.902641008753051</c:v>
                </c:pt>
                <c:pt idx="2">
                  <c:v>39.633174563622077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52.182970221599049</c:v>
                </c:pt>
                <c:pt idx="1">
                  <c:v>44.496548853647511</c:v>
                </c:pt>
                <c:pt idx="2">
                  <c:v>37.070316484798468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343040"/>
        <c:axId val="166344576"/>
      </c:barChart>
      <c:catAx>
        <c:axId val="166343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344576"/>
        <c:crosses val="autoZero"/>
        <c:auto val="1"/>
        <c:lblAlgn val="ctr"/>
        <c:lblOffset val="100"/>
        <c:noMultiLvlLbl val="0"/>
      </c:catAx>
      <c:valAx>
        <c:axId val="166344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343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EA-46EB-B9AD-E5C35AECE4A7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71.170446130501432</c:v>
                </c:pt>
                <c:pt idx="1">
                  <c:v>65.800996463497881</c:v>
                </c:pt>
                <c:pt idx="2">
                  <c:v>45.435872451160492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58.711508181262445</c:v>
                </c:pt>
                <c:pt idx="1">
                  <c:v>50.463634977931491</c:v>
                </c:pt>
                <c:pt idx="2">
                  <c:v>42.58263167620072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570624"/>
        <c:axId val="166576512"/>
      </c:barChart>
      <c:catAx>
        <c:axId val="166570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576512"/>
        <c:crosses val="autoZero"/>
        <c:auto val="1"/>
        <c:lblAlgn val="ctr"/>
        <c:lblOffset val="100"/>
        <c:noMultiLvlLbl val="0"/>
      </c:catAx>
      <c:valAx>
        <c:axId val="166576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570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0BD-4EF8-91D4-A2A92FEAA408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7.3941391227898947</c:v>
                </c:pt>
                <c:pt idx="1">
                  <c:v>12.131264865097592</c:v>
                </c:pt>
                <c:pt idx="2">
                  <c:v>13.273097144064877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5.2233142504916259</c:v>
                </c:pt>
                <c:pt idx="1">
                  <c:v>7.9953097480065765</c:v>
                </c:pt>
                <c:pt idx="2">
                  <c:v>8.6033801436239372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613376"/>
        <c:axId val="166614912"/>
      </c:barChart>
      <c:catAx>
        <c:axId val="166613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614912"/>
        <c:crosses val="autoZero"/>
        <c:auto val="1"/>
        <c:lblAlgn val="ctr"/>
        <c:lblOffset val="100"/>
        <c:noMultiLvlLbl val="0"/>
      </c:catAx>
      <c:valAx>
        <c:axId val="166614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613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08D-48BC-A915-475982EDFC7E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16.100685758589982</c:v>
                </c:pt>
                <c:pt idx="1">
                  <c:v>22.833988898034985</c:v>
                </c:pt>
                <c:pt idx="2">
                  <c:v>25.540603680332197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16.679584939220192</c:v>
                </c:pt>
                <c:pt idx="1">
                  <c:v>21.440560314370739</c:v>
                </c:pt>
                <c:pt idx="2">
                  <c:v>23.976498837631645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672256"/>
        <c:axId val="166673792"/>
      </c:barChart>
      <c:catAx>
        <c:axId val="166672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673792"/>
        <c:crosses val="autoZero"/>
        <c:auto val="1"/>
        <c:lblAlgn val="ctr"/>
        <c:lblOffset val="100"/>
        <c:noMultiLvlLbl val="0"/>
      </c:catAx>
      <c:valAx>
        <c:axId val="166673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672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762-4075-B6E4-CE33FD8D9817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20.847410919912292</c:v>
                </c:pt>
                <c:pt idx="1">
                  <c:v>27.973399964025457</c:v>
                </c:pt>
                <c:pt idx="2">
                  <c:v>30.813695440056254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21.976447109645726</c:v>
                </c:pt>
                <c:pt idx="1">
                  <c:v>26.903845235960432</c:v>
                </c:pt>
                <c:pt idx="2">
                  <c:v>29.477414375029532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399360"/>
        <c:axId val="166409344"/>
      </c:barChart>
      <c:catAx>
        <c:axId val="166399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409344"/>
        <c:crosses val="autoZero"/>
        <c:auto val="1"/>
        <c:lblAlgn val="ctr"/>
        <c:lblOffset val="100"/>
        <c:noMultiLvlLbl val="0"/>
      </c:catAx>
      <c:valAx>
        <c:axId val="166409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399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72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D6-4753-9D1E-F0021CC30C2A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1.3747740863536917</c:v>
                </c:pt>
                <c:pt idx="1">
                  <c:v>3.4114250083546072</c:v>
                </c:pt>
                <c:pt idx="2">
                  <c:v>5.005590428707718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0.67253544058500925</c:v>
                </c:pt>
                <c:pt idx="1">
                  <c:v>2.0858881064511392</c:v>
                </c:pt>
                <c:pt idx="2">
                  <c:v>3.1495715818403491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814848"/>
        <c:axId val="166816384"/>
      </c:barChart>
      <c:catAx>
        <c:axId val="166814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816384"/>
        <c:crosses val="autoZero"/>
        <c:auto val="1"/>
        <c:lblAlgn val="ctr"/>
        <c:lblOffset val="100"/>
        <c:noMultiLvlLbl val="0"/>
      </c:catAx>
      <c:valAx>
        <c:axId val="166816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81484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95D-4C9C-A568-3167BC27A1DF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99.715141104518096</c:v>
                </c:pt>
                <c:pt idx="1">
                  <c:v>78.965464047264931</c:v>
                </c:pt>
                <c:pt idx="2">
                  <c:v>51.730770745332933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197.89854024178561</c:v>
                </c:pt>
                <c:pt idx="1">
                  <c:v>113.45213643506344</c:v>
                </c:pt>
                <c:pt idx="2">
                  <c:v>64.56850937940564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506496"/>
        <c:axId val="166508032"/>
      </c:barChart>
      <c:catAx>
        <c:axId val="166506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508032"/>
        <c:crosses val="autoZero"/>
        <c:auto val="1"/>
        <c:lblAlgn val="ctr"/>
        <c:lblOffset val="100"/>
        <c:noMultiLvlLbl val="0"/>
      </c:catAx>
      <c:valAx>
        <c:axId val="166508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506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1FB-4390-9C4A-6B0EE13E2A52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102.46525463349769</c:v>
                </c:pt>
                <c:pt idx="1">
                  <c:v>83.282613399282297</c:v>
                </c:pt>
                <c:pt idx="2">
                  <c:v>56.283275657458063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203.70432068547603</c:v>
                </c:pt>
                <c:pt idx="1">
                  <c:v>120.50237784351086</c:v>
                </c:pt>
                <c:pt idx="2">
                  <c:v>70.54170191761213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000320"/>
        <c:axId val="167014400"/>
      </c:barChart>
      <c:catAx>
        <c:axId val="167000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014400"/>
        <c:crosses val="autoZero"/>
        <c:auto val="1"/>
        <c:lblAlgn val="ctr"/>
        <c:lblOffset val="100"/>
        <c:noMultiLvlLbl val="0"/>
      </c:catAx>
      <c:valAx>
        <c:axId val="167014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000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371-46E9-B79C-A13E32B4CFEF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-2.2573998890799913</c:v>
                </c:pt>
                <c:pt idx="1">
                  <c:v>4.2126223244056433</c:v>
                </c:pt>
                <c:pt idx="2">
                  <c:v>7.8415115098674306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-4.2364548506111106</c:v>
                </c:pt>
                <c:pt idx="1">
                  <c:v>-0.25715346760119928</c:v>
                </c:pt>
                <c:pt idx="2">
                  <c:v>3.3262829161590446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36480"/>
        <c:axId val="22038016"/>
      </c:barChart>
      <c:catAx>
        <c:axId val="22036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38016"/>
        <c:crosses val="autoZero"/>
        <c:auto val="1"/>
        <c:lblAlgn val="ctr"/>
        <c:lblOffset val="100"/>
        <c:noMultiLvlLbl val="0"/>
      </c:catAx>
      <c:valAx>
        <c:axId val="22038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36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1FC-4BE5-AEDD-03C1DC0CF25B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12.613294558502064</c:v>
                </c:pt>
                <c:pt idx="1">
                  <c:v>22.092659448175112</c:v>
                </c:pt>
                <c:pt idx="2">
                  <c:v>26.460531310071623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20.278213362187536</c:v>
                </c:pt>
                <c:pt idx="1">
                  <c:v>32.112487001954946</c:v>
                </c:pt>
                <c:pt idx="2">
                  <c:v>36.748403246680297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78976"/>
        <c:axId val="22080512"/>
      </c:barChart>
      <c:catAx>
        <c:axId val="2207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80512"/>
        <c:crosses val="autoZero"/>
        <c:auto val="1"/>
        <c:lblAlgn val="ctr"/>
        <c:lblOffset val="100"/>
        <c:noMultiLvlLbl val="0"/>
      </c:catAx>
      <c:valAx>
        <c:axId val="22080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78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3F-41F0-A22B-56FF1C73D14D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14.020384804900598</c:v>
                </c:pt>
                <c:pt idx="1">
                  <c:v>23.938527574807765</c:v>
                </c:pt>
                <c:pt idx="2">
                  <c:v>28.692989908598566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22.488022412512109</c:v>
                </c:pt>
                <c:pt idx="1">
                  <c:v>34.980896686524865</c:v>
                </c:pt>
                <c:pt idx="2">
                  <c:v>40.059437186713851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923264"/>
        <c:axId val="166941440"/>
      </c:barChart>
      <c:catAx>
        <c:axId val="166923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941440"/>
        <c:crosses val="autoZero"/>
        <c:auto val="1"/>
        <c:lblAlgn val="ctr"/>
        <c:lblOffset val="100"/>
        <c:noMultiLvlLbl val="0"/>
      </c:catAx>
      <c:valAx>
        <c:axId val="166941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923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72E-2"/>
          <c:w val="0.900981613223286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DF-40EE-9A3E-19F3E1D96B36}"/>
                </c:ext>
              </c:extLst>
            </c:dLbl>
            <c:dLbl>
              <c:idx val="14"/>
              <c:layout>
                <c:manualLayout>
                  <c:x val="0"/>
                  <c:y val="-6.9636432026618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-8.1100816459463552</c:v>
                </c:pt>
                <c:pt idx="1">
                  <c:v>-5.8076614198669052</c:v>
                </c:pt>
                <c:pt idx="2">
                  <c:v>-3.6806923384694046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63E-2"/>
                  <c:y val="-4.690491354029431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-8.613194615184339</c:v>
                </c:pt>
                <c:pt idx="1">
                  <c:v>-7.0403936800645717</c:v>
                </c:pt>
                <c:pt idx="2">
                  <c:v>-5.4170242327389655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978304"/>
        <c:axId val="166979840"/>
      </c:barChart>
      <c:catAx>
        <c:axId val="16697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979840"/>
        <c:crosses val="autoZero"/>
        <c:auto val="1"/>
        <c:lblAlgn val="ctr"/>
        <c:lblOffset val="100"/>
        <c:noMultiLvlLbl val="0"/>
      </c:catAx>
      <c:valAx>
        <c:axId val="16697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978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3"/>
          <c:y val="0.91000840873460809"/>
          <c:w val="0.5480676564193852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jpe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jpe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jpe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jpe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jpe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jpe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jpe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jpe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jpe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jpe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jpe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jpe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jpe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jpe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jpe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jpe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jpe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jpe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154273</xdr:rowOff>
    </xdr:to>
    <xdr:pic>
      <xdr:nvPicPr>
        <xdr:cNvPr id="8" name="Imagen 1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2021  p</a:t>
          </a: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2021  p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59546</xdr:colOff>
      <xdr:row>9</xdr:row>
      <xdr:rowOff>142874</xdr:rowOff>
    </xdr:to>
    <xdr:pic>
      <xdr:nvPicPr>
        <xdr:cNvPr id="11" name="Imagen 15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3646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2021 p</a:t>
          </a: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2021  p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27478</xdr:colOff>
      <xdr:row>9</xdr:row>
      <xdr:rowOff>152400</xdr:rowOff>
    </xdr:to>
    <xdr:pic>
      <xdr:nvPicPr>
        <xdr:cNvPr id="11" name="Imagen 15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90628" cy="16097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021 p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114300</xdr:colOff>
      <xdr:row>86</xdr:row>
      <xdr:rowOff>38099</xdr:rowOff>
    </xdr:from>
    <xdr:to>
      <xdr:col>9</xdr:col>
      <xdr:colOff>0</xdr:colOff>
      <xdr:row>109</xdr:row>
      <xdr:rowOff>99391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2021 p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9</xdr:row>
      <xdr:rowOff>152577</xdr:rowOff>
    </xdr:to>
    <xdr:pic>
      <xdr:nvPicPr>
        <xdr:cNvPr id="12" name="Imagen 15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91725" cy="16099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11</xdr:row>
      <xdr:rowOff>76013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400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8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21707</xdr:colOff>
      <xdr:row>11</xdr:row>
      <xdr:rowOff>104775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47032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1202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2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1203</xdr:colOff>
      <xdr:row>11</xdr:row>
      <xdr:rowOff>76199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4603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284916</xdr:colOff>
      <xdr:row>11</xdr:row>
      <xdr:rowOff>76199</xdr:rowOff>
    </xdr:to>
    <xdr:pic>
      <xdr:nvPicPr>
        <xdr:cNvPr id="18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2566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120945</xdr:colOff>
      <xdr:row>8</xdr:row>
      <xdr:rowOff>95250</xdr:rowOff>
    </xdr:to>
    <xdr:pic>
      <xdr:nvPicPr>
        <xdr:cNvPr id="6" name="Imagen 1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22070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L81"/>
  <sheetViews>
    <sheetView showGridLines="0" tabSelected="1" zoomScaleNormal="100" zoomScaleSheetLayoutView="100" zoomScalePageLayoutView="80" workbookViewId="0">
      <selection sqref="A1:K41"/>
    </sheetView>
  </sheetViews>
  <sheetFormatPr baseColWidth="10" defaultColWidth="10.85546875" defaultRowHeight="12.75" x14ac:dyDescent="0.2"/>
  <cols>
    <col min="1" max="1" width="1.85546875" style="8" customWidth="1"/>
    <col min="2" max="2" width="6.42578125" style="8" customWidth="1"/>
    <col min="3" max="3" width="11.7109375" style="8" customWidth="1"/>
    <col min="4" max="4" width="15.5703125" style="8" customWidth="1"/>
    <col min="5" max="5" width="17.28515625" style="8" customWidth="1"/>
    <col min="6" max="6" width="6.7109375" style="8" customWidth="1"/>
    <col min="7" max="7" width="12.7109375" style="8" customWidth="1"/>
    <col min="8" max="8" width="7.85546875" style="8" customWidth="1"/>
    <col min="9" max="9" width="6.28515625" style="8" customWidth="1"/>
    <col min="10" max="11" width="28" style="8" customWidth="1"/>
    <col min="12" max="16384" width="10.85546875" style="8"/>
  </cols>
  <sheetData>
    <row r="1" spans="1:12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  <c r="L1" s="3"/>
    </row>
    <row r="2" spans="1:12" ht="15.6" customHeight="1" x14ac:dyDescent="0.2">
      <c r="A2" s="9"/>
      <c r="B2" s="10"/>
      <c r="C2" s="10"/>
      <c r="D2" s="10"/>
      <c r="E2" s="10"/>
      <c r="F2" s="10"/>
      <c r="G2" s="10"/>
      <c r="H2" s="10"/>
      <c r="I2" s="10"/>
      <c r="J2" s="10"/>
      <c r="K2" s="11"/>
      <c r="L2" s="3"/>
    </row>
    <row r="3" spans="1:12" ht="15.6" customHeight="1" x14ac:dyDescent="0.2">
      <c r="A3" s="9"/>
      <c r="B3" s="10"/>
      <c r="C3" s="10"/>
      <c r="D3" s="10"/>
      <c r="E3" s="10"/>
      <c r="F3" s="10"/>
      <c r="G3" s="10"/>
      <c r="H3" s="10"/>
      <c r="I3" s="10"/>
      <c r="J3" s="10"/>
      <c r="K3" s="11"/>
      <c r="L3" s="3"/>
    </row>
    <row r="4" spans="1:12" ht="15.6" customHeight="1" x14ac:dyDescent="0.2">
      <c r="A4" s="9"/>
      <c r="B4" s="10"/>
      <c r="C4" s="10"/>
      <c r="D4" s="12"/>
      <c r="E4" s="10"/>
      <c r="F4" s="10"/>
      <c r="G4" s="10"/>
      <c r="H4" s="10"/>
      <c r="I4" s="10"/>
      <c r="J4" s="10"/>
      <c r="K4" s="11"/>
      <c r="L4" s="3"/>
    </row>
    <row r="5" spans="1:12" ht="15.6" customHeight="1" x14ac:dyDescent="0.2">
      <c r="A5" s="9"/>
      <c r="B5" s="10"/>
      <c r="C5" s="10"/>
      <c r="D5" s="10"/>
      <c r="E5" s="10"/>
      <c r="F5" s="10"/>
      <c r="G5" s="10"/>
      <c r="H5" s="10"/>
      <c r="I5" s="10"/>
      <c r="J5" s="10"/>
      <c r="K5" s="11"/>
      <c r="L5" s="3"/>
    </row>
    <row r="6" spans="1:12" ht="15.6" customHeight="1" x14ac:dyDescent="0.2">
      <c r="A6" s="9"/>
      <c r="B6" s="10"/>
      <c r="C6" s="10"/>
      <c r="D6" s="10"/>
      <c r="E6" s="10"/>
      <c r="F6" s="10"/>
      <c r="G6" s="10"/>
      <c r="H6" s="10"/>
      <c r="I6" s="10"/>
      <c r="J6" s="10"/>
      <c r="K6" s="11"/>
      <c r="L6" s="3"/>
    </row>
    <row r="7" spans="1:12" ht="15.6" customHeight="1" x14ac:dyDescent="0.2">
      <c r="A7" s="9"/>
      <c r="B7" s="74"/>
      <c r="C7" s="74"/>
      <c r="D7" s="74"/>
      <c r="E7" s="74"/>
      <c r="F7" s="74"/>
      <c r="G7" s="74"/>
      <c r="H7" s="74"/>
      <c r="I7" s="74"/>
      <c r="J7" s="74"/>
      <c r="K7" s="11"/>
      <c r="L7" s="3"/>
    </row>
    <row r="8" spans="1:12" ht="15.6" customHeight="1" x14ac:dyDescent="0.2">
      <c r="A8" s="9"/>
      <c r="B8" s="10"/>
      <c r="C8" s="10"/>
      <c r="D8" s="10"/>
      <c r="E8" s="10"/>
      <c r="F8" s="10"/>
      <c r="G8" s="10"/>
      <c r="H8" s="10"/>
      <c r="I8" s="10"/>
      <c r="J8" s="10"/>
      <c r="K8" s="11"/>
      <c r="L8" s="3"/>
    </row>
    <row r="9" spans="1:12" x14ac:dyDescent="0.2">
      <c r="A9" s="9"/>
      <c r="B9" s="13" t="s">
        <v>7</v>
      </c>
      <c r="C9" s="10"/>
      <c r="D9" s="10"/>
      <c r="E9" s="10"/>
      <c r="F9" s="10"/>
      <c r="G9" s="10"/>
      <c r="H9" s="10"/>
      <c r="I9" s="10"/>
      <c r="J9" s="10"/>
      <c r="K9" s="11"/>
      <c r="L9" s="3"/>
    </row>
    <row r="10" spans="1:12" ht="15.6" customHeight="1" x14ac:dyDescent="0.2">
      <c r="A10" s="1"/>
      <c r="B10" s="92"/>
      <c r="C10" s="92"/>
      <c r="D10" s="92"/>
      <c r="E10" s="92"/>
      <c r="F10" s="92"/>
      <c r="G10" s="92"/>
      <c r="H10" s="92"/>
      <c r="I10" s="92"/>
      <c r="J10" s="92"/>
      <c r="K10" s="93"/>
      <c r="L10" s="3"/>
    </row>
    <row r="11" spans="1:12" ht="17.25" customHeight="1" x14ac:dyDescent="0.2">
      <c r="A11" s="9"/>
      <c r="B11" s="14" t="s">
        <v>63</v>
      </c>
      <c r="C11" s="14"/>
      <c r="I11" s="14"/>
      <c r="J11" s="14"/>
      <c r="K11" s="15"/>
      <c r="L11" s="3"/>
    </row>
    <row r="12" spans="1:12" x14ac:dyDescent="0.2">
      <c r="A12" s="9"/>
      <c r="B12" s="16"/>
      <c r="C12" s="17" t="s">
        <v>61</v>
      </c>
      <c r="I12" s="18"/>
      <c r="J12" s="18"/>
      <c r="K12" s="19"/>
      <c r="L12" s="3"/>
    </row>
    <row r="13" spans="1:12" x14ac:dyDescent="0.2">
      <c r="A13" s="9"/>
      <c r="B13" s="16"/>
      <c r="C13" s="17" t="s">
        <v>60</v>
      </c>
      <c r="D13" s="3"/>
      <c r="E13" s="3"/>
      <c r="I13" s="3"/>
      <c r="J13" s="3"/>
      <c r="K13" s="20"/>
      <c r="L13" s="3"/>
    </row>
    <row r="14" spans="1:12" ht="16.5" customHeight="1" x14ac:dyDescent="0.2">
      <c r="A14" s="9"/>
      <c r="B14" s="16"/>
      <c r="C14" s="21"/>
      <c r="D14" s="3"/>
      <c r="E14" s="3"/>
      <c r="I14" s="3"/>
      <c r="J14" s="3"/>
      <c r="K14" s="20"/>
      <c r="L14" s="3"/>
    </row>
    <row r="15" spans="1:12" ht="16.5" customHeight="1" x14ac:dyDescent="0.2">
      <c r="A15" s="9"/>
      <c r="B15" s="22" t="s">
        <v>6</v>
      </c>
      <c r="I15" s="23"/>
      <c r="J15" s="23"/>
      <c r="K15" s="24"/>
      <c r="L15" s="3"/>
    </row>
    <row r="16" spans="1:12" ht="16.5" customHeight="1" x14ac:dyDescent="0.2">
      <c r="A16" s="9"/>
      <c r="B16" s="16"/>
      <c r="C16" s="17" t="s">
        <v>44</v>
      </c>
      <c r="I16" s="23"/>
      <c r="J16" s="23"/>
      <c r="K16" s="24"/>
      <c r="L16" s="3"/>
    </row>
    <row r="17" spans="1:12" ht="16.5" customHeight="1" x14ac:dyDescent="0.2">
      <c r="A17" s="9"/>
      <c r="B17" s="16"/>
      <c r="I17" s="23"/>
      <c r="J17" s="23"/>
      <c r="K17" s="24"/>
      <c r="L17" s="3"/>
    </row>
    <row r="18" spans="1:12" ht="16.5" customHeight="1" x14ac:dyDescent="0.2">
      <c r="A18" s="9"/>
      <c r="B18" s="16" t="s">
        <v>55</v>
      </c>
      <c r="C18" s="21"/>
      <c r="I18" s="23"/>
      <c r="J18" s="23"/>
      <c r="K18" s="24"/>
      <c r="L18" s="3"/>
    </row>
    <row r="19" spans="1:12" ht="16.5" customHeight="1" x14ac:dyDescent="0.2">
      <c r="A19" s="9"/>
      <c r="B19" s="16"/>
      <c r="C19" s="25" t="s">
        <v>8</v>
      </c>
      <c r="H19" s="16"/>
      <c r="K19" s="19"/>
      <c r="L19" s="3"/>
    </row>
    <row r="20" spans="1:12" ht="16.5" customHeight="1" x14ac:dyDescent="0.2">
      <c r="A20" s="9"/>
      <c r="B20" s="16"/>
      <c r="C20" s="25" t="s">
        <v>10</v>
      </c>
      <c r="F20" s="16"/>
      <c r="G20" s="16"/>
      <c r="I20" s="17"/>
      <c r="J20" s="12"/>
      <c r="K20" s="19"/>
      <c r="L20" s="3"/>
    </row>
    <row r="21" spans="1:12" ht="16.5" customHeight="1" x14ac:dyDescent="0.2">
      <c r="A21" s="9"/>
      <c r="C21" s="25" t="s">
        <v>9</v>
      </c>
      <c r="I21" s="17"/>
      <c r="J21" s="12"/>
      <c r="K21" s="19"/>
      <c r="L21" s="3"/>
    </row>
    <row r="22" spans="1:12" ht="16.5" customHeight="1" x14ac:dyDescent="0.2">
      <c r="A22" s="9"/>
      <c r="C22" s="26" t="s">
        <v>47</v>
      </c>
      <c r="I22" s="17"/>
      <c r="J22" s="12"/>
      <c r="K22" s="19"/>
      <c r="L22" s="3"/>
    </row>
    <row r="23" spans="1:12" ht="16.5" customHeight="1" x14ac:dyDescent="0.2">
      <c r="A23" s="9"/>
      <c r="C23" s="25" t="s">
        <v>23</v>
      </c>
      <c r="I23" s="17"/>
      <c r="J23" s="12"/>
      <c r="K23" s="19"/>
      <c r="L23" s="3"/>
    </row>
    <row r="24" spans="1:12" ht="16.5" customHeight="1" x14ac:dyDescent="0.2">
      <c r="A24" s="9"/>
      <c r="C24" s="25" t="s">
        <v>24</v>
      </c>
      <c r="I24" s="17"/>
      <c r="J24" s="12"/>
      <c r="K24" s="19"/>
      <c r="L24" s="3"/>
    </row>
    <row r="25" spans="1:12" ht="16.5" customHeight="1" x14ac:dyDescent="0.2">
      <c r="A25" s="9"/>
      <c r="C25" s="25" t="s">
        <v>4</v>
      </c>
      <c r="I25" s="17"/>
      <c r="J25" s="12"/>
      <c r="K25" s="19"/>
      <c r="L25" s="3"/>
    </row>
    <row r="26" spans="1:12" ht="16.5" customHeight="1" x14ac:dyDescent="0.2">
      <c r="A26" s="9"/>
      <c r="C26" s="25" t="s">
        <v>12</v>
      </c>
      <c r="I26" s="17"/>
      <c r="J26" s="12"/>
      <c r="K26" s="19"/>
      <c r="L26" s="3"/>
    </row>
    <row r="27" spans="1:12" ht="16.5" customHeight="1" x14ac:dyDescent="0.2">
      <c r="A27" s="9"/>
      <c r="C27" s="25" t="s">
        <v>25</v>
      </c>
      <c r="I27" s="17"/>
      <c r="J27" s="12"/>
      <c r="K27" s="19"/>
      <c r="L27" s="3"/>
    </row>
    <row r="28" spans="1:12" ht="16.5" customHeight="1" x14ac:dyDescent="0.2">
      <c r="A28" s="9"/>
      <c r="C28" s="25" t="s">
        <v>26</v>
      </c>
      <c r="I28" s="17"/>
      <c r="J28" s="12"/>
      <c r="K28" s="19"/>
      <c r="L28" s="3"/>
    </row>
    <row r="29" spans="1:12" ht="16.5" customHeight="1" x14ac:dyDescent="0.2">
      <c r="A29" s="9"/>
      <c r="C29" s="25" t="s">
        <v>5</v>
      </c>
      <c r="F29" s="18"/>
      <c r="G29" s="18"/>
      <c r="I29" s="17"/>
      <c r="J29" s="12"/>
      <c r="K29" s="19"/>
      <c r="L29" s="3"/>
    </row>
    <row r="30" spans="1:12" ht="16.5" customHeight="1" x14ac:dyDescent="0.2">
      <c r="A30" s="9"/>
      <c r="C30" s="25" t="s">
        <v>27</v>
      </c>
      <c r="I30" s="17"/>
      <c r="J30" s="12"/>
      <c r="K30" s="19"/>
      <c r="L30" s="3"/>
    </row>
    <row r="31" spans="1:12" ht="16.5" customHeight="1" x14ac:dyDescent="0.2">
      <c r="A31" s="9"/>
      <c r="C31" s="27" t="s">
        <v>48</v>
      </c>
      <c r="I31" s="17"/>
      <c r="J31" s="12"/>
      <c r="K31" s="19"/>
      <c r="L31" s="3"/>
    </row>
    <row r="32" spans="1:12" ht="16.5" customHeight="1" x14ac:dyDescent="0.2">
      <c r="A32" s="9"/>
      <c r="C32" s="25" t="s">
        <v>28</v>
      </c>
      <c r="F32" s="28"/>
      <c r="G32" s="28"/>
      <c r="I32" s="17"/>
      <c r="J32" s="12"/>
      <c r="K32" s="19"/>
      <c r="L32" s="3"/>
    </row>
    <row r="33" spans="1:12" ht="16.5" customHeight="1" x14ac:dyDescent="0.2">
      <c r="A33" s="9"/>
      <c r="C33" s="25" t="s">
        <v>3</v>
      </c>
      <c r="F33" s="28"/>
      <c r="G33" s="28"/>
      <c r="I33" s="17"/>
      <c r="J33" s="12"/>
      <c r="K33" s="19"/>
      <c r="L33" s="3"/>
    </row>
    <row r="34" spans="1:12" ht="16.5" customHeight="1" x14ac:dyDescent="0.2">
      <c r="A34" s="9"/>
      <c r="C34" s="27" t="s">
        <v>49</v>
      </c>
      <c r="F34" s="28"/>
      <c r="G34" s="28"/>
      <c r="I34" s="17"/>
      <c r="J34" s="12"/>
      <c r="K34" s="19"/>
      <c r="L34" s="3"/>
    </row>
    <row r="35" spans="1:12" ht="16.5" customHeight="1" x14ac:dyDescent="0.2">
      <c r="A35" s="9"/>
      <c r="C35" s="27" t="s">
        <v>50</v>
      </c>
      <c r="F35" s="28"/>
      <c r="G35" s="28"/>
      <c r="I35" s="17"/>
      <c r="J35" s="12"/>
      <c r="K35" s="19"/>
      <c r="L35" s="3"/>
    </row>
    <row r="36" spans="1:12" ht="16.5" customHeight="1" x14ac:dyDescent="0.2">
      <c r="A36" s="9"/>
      <c r="C36" s="25" t="s">
        <v>29</v>
      </c>
      <c r="F36" s="28"/>
      <c r="G36" s="28"/>
      <c r="I36" s="17"/>
      <c r="J36" s="12"/>
      <c r="K36" s="19"/>
      <c r="L36" s="3"/>
    </row>
    <row r="37" spans="1:12" ht="16.5" customHeight="1" x14ac:dyDescent="0.2">
      <c r="A37" s="9"/>
      <c r="C37" s="29"/>
      <c r="F37" s="28"/>
      <c r="G37" s="28"/>
      <c r="I37" s="17"/>
      <c r="J37" s="12"/>
      <c r="K37" s="19"/>
      <c r="L37" s="3"/>
    </row>
    <row r="38" spans="1:12" ht="16.5" customHeight="1" x14ac:dyDescent="0.2">
      <c r="A38" s="9"/>
      <c r="C38" s="17" t="s">
        <v>21</v>
      </c>
      <c r="F38" s="28"/>
      <c r="G38" s="28"/>
      <c r="I38" s="17"/>
      <c r="J38" s="12"/>
      <c r="K38" s="19"/>
      <c r="L38" s="3"/>
    </row>
    <row r="39" spans="1:12" ht="16.5" customHeight="1" x14ac:dyDescent="0.2">
      <c r="A39" s="9"/>
      <c r="C39" s="17"/>
      <c r="F39" s="28"/>
      <c r="G39" s="28"/>
      <c r="I39" s="17"/>
      <c r="J39" s="12"/>
      <c r="K39" s="19"/>
      <c r="L39" s="3"/>
    </row>
    <row r="40" spans="1:12" ht="16.5" customHeight="1" x14ac:dyDescent="0.2">
      <c r="A40" s="75" t="s">
        <v>100</v>
      </c>
      <c r="C40" s="17"/>
      <c r="F40" s="28"/>
      <c r="G40" s="28"/>
      <c r="I40" s="17"/>
      <c r="J40" s="12"/>
      <c r="K40" s="19"/>
      <c r="L40" s="3"/>
    </row>
    <row r="41" spans="1:12" x14ac:dyDescent="0.2">
      <c r="A41" s="76" t="s">
        <v>103</v>
      </c>
      <c r="C41" s="17"/>
      <c r="F41" s="28"/>
      <c r="G41" s="28"/>
      <c r="I41" s="17"/>
      <c r="J41" s="12"/>
      <c r="K41" s="19"/>
      <c r="L41" s="3"/>
    </row>
    <row r="42" spans="1:12" x14ac:dyDescent="0.2">
      <c r="A42" s="1"/>
      <c r="B42" s="30"/>
      <c r="C42" s="30"/>
      <c r="D42" s="30"/>
      <c r="E42" s="30"/>
      <c r="F42" s="30"/>
      <c r="G42" s="30"/>
      <c r="H42" s="30"/>
      <c r="I42" s="30"/>
      <c r="J42" s="30"/>
      <c r="K42" s="31"/>
    </row>
    <row r="81" spans="2:2" x14ac:dyDescent="0.2">
      <c r="B81" s="8" t="s">
        <v>58</v>
      </c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8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465"/>
  <sheetViews>
    <sheetView showGridLines="0" zoomScaleNormal="100" zoomScaleSheetLayoutView="100" workbookViewId="0">
      <selection activeCell="A19" sqref="A19"/>
    </sheetView>
  </sheetViews>
  <sheetFormatPr baseColWidth="10" defaultColWidth="10.85546875" defaultRowHeight="12.75" x14ac:dyDescent="0.2"/>
  <cols>
    <col min="1" max="1" width="4.42578125" style="8" customWidth="1"/>
    <col min="2" max="2" width="5.140625" style="8" customWidth="1"/>
    <col min="3" max="3" width="69.42578125" style="8" customWidth="1"/>
    <col min="4" max="4" width="9.140625" style="8" customWidth="1"/>
    <col min="5" max="5" width="10.42578125" style="8" customWidth="1"/>
    <col min="6" max="6" width="10.7109375" style="8" customWidth="1"/>
    <col min="7" max="7" width="10.42578125" style="8" customWidth="1"/>
    <col min="8" max="8" width="10.7109375" style="8" customWidth="1"/>
    <col min="9" max="9" width="9.5703125" style="8" customWidth="1"/>
    <col min="10" max="10" width="9.140625" style="8" customWidth="1"/>
    <col min="11" max="11" width="1" style="8" customWidth="1"/>
    <col min="12" max="12" width="7.28515625" style="8" customWidth="1"/>
    <col min="13" max="14" width="3" style="8" customWidth="1"/>
    <col min="15" max="15" width="10.85546875" style="72"/>
    <col min="16" max="16" width="32.28515625" style="88" customWidth="1"/>
    <col min="17" max="17" width="8.28515625" style="88" customWidth="1"/>
    <col min="18" max="18" width="10.85546875" style="50"/>
    <col min="19" max="16384" width="10.85546875" style="8"/>
  </cols>
  <sheetData>
    <row r="1" spans="1:17" x14ac:dyDescent="0.2">
      <c r="A1" s="33"/>
      <c r="B1" s="33"/>
      <c r="C1" s="33"/>
      <c r="D1" s="33"/>
      <c r="E1" s="33"/>
      <c r="F1" s="33"/>
      <c r="G1" s="33"/>
      <c r="H1" s="33"/>
      <c r="I1" s="33"/>
      <c r="J1" s="33"/>
      <c r="K1" s="34"/>
      <c r="L1" s="10"/>
      <c r="M1" s="10"/>
      <c r="N1" s="10"/>
    </row>
    <row r="2" spans="1:17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37"/>
      <c r="L2" s="10"/>
      <c r="M2" s="10"/>
      <c r="N2" s="10"/>
    </row>
    <row r="3" spans="1:17" x14ac:dyDescent="0.2">
      <c r="A3" s="10"/>
      <c r="B3" s="10"/>
      <c r="C3" s="10"/>
      <c r="D3" s="10"/>
      <c r="E3" s="10"/>
      <c r="F3" s="10"/>
      <c r="G3" s="10"/>
      <c r="H3" s="10"/>
      <c r="I3" s="10"/>
      <c r="J3" s="10"/>
      <c r="K3" s="37"/>
      <c r="L3" s="10"/>
      <c r="M3" s="10"/>
      <c r="N3" s="10"/>
    </row>
    <row r="4" spans="1:17" x14ac:dyDescent="0.2">
      <c r="A4" s="10"/>
      <c r="B4" s="10"/>
      <c r="C4" s="10"/>
      <c r="D4" s="10"/>
      <c r="E4" s="10"/>
      <c r="F4" s="10"/>
      <c r="G4" s="10"/>
      <c r="H4" s="10"/>
      <c r="I4" s="10"/>
      <c r="J4" s="10"/>
      <c r="K4" s="38"/>
      <c r="L4" s="3"/>
      <c r="M4" s="3"/>
      <c r="N4" s="3"/>
    </row>
    <row r="5" spans="1:17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38"/>
      <c r="L5" s="3"/>
      <c r="M5" s="3"/>
      <c r="N5" s="3"/>
    </row>
    <row r="6" spans="1:17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38"/>
      <c r="L6" s="3"/>
      <c r="M6" s="3"/>
      <c r="N6" s="3"/>
    </row>
    <row r="7" spans="1:17" x14ac:dyDescent="0.2">
      <c r="A7" s="10"/>
      <c r="B7" s="10"/>
      <c r="C7" s="10"/>
      <c r="D7" s="10"/>
      <c r="E7" s="10"/>
      <c r="F7" s="10"/>
      <c r="G7" s="10"/>
      <c r="H7" s="10"/>
      <c r="I7" s="10"/>
      <c r="J7" s="10"/>
      <c r="K7" s="38"/>
      <c r="L7" s="3"/>
      <c r="M7" s="3"/>
      <c r="N7" s="3"/>
    </row>
    <row r="8" spans="1:17" x14ac:dyDescent="0.2">
      <c r="A8" s="10"/>
      <c r="B8" s="10"/>
      <c r="C8" s="10"/>
      <c r="D8" s="10"/>
      <c r="E8" s="10"/>
      <c r="F8" s="10"/>
      <c r="G8" s="10"/>
      <c r="H8" s="10"/>
      <c r="I8" s="10"/>
      <c r="J8" s="10"/>
      <c r="K8" s="38"/>
      <c r="L8" s="3"/>
      <c r="M8" s="3"/>
      <c r="N8" s="3"/>
    </row>
    <row r="9" spans="1:17" x14ac:dyDescent="0.2">
      <c r="A9" s="74"/>
      <c r="B9" s="74"/>
      <c r="C9" s="74"/>
      <c r="D9" s="74"/>
      <c r="E9" s="74"/>
      <c r="F9" s="74"/>
      <c r="G9" s="74"/>
      <c r="H9" s="74"/>
      <c r="I9" s="74"/>
      <c r="J9" s="74"/>
      <c r="K9" s="38"/>
      <c r="L9" s="3"/>
      <c r="M9" s="3"/>
      <c r="N9" s="3"/>
    </row>
    <row r="10" spans="1:17" x14ac:dyDescent="0.2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38"/>
      <c r="L10" s="3"/>
      <c r="M10" s="3"/>
      <c r="N10" s="3"/>
    </row>
    <row r="11" spans="1:17" x14ac:dyDescent="0.2">
      <c r="A11" s="10"/>
      <c r="B11" s="10"/>
      <c r="C11" s="97" t="s">
        <v>65</v>
      </c>
      <c r="D11" s="97"/>
      <c r="E11" s="97"/>
      <c r="F11" s="97"/>
      <c r="G11" s="97"/>
      <c r="H11" s="97"/>
      <c r="I11" s="97"/>
      <c r="J11" s="10"/>
      <c r="K11" s="38"/>
      <c r="L11" s="3"/>
      <c r="M11" s="3"/>
      <c r="N11" s="3"/>
    </row>
    <row r="12" spans="1:17" x14ac:dyDescent="0.2">
      <c r="A12" s="10"/>
      <c r="B12" s="10"/>
      <c r="C12" s="95" t="s">
        <v>109</v>
      </c>
      <c r="D12" s="95"/>
      <c r="E12" s="95"/>
      <c r="F12" s="95"/>
      <c r="G12" s="95"/>
      <c r="H12" s="95"/>
      <c r="I12" s="95"/>
      <c r="J12" s="63"/>
      <c r="K12" s="38"/>
      <c r="L12" s="3"/>
      <c r="M12" s="3"/>
      <c r="N12" s="3"/>
    </row>
    <row r="13" spans="1:17" x14ac:dyDescent="0.2">
      <c r="A13" s="10"/>
      <c r="B13" s="10"/>
      <c r="C13" s="96"/>
      <c r="D13" s="96"/>
      <c r="E13" s="96"/>
      <c r="F13" s="96"/>
      <c r="G13" s="96"/>
      <c r="H13" s="96"/>
      <c r="I13" s="96"/>
      <c r="J13" s="52"/>
      <c r="K13" s="38"/>
      <c r="L13" s="3"/>
      <c r="M13" s="3"/>
      <c r="N13" s="3"/>
    </row>
    <row r="14" spans="1:17" ht="15" customHeight="1" x14ac:dyDescent="0.2">
      <c r="A14" s="10"/>
      <c r="B14" s="10"/>
      <c r="C14" s="10"/>
      <c r="E14" s="94" t="s">
        <v>94</v>
      </c>
      <c r="F14" s="94"/>
      <c r="G14" s="94"/>
      <c r="H14" s="94"/>
      <c r="I14" s="94"/>
      <c r="J14" s="94"/>
      <c r="K14" s="38"/>
      <c r="L14" s="3"/>
      <c r="M14" s="3"/>
      <c r="N14" s="3"/>
    </row>
    <row r="15" spans="1:17" x14ac:dyDescent="0.2">
      <c r="A15" s="3"/>
      <c r="B15" s="3"/>
      <c r="C15" s="66" t="s">
        <v>64</v>
      </c>
      <c r="E15" s="83" t="s">
        <v>98</v>
      </c>
      <c r="F15" s="78" t="s">
        <v>93</v>
      </c>
      <c r="G15" s="81" t="s">
        <v>96</v>
      </c>
      <c r="H15" s="85" t="s">
        <v>101</v>
      </c>
      <c r="I15" s="87" t="s">
        <v>104</v>
      </c>
      <c r="J15" s="87" t="s">
        <v>105</v>
      </c>
      <c r="K15" s="38"/>
      <c r="L15" s="3"/>
      <c r="M15" s="3"/>
      <c r="N15" s="3"/>
      <c r="Q15" s="89" t="s">
        <v>105</v>
      </c>
    </row>
    <row r="16" spans="1:17" x14ac:dyDescent="0.2">
      <c r="A16" s="3"/>
      <c r="B16" s="3"/>
      <c r="C16" s="39"/>
      <c r="E16" s="52"/>
      <c r="F16" s="67"/>
      <c r="G16" s="67"/>
      <c r="K16" s="38"/>
      <c r="L16" s="3"/>
      <c r="M16" s="3"/>
      <c r="N16" s="3"/>
      <c r="P16" s="88" t="s">
        <v>48</v>
      </c>
      <c r="Q16" s="90">
        <v>5.748169636674973</v>
      </c>
    </row>
    <row r="17" spans="1:17" x14ac:dyDescent="0.2">
      <c r="A17" s="29"/>
      <c r="B17" s="3"/>
      <c r="C17" s="29" t="s">
        <v>8</v>
      </c>
      <c r="D17" s="3"/>
      <c r="E17" s="79">
        <v>-13.043931143810582</v>
      </c>
      <c r="F17" s="79">
        <v>-16.011204142787264</v>
      </c>
      <c r="G17" s="79">
        <v>5.5626561134326948</v>
      </c>
      <c r="H17" s="79">
        <v>50.9166166953691</v>
      </c>
      <c r="I17" s="79">
        <v>57.216819379757027</v>
      </c>
      <c r="J17" s="73">
        <v>65.993750918603325</v>
      </c>
      <c r="K17" s="38"/>
      <c r="L17" s="3"/>
      <c r="M17" s="3"/>
      <c r="N17" s="3"/>
      <c r="P17" s="88" t="s">
        <v>10</v>
      </c>
      <c r="Q17" s="90">
        <v>8.277697664833866</v>
      </c>
    </row>
    <row r="18" spans="1:17" x14ac:dyDescent="0.2">
      <c r="A18" s="29"/>
      <c r="B18" s="3"/>
      <c r="C18" s="29" t="s">
        <v>10</v>
      </c>
      <c r="D18" s="3"/>
      <c r="E18" s="79">
        <v>3.1812765473865312</v>
      </c>
      <c r="F18" s="79">
        <v>3.6085015166734706</v>
      </c>
      <c r="G18" s="79">
        <v>22.273576447947448</v>
      </c>
      <c r="H18" s="79">
        <v>53.531450620187087</v>
      </c>
      <c r="I18" s="79">
        <v>5.6896713562287999</v>
      </c>
      <c r="J18" s="73">
        <v>8.277697664833866</v>
      </c>
      <c r="K18" s="38"/>
      <c r="L18" s="3"/>
      <c r="M18" s="3"/>
      <c r="N18" s="3"/>
      <c r="P18" s="88" t="s">
        <v>26</v>
      </c>
      <c r="Q18" s="90">
        <v>13.89052460684745</v>
      </c>
    </row>
    <row r="19" spans="1:17" x14ac:dyDescent="0.2">
      <c r="A19" s="29"/>
      <c r="B19" s="3"/>
      <c r="C19" s="29" t="s">
        <v>9</v>
      </c>
      <c r="D19" s="3"/>
      <c r="E19" s="79">
        <v>-47.090271660761886</v>
      </c>
      <c r="F19" s="79">
        <v>-35.140893920407009</v>
      </c>
      <c r="G19" s="79">
        <v>16.619006291224153</v>
      </c>
      <c r="H19" s="79">
        <v>101.9814888268329</v>
      </c>
      <c r="I19" s="79">
        <v>87.183834101841114</v>
      </c>
      <c r="J19" s="73">
        <v>76.252436746713528</v>
      </c>
      <c r="K19" s="38"/>
      <c r="L19" s="3"/>
      <c r="M19" s="3"/>
      <c r="N19" s="3"/>
      <c r="P19" s="88" t="s">
        <v>27</v>
      </c>
      <c r="Q19" s="90">
        <v>14.547522608020785</v>
      </c>
    </row>
    <row r="20" spans="1:17" x14ac:dyDescent="0.2">
      <c r="A20" s="68"/>
      <c r="B20" s="3"/>
      <c r="C20" s="68" t="s">
        <v>47</v>
      </c>
      <c r="D20" s="3"/>
      <c r="E20" s="79">
        <v>-21.839896160978242</v>
      </c>
      <c r="F20" s="79">
        <v>-8.65654459822251</v>
      </c>
      <c r="G20" s="79">
        <v>7.0504216427214317</v>
      </c>
      <c r="H20" s="79">
        <v>32.055488671296416</v>
      </c>
      <c r="I20" s="79">
        <v>1.1850829385675326</v>
      </c>
      <c r="J20" s="73">
        <v>18.653906906868571</v>
      </c>
      <c r="K20" s="38"/>
      <c r="L20" s="3"/>
      <c r="M20" s="3"/>
      <c r="N20" s="3"/>
      <c r="P20" s="88" t="s">
        <v>12</v>
      </c>
      <c r="Q20" s="90">
        <v>14.945155537414337</v>
      </c>
    </row>
    <row r="21" spans="1:17" x14ac:dyDescent="0.2">
      <c r="A21" s="29"/>
      <c r="B21" s="3"/>
      <c r="C21" s="29" t="s">
        <v>23</v>
      </c>
      <c r="D21" s="3"/>
      <c r="E21" s="79">
        <v>-77.264640998728581</v>
      </c>
      <c r="F21" s="79">
        <v>-71.571452396682275</v>
      </c>
      <c r="G21" s="79">
        <v>8.1854868922322908</v>
      </c>
      <c r="H21" s="79">
        <v>96.124522047228226</v>
      </c>
      <c r="I21" s="79">
        <v>169.45514425701538</v>
      </c>
      <c r="J21" s="73">
        <v>354.57584543015895</v>
      </c>
      <c r="K21" s="38"/>
      <c r="L21" s="3"/>
      <c r="M21" s="3"/>
      <c r="N21" s="3"/>
      <c r="P21" s="88" t="s">
        <v>25</v>
      </c>
      <c r="Q21" s="90">
        <v>16.901561548899409</v>
      </c>
    </row>
    <row r="22" spans="1:17" x14ac:dyDescent="0.2">
      <c r="A22" s="29"/>
      <c r="B22" s="3"/>
      <c r="C22" s="29" t="s">
        <v>24</v>
      </c>
      <c r="D22" s="3"/>
      <c r="E22" s="79">
        <v>8.2893625406587006</v>
      </c>
      <c r="F22" s="79">
        <v>-4.184722907153315</v>
      </c>
      <c r="G22" s="79">
        <v>19.638250112245686</v>
      </c>
      <c r="H22" s="79">
        <v>58.657013705640196</v>
      </c>
      <c r="I22" s="79">
        <v>32.604616477871218</v>
      </c>
      <c r="J22" s="73">
        <v>60.51687430763198</v>
      </c>
      <c r="K22" s="38"/>
      <c r="L22" s="3"/>
      <c r="M22" s="3"/>
      <c r="N22" s="3"/>
      <c r="P22" s="88" t="s">
        <v>47</v>
      </c>
      <c r="Q22" s="90">
        <v>18.653906906868571</v>
      </c>
    </row>
    <row r="23" spans="1:17" x14ac:dyDescent="0.2">
      <c r="A23" s="29"/>
      <c r="B23" s="3"/>
      <c r="C23" s="29" t="s">
        <v>4</v>
      </c>
      <c r="D23" s="3"/>
      <c r="E23" s="79">
        <v>3.6167985536452107</v>
      </c>
      <c r="F23" s="79">
        <v>6.8030183649456291</v>
      </c>
      <c r="G23" s="79">
        <v>15.666759554241466</v>
      </c>
      <c r="H23" s="79">
        <v>21.258446525450253</v>
      </c>
      <c r="I23" s="79">
        <v>13.44144399060751</v>
      </c>
      <c r="J23" s="73">
        <v>24.307028841916335</v>
      </c>
      <c r="K23" s="38"/>
      <c r="L23" s="3"/>
      <c r="M23" s="3"/>
      <c r="N23" s="3"/>
      <c r="P23" s="88" t="s">
        <v>3</v>
      </c>
      <c r="Q23" s="90">
        <v>20.945075313637645</v>
      </c>
    </row>
    <row r="24" spans="1:17" x14ac:dyDescent="0.2">
      <c r="A24" s="29"/>
      <c r="B24" s="3"/>
      <c r="C24" s="29" t="s">
        <v>12</v>
      </c>
      <c r="D24" s="3"/>
      <c r="E24" s="79">
        <v>1.5854628540447067</v>
      </c>
      <c r="F24" s="79">
        <v>7.6715632221220744</v>
      </c>
      <c r="G24" s="79">
        <v>4.190583785223609</v>
      </c>
      <c r="H24" s="79">
        <v>8.3669491498120578</v>
      </c>
      <c r="I24" s="79">
        <v>7.0790060827255843</v>
      </c>
      <c r="J24" s="73">
        <v>14.945155537414337</v>
      </c>
      <c r="K24" s="38"/>
      <c r="L24" s="3"/>
      <c r="M24" s="3"/>
      <c r="N24" s="3"/>
      <c r="P24" s="88" t="s">
        <v>28</v>
      </c>
      <c r="Q24" s="90">
        <v>23.777877987659693</v>
      </c>
    </row>
    <row r="25" spans="1:17" x14ac:dyDescent="0.2">
      <c r="A25" s="29"/>
      <c r="B25" s="3"/>
      <c r="C25" s="29" t="s">
        <v>25</v>
      </c>
      <c r="D25" s="3"/>
      <c r="E25" s="79">
        <v>-12.000314058725621</v>
      </c>
      <c r="F25" s="79">
        <v>-7.5477396822256679</v>
      </c>
      <c r="G25" s="79">
        <v>-3.5522350432025291</v>
      </c>
      <c r="H25" s="79">
        <v>18.130561359607796</v>
      </c>
      <c r="I25" s="79">
        <v>7.0707156543439424</v>
      </c>
      <c r="J25" s="73">
        <v>16.901561548899409</v>
      </c>
      <c r="K25" s="38"/>
      <c r="L25" s="3"/>
      <c r="M25" s="3"/>
      <c r="N25" s="3"/>
      <c r="P25" s="88" t="s">
        <v>4</v>
      </c>
      <c r="Q25" s="90">
        <v>24.307028841916335</v>
      </c>
    </row>
    <row r="26" spans="1:17" x14ac:dyDescent="0.2">
      <c r="A26" s="29"/>
      <c r="B26" s="3"/>
      <c r="C26" s="29" t="s">
        <v>26</v>
      </c>
      <c r="D26" s="3"/>
      <c r="E26" s="79">
        <v>-14.301061076752944</v>
      </c>
      <c r="F26" s="79">
        <v>-0.41849051547325189</v>
      </c>
      <c r="G26" s="79">
        <v>4.7381945046506928</v>
      </c>
      <c r="H26" s="79">
        <v>21.555278089737612</v>
      </c>
      <c r="I26" s="79">
        <v>19.544415020201498</v>
      </c>
      <c r="J26" s="73">
        <v>13.89052460684745</v>
      </c>
      <c r="K26" s="38"/>
      <c r="L26" s="3"/>
      <c r="M26" s="3"/>
      <c r="N26" s="3"/>
      <c r="P26" s="88" t="s">
        <v>50</v>
      </c>
      <c r="Q26" s="90">
        <v>39.633174563622077</v>
      </c>
    </row>
    <row r="27" spans="1:17" x14ac:dyDescent="0.2">
      <c r="A27" s="29"/>
      <c r="B27" s="3"/>
      <c r="C27" s="29" t="s">
        <v>5</v>
      </c>
      <c r="D27" s="3"/>
      <c r="E27" s="79">
        <v>-30.43117054349203</v>
      </c>
      <c r="F27" s="79">
        <v>-18.170007557450745</v>
      </c>
      <c r="G27" s="79">
        <v>-0.90069730878389009</v>
      </c>
      <c r="H27" s="79">
        <v>39.075604544387005</v>
      </c>
      <c r="I27" s="79">
        <v>37.143531932947894</v>
      </c>
      <c r="J27" s="73">
        <v>54.035170418319495</v>
      </c>
      <c r="K27" s="38"/>
      <c r="L27" s="3"/>
      <c r="M27" s="3"/>
      <c r="N27" s="3"/>
      <c r="P27" s="88" t="s">
        <v>49</v>
      </c>
      <c r="Q27" s="90">
        <v>49.448242728551776</v>
      </c>
    </row>
    <row r="28" spans="1:17" x14ac:dyDescent="0.2">
      <c r="A28" s="29"/>
      <c r="B28" s="3"/>
      <c r="C28" s="29" t="s">
        <v>27</v>
      </c>
      <c r="D28" s="3"/>
      <c r="E28" s="79">
        <v>-8.7848922669111857</v>
      </c>
      <c r="F28" s="79">
        <v>-7.4712074882400117</v>
      </c>
      <c r="G28" s="79">
        <v>-2.9068657320514149</v>
      </c>
      <c r="H28" s="79">
        <v>17.888829371119641</v>
      </c>
      <c r="I28" s="79">
        <v>20.384003177412382</v>
      </c>
      <c r="J28" s="73">
        <v>14.547522608020785</v>
      </c>
      <c r="K28" s="38"/>
      <c r="L28" s="3"/>
      <c r="M28" s="3"/>
      <c r="N28" s="3"/>
      <c r="P28" s="88" t="s">
        <v>29</v>
      </c>
      <c r="Q28" s="90">
        <v>51.730770745332933</v>
      </c>
    </row>
    <row r="29" spans="1:17" x14ac:dyDescent="0.2">
      <c r="A29" s="69"/>
      <c r="B29" s="3"/>
      <c r="C29" s="69" t="s">
        <v>48</v>
      </c>
      <c r="D29" s="3"/>
      <c r="E29" s="79">
        <v>23.433391492078414</v>
      </c>
      <c r="F29" s="79">
        <v>20.019385391320483</v>
      </c>
      <c r="G29" s="79">
        <v>20.892638562988026</v>
      </c>
      <c r="H29" s="79">
        <v>21.729463618661143</v>
      </c>
      <c r="I29" s="79">
        <v>16.096490892837224</v>
      </c>
      <c r="J29" s="73">
        <v>5.748169636674973</v>
      </c>
      <c r="K29" s="38"/>
      <c r="L29" s="3"/>
      <c r="M29" s="3"/>
      <c r="N29" s="3"/>
      <c r="P29" s="88" t="s">
        <v>5</v>
      </c>
      <c r="Q29" s="90">
        <v>54.035170418319495</v>
      </c>
    </row>
    <row r="30" spans="1:17" x14ac:dyDescent="0.2">
      <c r="A30" s="29"/>
      <c r="B30" s="3"/>
      <c r="C30" s="29" t="s">
        <v>28</v>
      </c>
      <c r="D30" s="3"/>
      <c r="E30" s="79">
        <v>-23.237431468463072</v>
      </c>
      <c r="F30" s="79">
        <v>-9.2170216689709861</v>
      </c>
      <c r="G30" s="79">
        <v>11.731800855018676</v>
      </c>
      <c r="H30" s="79">
        <v>57.006105110939188</v>
      </c>
      <c r="I30" s="79">
        <v>35.173514525992317</v>
      </c>
      <c r="J30" s="73">
        <v>23.777877987659693</v>
      </c>
      <c r="K30" s="38"/>
      <c r="L30" s="3"/>
      <c r="M30" s="3"/>
      <c r="N30" s="3"/>
      <c r="P30" s="88" t="s">
        <v>24</v>
      </c>
      <c r="Q30" s="90">
        <v>60.51687430763198</v>
      </c>
    </row>
    <row r="31" spans="1:17" x14ac:dyDescent="0.2">
      <c r="A31" s="29"/>
      <c r="B31" s="45"/>
      <c r="C31" s="29" t="s">
        <v>3</v>
      </c>
      <c r="D31" s="45"/>
      <c r="E31" s="79">
        <v>14.144068388589943</v>
      </c>
      <c r="F31" s="79">
        <v>12.872152393408356</v>
      </c>
      <c r="G31" s="79">
        <v>17.945620675011554</v>
      </c>
      <c r="H31" s="79">
        <v>20.270646399801763</v>
      </c>
      <c r="I31" s="79">
        <v>19.852843060200655</v>
      </c>
      <c r="J31" s="73">
        <v>20.945075313637645</v>
      </c>
      <c r="K31" s="38"/>
      <c r="L31" s="3"/>
      <c r="M31" s="3"/>
      <c r="N31" s="3"/>
      <c r="P31" s="88" t="s">
        <v>8</v>
      </c>
      <c r="Q31" s="90">
        <v>65.993750918603325</v>
      </c>
    </row>
    <row r="32" spans="1:17" x14ac:dyDescent="0.2">
      <c r="A32" s="69"/>
      <c r="B32" s="3"/>
      <c r="C32" s="69" t="s">
        <v>49</v>
      </c>
      <c r="D32" s="3"/>
      <c r="E32" s="79">
        <v>-1.1140966481626151</v>
      </c>
      <c r="F32" s="79">
        <v>-2.6484668863065366</v>
      </c>
      <c r="G32" s="79">
        <v>23.244306016350606</v>
      </c>
      <c r="H32" s="79">
        <v>68.529804760055157</v>
      </c>
      <c r="I32" s="79">
        <v>58.572006076563753</v>
      </c>
      <c r="J32" s="73">
        <v>49.448242728551776</v>
      </c>
      <c r="K32" s="38"/>
      <c r="L32" s="3"/>
      <c r="M32" s="3"/>
      <c r="N32" s="3"/>
      <c r="P32" s="88" t="s">
        <v>9</v>
      </c>
      <c r="Q32" s="90">
        <v>76.252436746713528</v>
      </c>
    </row>
    <row r="33" spans="1:18" x14ac:dyDescent="0.2">
      <c r="A33" s="69"/>
      <c r="B33" s="3"/>
      <c r="C33" s="69" t="s">
        <v>50</v>
      </c>
      <c r="D33" s="3"/>
      <c r="E33" s="79">
        <v>-0.89802707655589131</v>
      </c>
      <c r="F33" s="79">
        <v>-2.3735773673795109</v>
      </c>
      <c r="G33" s="79">
        <v>21.948448880239283</v>
      </c>
      <c r="H33" s="79">
        <v>64.705880841500544</v>
      </c>
      <c r="I33" s="79">
        <v>58.902641008753051</v>
      </c>
      <c r="J33" s="73">
        <v>39.633174563622077</v>
      </c>
      <c r="K33" s="38"/>
      <c r="L33" s="84"/>
      <c r="M33" s="3"/>
      <c r="N33" s="3"/>
      <c r="P33" s="88" t="s">
        <v>23</v>
      </c>
      <c r="Q33" s="90">
        <v>354.57584543015895</v>
      </c>
    </row>
    <row r="34" spans="1:18" x14ac:dyDescent="0.2">
      <c r="A34" s="29"/>
      <c r="B34" s="3"/>
      <c r="C34" s="29" t="s">
        <v>29</v>
      </c>
      <c r="D34" s="3"/>
      <c r="E34" s="79">
        <v>-11.880110742030297</v>
      </c>
      <c r="F34" s="79">
        <v>-10.529295199255401</v>
      </c>
      <c r="G34" s="79">
        <v>23.062503766804269</v>
      </c>
      <c r="H34" s="79">
        <v>99.715141104518096</v>
      </c>
      <c r="I34" s="79">
        <v>78.965464047264931</v>
      </c>
      <c r="J34" s="73">
        <v>51.730770745332933</v>
      </c>
      <c r="K34" s="38"/>
      <c r="L34" s="84"/>
      <c r="M34" s="3"/>
      <c r="N34" s="3"/>
      <c r="Q34" s="90"/>
    </row>
    <row r="35" spans="1:18" x14ac:dyDescent="0.2">
      <c r="A35" s="29"/>
      <c r="B35" s="3"/>
      <c r="C35" s="3"/>
      <c r="K35" s="38"/>
      <c r="L35" s="84"/>
      <c r="M35" s="3"/>
      <c r="N35" s="3"/>
      <c r="Q35" s="90"/>
    </row>
    <row r="36" spans="1:18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8"/>
      <c r="L36" s="84"/>
      <c r="M36" s="3"/>
      <c r="N36" s="3"/>
    </row>
    <row r="37" spans="1:18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8"/>
      <c r="L37" s="84"/>
      <c r="M37" s="3"/>
      <c r="N37" s="3"/>
      <c r="R37" s="72"/>
    </row>
    <row r="38" spans="1:18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8"/>
      <c r="L38" s="84"/>
      <c r="M38" s="3"/>
      <c r="N38" s="3"/>
      <c r="R38" s="72"/>
    </row>
    <row r="39" spans="1:18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8"/>
      <c r="L39" s="3"/>
      <c r="M39" s="3"/>
      <c r="N39" s="3"/>
      <c r="R39" s="72"/>
    </row>
    <row r="40" spans="1:18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8"/>
      <c r="L40" s="3"/>
      <c r="M40" s="3"/>
      <c r="N40" s="3"/>
      <c r="R40" s="72"/>
    </row>
    <row r="41" spans="1:18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8"/>
      <c r="L41" s="3"/>
      <c r="M41" s="3"/>
      <c r="N41" s="3"/>
      <c r="R41" s="72"/>
    </row>
    <row r="42" spans="1:18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8"/>
      <c r="L42" s="3"/>
      <c r="M42" s="3"/>
      <c r="N42" s="3"/>
      <c r="R42" s="72"/>
    </row>
    <row r="43" spans="1:18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8"/>
      <c r="L43" s="3"/>
      <c r="M43" s="3"/>
      <c r="N43" s="3"/>
      <c r="R43" s="72"/>
    </row>
    <row r="44" spans="1:18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8"/>
      <c r="L44" s="3"/>
      <c r="M44" s="3"/>
      <c r="N44" s="3"/>
      <c r="R44" s="72"/>
    </row>
    <row r="45" spans="1:18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8"/>
      <c r="L45" s="3"/>
      <c r="M45" s="3"/>
      <c r="N45" s="3"/>
      <c r="R45" s="72"/>
    </row>
    <row r="46" spans="1:18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8"/>
      <c r="L46" s="3"/>
      <c r="M46" s="3"/>
      <c r="N46" s="3"/>
      <c r="R46" s="72"/>
    </row>
    <row r="47" spans="1:18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8"/>
      <c r="L47" s="3"/>
      <c r="M47" s="3"/>
      <c r="N47" s="3"/>
      <c r="R47" s="72"/>
    </row>
    <row r="48" spans="1:18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8"/>
      <c r="L48" s="3"/>
      <c r="M48" s="3"/>
      <c r="N48" s="3"/>
      <c r="R48" s="72"/>
    </row>
    <row r="49" spans="1:18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8"/>
      <c r="L49" s="3"/>
      <c r="M49" s="3"/>
      <c r="N49" s="3"/>
      <c r="R49" s="72"/>
    </row>
    <row r="50" spans="1:18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8"/>
      <c r="L50" s="3"/>
      <c r="M50" s="3"/>
      <c r="N50" s="3"/>
      <c r="R50" s="72"/>
    </row>
    <row r="51" spans="1:18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8"/>
      <c r="L51" s="3"/>
      <c r="M51" s="3"/>
      <c r="N51" s="3"/>
      <c r="R51" s="72"/>
    </row>
    <row r="52" spans="1:18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8"/>
      <c r="L52" s="3"/>
      <c r="M52" s="3"/>
      <c r="N52" s="3"/>
      <c r="R52" s="72"/>
    </row>
    <row r="53" spans="1:18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8"/>
      <c r="L53" s="3"/>
      <c r="M53" s="3"/>
      <c r="N53" s="3"/>
      <c r="R53" s="72"/>
    </row>
    <row r="54" spans="1:18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8"/>
      <c r="L54" s="3"/>
      <c r="M54" s="3"/>
      <c r="N54" s="3"/>
      <c r="R54" s="72"/>
    </row>
    <row r="55" spans="1:18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8"/>
      <c r="L55" s="3"/>
      <c r="M55" s="3"/>
      <c r="N55" s="3"/>
      <c r="R55" s="72"/>
    </row>
    <row r="56" spans="1:18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8"/>
      <c r="L56" s="3"/>
      <c r="M56" s="3"/>
      <c r="N56" s="3"/>
      <c r="R56" s="72"/>
    </row>
    <row r="57" spans="1:18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8"/>
      <c r="L57" s="3"/>
      <c r="M57" s="3"/>
      <c r="N57" s="3"/>
      <c r="R57" s="72"/>
    </row>
    <row r="58" spans="1:18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8"/>
      <c r="L58" s="3"/>
      <c r="M58" s="3"/>
      <c r="N58" s="3"/>
      <c r="R58" s="72"/>
    </row>
    <row r="59" spans="1:18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8"/>
      <c r="L59" s="3"/>
      <c r="M59" s="3"/>
      <c r="N59" s="3"/>
      <c r="R59" s="72"/>
    </row>
    <row r="60" spans="1:18" x14ac:dyDescent="0.2">
      <c r="A60" s="3"/>
      <c r="B60" s="3"/>
      <c r="C60" s="95" t="s">
        <v>66</v>
      </c>
      <c r="D60" s="95"/>
      <c r="E60" s="95"/>
      <c r="F60" s="95"/>
      <c r="G60" s="95"/>
      <c r="H60" s="95"/>
      <c r="I60" s="95"/>
      <c r="J60" s="63"/>
      <c r="K60" s="38"/>
      <c r="L60" s="3"/>
      <c r="M60" s="3"/>
      <c r="N60" s="3"/>
      <c r="R60" s="72"/>
    </row>
    <row r="61" spans="1:18" x14ac:dyDescent="0.2">
      <c r="A61" s="3"/>
      <c r="B61" s="3"/>
      <c r="C61" s="95" t="s">
        <v>110</v>
      </c>
      <c r="D61" s="95"/>
      <c r="E61" s="95"/>
      <c r="F61" s="95"/>
      <c r="G61" s="95"/>
      <c r="H61" s="95"/>
      <c r="I61" s="95"/>
      <c r="J61" s="63"/>
      <c r="K61" s="38"/>
      <c r="L61" s="3"/>
      <c r="M61" s="3"/>
      <c r="N61" s="3"/>
      <c r="R61" s="72"/>
    </row>
    <row r="62" spans="1:18" x14ac:dyDescent="0.2">
      <c r="A62" s="3"/>
      <c r="B62" s="3"/>
      <c r="C62" s="96"/>
      <c r="D62" s="96">
        <v>2017</v>
      </c>
      <c r="E62" s="96"/>
      <c r="F62" s="96">
        <v>2018</v>
      </c>
      <c r="G62" s="96"/>
      <c r="H62" s="96"/>
      <c r="I62" s="96"/>
      <c r="J62" s="52"/>
      <c r="K62" s="38"/>
      <c r="L62" s="3"/>
      <c r="M62" s="3"/>
      <c r="N62" s="3"/>
      <c r="R62" s="72"/>
    </row>
    <row r="63" spans="1:18" x14ac:dyDescent="0.2">
      <c r="A63" s="3"/>
      <c r="B63" s="3"/>
      <c r="C63" s="66" t="s">
        <v>64</v>
      </c>
      <c r="E63" s="94" t="s">
        <v>94</v>
      </c>
      <c r="F63" s="94"/>
      <c r="G63" s="94"/>
      <c r="H63" s="94"/>
      <c r="I63" s="94"/>
      <c r="J63" s="94"/>
      <c r="K63" s="38"/>
      <c r="L63" s="3"/>
      <c r="M63" s="3"/>
      <c r="N63" s="3"/>
      <c r="R63" s="72"/>
    </row>
    <row r="64" spans="1:18" x14ac:dyDescent="0.2">
      <c r="A64" s="3"/>
      <c r="B64" s="3"/>
      <c r="C64" s="39"/>
      <c r="E64" s="87" t="s">
        <v>98</v>
      </c>
      <c r="F64" s="87" t="s">
        <v>93</v>
      </c>
      <c r="G64" s="87" t="s">
        <v>96</v>
      </c>
      <c r="H64" s="87" t="s">
        <v>101</v>
      </c>
      <c r="I64" s="87" t="s">
        <v>104</v>
      </c>
      <c r="J64" s="87" t="s">
        <v>105</v>
      </c>
      <c r="K64" s="38"/>
      <c r="L64" s="3"/>
      <c r="M64" s="3"/>
      <c r="N64" s="3"/>
      <c r="R64" s="72"/>
    </row>
    <row r="65" spans="1:18" x14ac:dyDescent="0.2">
      <c r="A65" s="3"/>
      <c r="B65" s="3"/>
      <c r="E65" s="52"/>
      <c r="F65" s="67"/>
      <c r="G65" s="67"/>
      <c r="K65" s="38"/>
      <c r="L65" s="3"/>
      <c r="M65" s="3"/>
      <c r="N65" s="3"/>
      <c r="Q65" s="89" t="s">
        <v>105</v>
      </c>
      <c r="R65" s="72"/>
    </row>
    <row r="66" spans="1:18" x14ac:dyDescent="0.2">
      <c r="A66" s="3"/>
      <c r="B66" s="3"/>
      <c r="C66" s="29" t="s">
        <v>8</v>
      </c>
      <c r="D66" s="3"/>
      <c r="E66" s="79">
        <v>-11.451205019008981</v>
      </c>
      <c r="F66" s="79">
        <v>-14.281327068879861</v>
      </c>
      <c r="G66" s="79">
        <v>7.5595946906195337</v>
      </c>
      <c r="H66" s="79">
        <v>55.85843359524668</v>
      </c>
      <c r="I66" s="79">
        <v>63.722555580802066</v>
      </c>
      <c r="J66" s="57">
        <v>73.741760562662222</v>
      </c>
      <c r="K66" s="38"/>
      <c r="L66" s="82"/>
      <c r="M66" s="3"/>
      <c r="N66" s="3"/>
      <c r="P66" s="88" t="s">
        <v>3</v>
      </c>
      <c r="Q66" s="90">
        <v>1.9977801680618654</v>
      </c>
      <c r="R66" s="72"/>
    </row>
    <row r="67" spans="1:18" x14ac:dyDescent="0.2">
      <c r="A67" s="29"/>
      <c r="B67" s="3"/>
      <c r="C67" s="29" t="s">
        <v>10</v>
      </c>
      <c r="D67" s="3"/>
      <c r="E67" s="79">
        <v>3.4482781255712638</v>
      </c>
      <c r="F67" s="79">
        <v>3.9164462479311055</v>
      </c>
      <c r="G67" s="79">
        <v>21.558457736219296</v>
      </c>
      <c r="H67" s="79">
        <v>56.05934397497299</v>
      </c>
      <c r="I67" s="79">
        <v>7.3168345198780145</v>
      </c>
      <c r="J67" s="57">
        <v>9.655757247143157</v>
      </c>
      <c r="K67" s="38"/>
      <c r="L67" s="82"/>
      <c r="M67" s="3"/>
      <c r="N67" s="3"/>
      <c r="O67" s="50"/>
      <c r="P67" s="88" t="s">
        <v>48</v>
      </c>
      <c r="Q67" s="90">
        <v>8.9210202018858098</v>
      </c>
      <c r="R67" s="72"/>
    </row>
    <row r="68" spans="1:18" x14ac:dyDescent="0.2">
      <c r="A68" s="29"/>
      <c r="B68" s="3"/>
      <c r="C68" s="29" t="s">
        <v>9</v>
      </c>
      <c r="D68" s="3"/>
      <c r="E68" s="79">
        <v>-44.920440386549721</v>
      </c>
      <c r="F68" s="79">
        <v>-31.724033913570452</v>
      </c>
      <c r="G68" s="79">
        <v>23.149846855082473</v>
      </c>
      <c r="H68" s="79">
        <v>113.51024292206327</v>
      </c>
      <c r="I68" s="79">
        <v>99.338628524038597</v>
      </c>
      <c r="J68" s="57">
        <v>88.308414755884513</v>
      </c>
      <c r="K68" s="38"/>
      <c r="L68" s="82"/>
      <c r="M68" s="3"/>
      <c r="N68" s="3"/>
      <c r="O68" s="50"/>
      <c r="P68" s="88" t="s">
        <v>10</v>
      </c>
      <c r="Q68" s="90">
        <v>9.655757247143157</v>
      </c>
      <c r="R68" s="72"/>
    </row>
    <row r="69" spans="1:18" x14ac:dyDescent="0.2">
      <c r="A69" s="29"/>
      <c r="B69" s="3"/>
      <c r="C69" s="68" t="s">
        <v>47</v>
      </c>
      <c r="D69" s="3"/>
      <c r="E69" s="79">
        <v>-20.774007349614209</v>
      </c>
      <c r="F69" s="79">
        <v>-7.3482283880741477</v>
      </c>
      <c r="G69" s="79">
        <v>8.8442731483578996</v>
      </c>
      <c r="H69" s="79">
        <v>34.420928776272177</v>
      </c>
      <c r="I69" s="79">
        <v>3.2867628132499931</v>
      </c>
      <c r="J69" s="57">
        <v>21.208821294193953</v>
      </c>
      <c r="K69" s="38"/>
      <c r="L69" s="82"/>
      <c r="M69" s="3"/>
      <c r="N69" s="3"/>
      <c r="O69" s="50"/>
      <c r="P69" s="88" t="s">
        <v>26</v>
      </c>
      <c r="Q69" s="90">
        <v>17.307677041849672</v>
      </c>
      <c r="R69" s="72"/>
    </row>
    <row r="70" spans="1:18" x14ac:dyDescent="0.2">
      <c r="A70" s="29"/>
      <c r="B70" s="3"/>
      <c r="C70" s="29" t="s">
        <v>23</v>
      </c>
      <c r="D70" s="3"/>
      <c r="E70" s="79">
        <v>-77.040016491513796</v>
      </c>
      <c r="F70" s="79">
        <v>-71.359338141351685</v>
      </c>
      <c r="G70" s="79">
        <v>8.3539075220095782</v>
      </c>
      <c r="H70" s="79">
        <v>96.42984410536036</v>
      </c>
      <c r="I70" s="79">
        <v>169.89934176563582</v>
      </c>
      <c r="J70" s="57">
        <v>356.9918079551245</v>
      </c>
      <c r="K70" s="38"/>
      <c r="L70" s="82"/>
      <c r="M70" s="3"/>
      <c r="N70" s="3"/>
      <c r="O70" s="50"/>
      <c r="P70" s="88" t="s">
        <v>27</v>
      </c>
      <c r="Q70" s="90">
        <v>17.984387502222333</v>
      </c>
      <c r="R70" s="72"/>
    </row>
    <row r="71" spans="1:18" x14ac:dyDescent="0.2">
      <c r="A71" s="29"/>
      <c r="B71" s="3"/>
      <c r="C71" s="29" t="s">
        <v>24</v>
      </c>
      <c r="D71" s="3"/>
      <c r="E71" s="79">
        <v>9.7656654335127371</v>
      </c>
      <c r="F71" s="79">
        <v>-3.4684139484179042</v>
      </c>
      <c r="G71" s="79">
        <v>19.427775412974142</v>
      </c>
      <c r="H71" s="79">
        <v>58.377894885232138</v>
      </c>
      <c r="I71" s="79">
        <v>32.395848328202419</v>
      </c>
      <c r="J71" s="57">
        <v>60.397851692518287</v>
      </c>
      <c r="K71" s="38"/>
      <c r="L71" s="82"/>
      <c r="M71" s="3"/>
      <c r="N71" s="3"/>
      <c r="O71" s="50"/>
      <c r="P71" s="88" t="s">
        <v>12</v>
      </c>
      <c r="Q71" s="90">
        <v>18.393950944163834</v>
      </c>
      <c r="R71" s="72"/>
    </row>
    <row r="72" spans="1:18" x14ac:dyDescent="0.2">
      <c r="A72" s="29"/>
      <c r="B72" s="3"/>
      <c r="C72" s="29" t="s">
        <v>4</v>
      </c>
      <c r="D72" s="3"/>
      <c r="E72" s="79">
        <v>3.8849271295459857</v>
      </c>
      <c r="F72" s="79">
        <v>7.1204578250907247</v>
      </c>
      <c r="G72" s="79">
        <v>14.99028090296548</v>
      </c>
      <c r="H72" s="79">
        <v>23.254965283953013</v>
      </c>
      <c r="I72" s="79">
        <v>15.187950877458675</v>
      </c>
      <c r="J72" s="57">
        <v>25.889095102451847</v>
      </c>
      <c r="K72" s="38"/>
      <c r="L72" s="82"/>
      <c r="M72" s="3"/>
      <c r="N72" s="3"/>
      <c r="O72" s="50"/>
      <c r="P72" s="88" t="s">
        <v>25</v>
      </c>
      <c r="Q72" s="90">
        <v>20.409056637550236</v>
      </c>
      <c r="R72" s="72"/>
    </row>
    <row r="73" spans="1:18" x14ac:dyDescent="0.2">
      <c r="A73" s="29"/>
      <c r="B73" s="3"/>
      <c r="C73" s="29" t="s">
        <v>12</v>
      </c>
      <c r="D73" s="3"/>
      <c r="E73" s="79">
        <v>2.7502990536622889</v>
      </c>
      <c r="F73" s="79">
        <v>8.7626899622315335</v>
      </c>
      <c r="G73" s="79">
        <v>5.2014693122941651</v>
      </c>
      <c r="H73" s="79">
        <v>9.8591815929956113</v>
      </c>
      <c r="I73" s="79">
        <v>9.6620522820895616</v>
      </c>
      <c r="J73" s="57">
        <v>18.393950944163834</v>
      </c>
      <c r="K73" s="38"/>
      <c r="L73" s="82"/>
      <c r="M73" s="3"/>
      <c r="N73" s="3"/>
      <c r="O73" s="50"/>
      <c r="P73" s="88" t="s">
        <v>47</v>
      </c>
      <c r="Q73" s="90">
        <v>21.208821294193953</v>
      </c>
      <c r="R73" s="72"/>
    </row>
    <row r="74" spans="1:18" x14ac:dyDescent="0.2">
      <c r="A74" s="29"/>
      <c r="B74" s="3"/>
      <c r="C74" s="29" t="s">
        <v>25</v>
      </c>
      <c r="D74" s="3"/>
      <c r="E74" s="79">
        <v>-10.991260038007596</v>
      </c>
      <c r="F74" s="79">
        <v>-6.6108429715484078</v>
      </c>
      <c r="G74" s="79">
        <v>-2.6164724611048058</v>
      </c>
      <c r="H74" s="79">
        <v>19.757240504635632</v>
      </c>
      <c r="I74" s="79">
        <v>9.653561865303999</v>
      </c>
      <c r="J74" s="57">
        <v>20.409056637550236</v>
      </c>
      <c r="K74" s="38"/>
      <c r="L74" s="82"/>
      <c r="M74" s="3"/>
      <c r="N74" s="3"/>
      <c r="O74" s="50"/>
      <c r="P74" s="88" t="s">
        <v>4</v>
      </c>
      <c r="Q74" s="90">
        <v>25.889095102451847</v>
      </c>
      <c r="R74" s="72"/>
    </row>
    <row r="75" spans="1:18" x14ac:dyDescent="0.2">
      <c r="A75" s="29"/>
      <c r="B75" s="3"/>
      <c r="C75" s="29" t="s">
        <v>26</v>
      </c>
      <c r="D75" s="3"/>
      <c r="E75" s="79">
        <v>-13.318388718700675</v>
      </c>
      <c r="F75" s="79">
        <v>0.59065288848083242</v>
      </c>
      <c r="G75" s="79">
        <v>5.7543931006246396</v>
      </c>
      <c r="H75" s="79">
        <v>23.229116202084427</v>
      </c>
      <c r="I75" s="79">
        <v>22.428161873758981</v>
      </c>
      <c r="J75" s="57">
        <v>17.307677041849672</v>
      </c>
      <c r="K75" s="38"/>
      <c r="L75" s="82"/>
      <c r="M75" s="3"/>
      <c r="N75" s="3"/>
      <c r="O75" s="50"/>
      <c r="P75" s="88" t="s">
        <v>28</v>
      </c>
      <c r="Q75" s="90">
        <v>27.491688935717363</v>
      </c>
      <c r="R75" s="72"/>
    </row>
    <row r="76" spans="1:18" x14ac:dyDescent="0.2">
      <c r="A76" s="29"/>
      <c r="B76" s="3"/>
      <c r="C76" s="29" t="s">
        <v>5</v>
      </c>
      <c r="D76" s="3"/>
      <c r="E76" s="79">
        <v>-29.633455116114447</v>
      </c>
      <c r="F76" s="79">
        <v>-17.340755243979402</v>
      </c>
      <c r="G76" s="79">
        <v>6.0791217279486887E-2</v>
      </c>
      <c r="H76" s="79">
        <v>40.990700713326788</v>
      </c>
      <c r="I76" s="79">
        <v>40.451818887470722</v>
      </c>
      <c r="J76" s="57">
        <v>58.656816156522552</v>
      </c>
      <c r="K76" s="38"/>
      <c r="L76" s="82"/>
      <c r="M76" s="3"/>
      <c r="N76" s="3"/>
      <c r="O76" s="50"/>
      <c r="P76" s="88" t="s">
        <v>50</v>
      </c>
      <c r="Q76" s="90">
        <v>45.435872451160492</v>
      </c>
      <c r="R76" s="72"/>
    </row>
    <row r="77" spans="1:18" x14ac:dyDescent="0.2">
      <c r="A77" s="29"/>
      <c r="B77" s="3"/>
      <c r="C77" s="29" t="s">
        <v>27</v>
      </c>
      <c r="D77" s="3"/>
      <c r="E77" s="79">
        <v>-7.7389684067996569</v>
      </c>
      <c r="F77" s="79">
        <v>-6.5335352123082231</v>
      </c>
      <c r="G77" s="79">
        <v>-1.9648416004685316</v>
      </c>
      <c r="H77" s="79">
        <v>19.512179823048626</v>
      </c>
      <c r="I77" s="79">
        <v>23.288003254060513</v>
      </c>
      <c r="J77" s="57">
        <v>17.984387502222333</v>
      </c>
      <c r="K77" s="38"/>
      <c r="L77" s="82"/>
      <c r="M77" s="3"/>
      <c r="N77" s="3"/>
      <c r="O77" s="50"/>
      <c r="P77" s="88" t="s">
        <v>49</v>
      </c>
      <c r="Q77" s="90">
        <v>55.658822736400566</v>
      </c>
      <c r="R77" s="72"/>
    </row>
    <row r="78" spans="1:18" x14ac:dyDescent="0.2">
      <c r="A78" s="29"/>
      <c r="B78" s="45"/>
      <c r="C78" s="69" t="s">
        <v>48</v>
      </c>
      <c r="D78" s="3"/>
      <c r="E78" s="79">
        <v>24.848748361182032</v>
      </c>
      <c r="F78" s="79">
        <v>21.23564302530518</v>
      </c>
      <c r="G78" s="79">
        <v>22.065571991450412</v>
      </c>
      <c r="H78" s="79">
        <v>23.405700297170753</v>
      </c>
      <c r="I78" s="79">
        <v>18.897064138059179</v>
      </c>
      <c r="J78" s="57">
        <v>8.9210202018858098</v>
      </c>
      <c r="K78" s="38"/>
      <c r="L78" s="82"/>
      <c r="M78" s="3"/>
      <c r="N78" s="3"/>
      <c r="O78" s="50"/>
      <c r="P78" s="88" t="s">
        <v>29</v>
      </c>
      <c r="Q78" s="90">
        <v>56.283275657458063</v>
      </c>
      <c r="R78" s="72"/>
    </row>
    <row r="79" spans="1:18" x14ac:dyDescent="0.2">
      <c r="A79" s="29"/>
      <c r="B79" s="3"/>
      <c r="C79" s="29" t="s">
        <v>28</v>
      </c>
      <c r="D79" s="3"/>
      <c r="E79" s="79">
        <v>-22.357228572408644</v>
      </c>
      <c r="F79" s="79">
        <v>-8.2970412002244132</v>
      </c>
      <c r="G79" s="79">
        <v>12.815853331686796</v>
      </c>
      <c r="H79" s="79">
        <v>59.168107508003402</v>
      </c>
      <c r="I79" s="79">
        <v>38.434279130785995</v>
      </c>
      <c r="J79" s="57">
        <v>27.491688935717363</v>
      </c>
      <c r="K79" s="38"/>
      <c r="L79" s="82"/>
      <c r="M79" s="3"/>
      <c r="N79" s="3"/>
      <c r="O79" s="50"/>
      <c r="P79" s="88" t="s">
        <v>5</v>
      </c>
      <c r="Q79" s="90">
        <v>58.656816156522552</v>
      </c>
      <c r="R79" s="72"/>
    </row>
    <row r="80" spans="1:18" x14ac:dyDescent="0.2">
      <c r="A80" s="29"/>
      <c r="B80" s="3"/>
      <c r="C80" s="29" t="s">
        <v>3</v>
      </c>
      <c r="D80" s="45"/>
      <c r="E80" s="79">
        <v>-4.4012265513851219</v>
      </c>
      <c r="F80" s="79">
        <v>-8.3220924772697344</v>
      </c>
      <c r="G80" s="79">
        <v>-4.8860152575423967</v>
      </c>
      <c r="H80" s="79">
        <v>1.4074436036064242</v>
      </c>
      <c r="I80" s="79">
        <v>1.0766573774923813</v>
      </c>
      <c r="J80" s="57">
        <v>1.9977801680618654</v>
      </c>
      <c r="K80" s="38"/>
      <c r="L80" s="82"/>
      <c r="M80" s="3"/>
      <c r="N80" s="3"/>
      <c r="O80" s="50"/>
      <c r="P80" s="88" t="s">
        <v>24</v>
      </c>
      <c r="Q80" s="90">
        <v>60.397851692518287</v>
      </c>
      <c r="R80" s="72"/>
    </row>
    <row r="81" spans="1:18" x14ac:dyDescent="0.2">
      <c r="A81" s="29"/>
      <c r="B81" s="3"/>
      <c r="C81" s="69" t="s">
        <v>49</v>
      </c>
      <c r="D81" s="3"/>
      <c r="E81" s="79">
        <v>3.2063922481644198</v>
      </c>
      <c r="F81" s="79">
        <v>1.3590317547633504</v>
      </c>
      <c r="G81" s="79">
        <v>27.678901286472808</v>
      </c>
      <c r="H81" s="79">
        <v>75.14445580012557</v>
      </c>
      <c r="I81" s="79">
        <v>65.456007853650902</v>
      </c>
      <c r="J81" s="57">
        <v>55.658822736400566</v>
      </c>
      <c r="K81" s="38"/>
      <c r="L81" s="82"/>
      <c r="M81" s="3"/>
      <c r="N81" s="3"/>
      <c r="O81" s="50"/>
      <c r="P81" s="88" t="s">
        <v>8</v>
      </c>
      <c r="Q81" s="90">
        <v>73.741760562662222</v>
      </c>
      <c r="R81" s="72"/>
    </row>
    <row r="82" spans="1:18" x14ac:dyDescent="0.2">
      <c r="A82" s="29"/>
      <c r="B82" s="3"/>
      <c r="C82" s="69" t="s">
        <v>50</v>
      </c>
      <c r="D82" s="3"/>
      <c r="E82" s="79">
        <v>3.4319022572179421</v>
      </c>
      <c r="F82" s="79">
        <v>1.645237165061701</v>
      </c>
      <c r="G82" s="79">
        <v>26.336416422782776</v>
      </c>
      <c r="H82" s="79">
        <v>71.170446130501432</v>
      </c>
      <c r="I82" s="79">
        <v>65.800996463497881</v>
      </c>
      <c r="J82" s="57">
        <v>45.435872451160492</v>
      </c>
      <c r="K82" s="38"/>
      <c r="L82" s="82"/>
      <c r="M82" s="3"/>
      <c r="N82" s="3"/>
      <c r="O82" s="50"/>
      <c r="P82" s="88" t="s">
        <v>9</v>
      </c>
      <c r="Q82" s="90">
        <v>88.308414755884513</v>
      </c>
      <c r="R82" s="72"/>
    </row>
    <row r="83" spans="1:18" x14ac:dyDescent="0.2">
      <c r="A83" s="29"/>
      <c r="B83" s="3"/>
      <c r="C83" s="29" t="s">
        <v>29</v>
      </c>
      <c r="D83" s="3"/>
      <c r="E83" s="79">
        <v>-10.869678402302156</v>
      </c>
      <c r="F83" s="79">
        <v>-9.6226131047163079</v>
      </c>
      <c r="G83" s="79">
        <v>24.25648982066275</v>
      </c>
      <c r="H83" s="79">
        <v>102.46525463349769</v>
      </c>
      <c r="I83" s="79">
        <v>83.282613399282297</v>
      </c>
      <c r="J83" s="57">
        <v>56.283275657458063</v>
      </c>
      <c r="K83" s="38"/>
      <c r="L83" s="82"/>
      <c r="M83" s="3"/>
      <c r="N83" s="3"/>
      <c r="O83" s="50"/>
      <c r="P83" s="88" t="s">
        <v>23</v>
      </c>
      <c r="Q83" s="90">
        <v>356.9918079551245</v>
      </c>
      <c r="R83" s="72"/>
    </row>
    <row r="84" spans="1:18" x14ac:dyDescent="0.2">
      <c r="A84" s="29"/>
      <c r="B84" s="3"/>
      <c r="C84" s="3"/>
      <c r="K84" s="38"/>
      <c r="L84" s="3"/>
      <c r="M84" s="3"/>
      <c r="N84" s="3"/>
      <c r="O84" s="50"/>
      <c r="Q84" s="90"/>
      <c r="R84" s="72"/>
    </row>
    <row r="85" spans="1:18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8"/>
      <c r="L85" s="3"/>
      <c r="M85" s="3"/>
      <c r="N85" s="3"/>
      <c r="O85" s="50"/>
      <c r="Q85" s="90"/>
      <c r="R85" s="72"/>
    </row>
    <row r="86" spans="1:18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8"/>
      <c r="L86" s="3"/>
      <c r="M86" s="3"/>
      <c r="N86" s="3"/>
      <c r="R86" s="72"/>
    </row>
    <row r="87" spans="1:18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8"/>
      <c r="L87" s="3"/>
      <c r="M87" s="3"/>
      <c r="N87" s="3"/>
      <c r="R87" s="72"/>
    </row>
    <row r="88" spans="1:18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8"/>
      <c r="L88" s="3"/>
      <c r="M88" s="3"/>
      <c r="N88" s="3"/>
      <c r="R88" s="72"/>
    </row>
    <row r="89" spans="1:18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8"/>
      <c r="L89" s="3"/>
      <c r="M89" s="3"/>
      <c r="N89" s="3"/>
      <c r="R89" s="72"/>
    </row>
    <row r="90" spans="1:18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8"/>
      <c r="L90" s="3"/>
      <c r="M90" s="3"/>
      <c r="N90" s="3"/>
      <c r="R90" s="72"/>
    </row>
    <row r="91" spans="1:18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8"/>
      <c r="L91" s="3"/>
      <c r="M91" s="3"/>
      <c r="N91" s="3"/>
      <c r="R91" s="72"/>
    </row>
    <row r="92" spans="1:18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8"/>
      <c r="L92" s="3"/>
      <c r="M92" s="3"/>
      <c r="N92" s="3"/>
      <c r="R92" s="72"/>
    </row>
    <row r="93" spans="1:18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8"/>
      <c r="L93" s="3"/>
      <c r="M93" s="3"/>
      <c r="N93" s="3"/>
      <c r="R93" s="72"/>
    </row>
    <row r="94" spans="1:18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8"/>
      <c r="L94" s="3"/>
      <c r="M94" s="3"/>
      <c r="N94" s="3"/>
      <c r="R94" s="72"/>
    </row>
    <row r="95" spans="1:18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8"/>
      <c r="L95" s="3"/>
      <c r="M95" s="3"/>
      <c r="N95" s="3"/>
      <c r="R95" s="72"/>
    </row>
    <row r="96" spans="1:18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8"/>
      <c r="L96" s="3"/>
      <c r="M96" s="3"/>
      <c r="N96" s="3"/>
      <c r="R96" s="72"/>
    </row>
    <row r="97" spans="1:18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8"/>
      <c r="L97" s="3"/>
      <c r="M97" s="3"/>
      <c r="N97" s="3"/>
      <c r="R97" s="72"/>
    </row>
    <row r="98" spans="1:18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8"/>
      <c r="L98" s="3"/>
      <c r="M98" s="3"/>
      <c r="N98" s="3"/>
      <c r="R98" s="72"/>
    </row>
    <row r="99" spans="1:18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8"/>
      <c r="L99" s="3"/>
      <c r="M99" s="3"/>
      <c r="N99" s="3"/>
      <c r="R99" s="72"/>
    </row>
    <row r="100" spans="1:18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8"/>
      <c r="L100" s="3"/>
      <c r="M100" s="3"/>
      <c r="N100" s="3"/>
      <c r="R100" s="72"/>
    </row>
    <row r="101" spans="1:18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8"/>
      <c r="L101" s="3"/>
      <c r="M101" s="3"/>
      <c r="N101" s="3"/>
      <c r="R101" s="72"/>
    </row>
    <row r="102" spans="1:18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8"/>
      <c r="L102" s="3"/>
      <c r="M102" s="3"/>
      <c r="N102" s="3"/>
      <c r="R102" s="72"/>
    </row>
    <row r="103" spans="1:18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8"/>
      <c r="L103" s="3"/>
      <c r="M103" s="3"/>
      <c r="N103" s="3"/>
      <c r="R103" s="72"/>
    </row>
    <row r="104" spans="1:18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8"/>
      <c r="L104" s="3"/>
      <c r="M104" s="3"/>
      <c r="N104" s="3"/>
      <c r="R104" s="72"/>
    </row>
    <row r="105" spans="1:18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8"/>
      <c r="L105" s="3"/>
      <c r="M105" s="3"/>
      <c r="N105" s="3"/>
      <c r="R105" s="72"/>
    </row>
    <row r="106" spans="1:18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8"/>
      <c r="L106" s="3"/>
      <c r="M106" s="3"/>
      <c r="N106" s="3"/>
      <c r="R106" s="72"/>
    </row>
    <row r="107" spans="1:18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8"/>
      <c r="L107" s="3"/>
      <c r="M107" s="3"/>
      <c r="N107" s="3"/>
      <c r="R107" s="72"/>
    </row>
    <row r="108" spans="1:18" x14ac:dyDescent="0.2">
      <c r="A108" s="75" t="s">
        <v>100</v>
      </c>
      <c r="B108" s="4"/>
      <c r="C108" s="3"/>
      <c r="D108" s="3"/>
      <c r="E108" s="3"/>
      <c r="F108" s="3"/>
      <c r="G108" s="3"/>
      <c r="H108" s="3"/>
      <c r="I108" s="3"/>
      <c r="J108" s="3"/>
      <c r="K108" s="38"/>
      <c r="L108" s="3"/>
      <c r="M108" s="3"/>
      <c r="N108" s="3"/>
      <c r="R108" s="72"/>
    </row>
    <row r="109" spans="1:18" x14ac:dyDescent="0.2">
      <c r="A109" s="77" t="s">
        <v>108</v>
      </c>
      <c r="B109" s="2"/>
      <c r="C109" s="2"/>
      <c r="D109" s="2"/>
      <c r="E109" s="2"/>
      <c r="F109" s="2"/>
      <c r="G109" s="2"/>
      <c r="H109" s="2"/>
      <c r="I109" s="2"/>
      <c r="J109" s="2"/>
      <c r="K109" s="48"/>
      <c r="L109" s="3"/>
      <c r="M109" s="3"/>
      <c r="N109" s="3"/>
      <c r="R109" s="72"/>
    </row>
    <row r="110" spans="1:18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R110" s="72"/>
    </row>
    <row r="111" spans="1:18" x14ac:dyDescent="0.2">
      <c r="R111" s="72"/>
    </row>
    <row r="112" spans="1:18" x14ac:dyDescent="0.2">
      <c r="R112" s="72"/>
    </row>
    <row r="113" spans="15:18" x14ac:dyDescent="0.2">
      <c r="R113" s="72"/>
    </row>
    <row r="114" spans="15:18" x14ac:dyDescent="0.2">
      <c r="O114" s="50"/>
      <c r="P114" s="50"/>
      <c r="Q114" s="50"/>
      <c r="R114" s="72"/>
    </row>
    <row r="115" spans="15:18" x14ac:dyDescent="0.2">
      <c r="O115" s="50"/>
      <c r="P115" s="50"/>
      <c r="Q115" s="50"/>
      <c r="R115" s="72"/>
    </row>
    <row r="116" spans="15:18" x14ac:dyDescent="0.2">
      <c r="O116" s="50"/>
      <c r="P116" s="50"/>
      <c r="Q116" s="50"/>
      <c r="R116" s="72"/>
    </row>
    <row r="117" spans="15:18" x14ac:dyDescent="0.2">
      <c r="O117" s="50"/>
      <c r="P117" s="50"/>
      <c r="Q117" s="50"/>
      <c r="R117" s="72"/>
    </row>
    <row r="118" spans="15:18" x14ac:dyDescent="0.2">
      <c r="O118" s="50"/>
      <c r="P118" s="50"/>
      <c r="Q118" s="50"/>
      <c r="R118" s="72"/>
    </row>
    <row r="119" spans="15:18" x14ac:dyDescent="0.2">
      <c r="O119" s="50"/>
      <c r="P119" s="50"/>
      <c r="Q119" s="50"/>
      <c r="R119" s="72"/>
    </row>
    <row r="120" spans="15:18" x14ac:dyDescent="0.2">
      <c r="O120" s="50"/>
      <c r="P120" s="50"/>
      <c r="Q120" s="50"/>
      <c r="R120" s="72"/>
    </row>
    <row r="121" spans="15:18" x14ac:dyDescent="0.2">
      <c r="O121" s="50"/>
      <c r="P121" s="50"/>
      <c r="Q121" s="50"/>
      <c r="R121" s="72"/>
    </row>
    <row r="122" spans="15:18" x14ac:dyDescent="0.2">
      <c r="O122" s="50"/>
      <c r="P122" s="50"/>
      <c r="Q122" s="50"/>
      <c r="R122" s="72"/>
    </row>
    <row r="123" spans="15:18" x14ac:dyDescent="0.2">
      <c r="O123" s="50"/>
      <c r="P123" s="50"/>
      <c r="Q123" s="50"/>
      <c r="R123" s="72"/>
    </row>
    <row r="124" spans="15:18" x14ac:dyDescent="0.2">
      <c r="O124" s="50"/>
      <c r="P124" s="50"/>
      <c r="Q124" s="50"/>
      <c r="R124" s="72"/>
    </row>
    <row r="125" spans="15:18" x14ac:dyDescent="0.2">
      <c r="O125" s="50"/>
      <c r="P125" s="50"/>
      <c r="Q125" s="50"/>
      <c r="R125" s="72"/>
    </row>
    <row r="126" spans="15:18" x14ac:dyDescent="0.2">
      <c r="O126" s="50"/>
      <c r="P126" s="50"/>
      <c r="Q126" s="50"/>
      <c r="R126" s="72"/>
    </row>
    <row r="127" spans="15:18" x14ac:dyDescent="0.2">
      <c r="O127" s="50"/>
      <c r="P127" s="50"/>
      <c r="Q127" s="50"/>
      <c r="R127" s="72"/>
    </row>
    <row r="128" spans="15:18" x14ac:dyDescent="0.2">
      <c r="O128" s="50"/>
      <c r="P128" s="50"/>
      <c r="Q128" s="50"/>
      <c r="R128" s="72"/>
    </row>
    <row r="129" spans="15:18" x14ac:dyDescent="0.2">
      <c r="O129" s="50"/>
      <c r="P129" s="50"/>
      <c r="Q129" s="50"/>
      <c r="R129" s="72"/>
    </row>
    <row r="130" spans="15:18" x14ac:dyDescent="0.2">
      <c r="O130" s="50"/>
      <c r="P130" s="50"/>
      <c r="Q130" s="50"/>
      <c r="R130" s="72"/>
    </row>
    <row r="131" spans="15:18" x14ac:dyDescent="0.2">
      <c r="O131" s="50"/>
      <c r="P131" s="50"/>
      <c r="Q131" s="50"/>
      <c r="R131" s="72"/>
    </row>
    <row r="132" spans="15:18" x14ac:dyDescent="0.2">
      <c r="O132" s="50"/>
      <c r="P132" s="50"/>
      <c r="Q132" s="50"/>
      <c r="R132" s="72"/>
    </row>
    <row r="133" spans="15:18" x14ac:dyDescent="0.2">
      <c r="O133" s="50"/>
      <c r="P133" s="50"/>
      <c r="Q133" s="50"/>
      <c r="R133" s="72"/>
    </row>
    <row r="134" spans="15:18" x14ac:dyDescent="0.2">
      <c r="O134" s="50"/>
      <c r="P134" s="50"/>
      <c r="Q134" s="50"/>
      <c r="R134" s="72"/>
    </row>
    <row r="135" spans="15:18" x14ac:dyDescent="0.2">
      <c r="O135" s="50"/>
      <c r="P135" s="50"/>
      <c r="Q135" s="50"/>
      <c r="R135" s="72"/>
    </row>
    <row r="136" spans="15:18" x14ac:dyDescent="0.2">
      <c r="O136" s="50"/>
      <c r="P136" s="50"/>
      <c r="Q136" s="50"/>
      <c r="R136" s="72"/>
    </row>
    <row r="137" spans="15:18" x14ac:dyDescent="0.2">
      <c r="O137" s="50"/>
      <c r="P137" s="50"/>
      <c r="Q137" s="50"/>
      <c r="R137" s="72"/>
    </row>
    <row r="138" spans="15:18" x14ac:dyDescent="0.2">
      <c r="O138" s="50"/>
      <c r="P138" s="50"/>
      <c r="Q138" s="50"/>
      <c r="R138" s="72"/>
    </row>
    <row r="139" spans="15:18" x14ac:dyDescent="0.2">
      <c r="O139" s="50"/>
      <c r="P139" s="50"/>
      <c r="Q139" s="50"/>
      <c r="R139" s="72"/>
    </row>
    <row r="140" spans="15:18" x14ac:dyDescent="0.2">
      <c r="O140" s="50"/>
      <c r="P140" s="50"/>
      <c r="Q140" s="50"/>
      <c r="R140" s="72"/>
    </row>
    <row r="141" spans="15:18" x14ac:dyDescent="0.2">
      <c r="O141" s="50"/>
      <c r="P141" s="50"/>
      <c r="Q141" s="50"/>
      <c r="R141" s="72"/>
    </row>
    <row r="142" spans="15:18" x14ac:dyDescent="0.2">
      <c r="O142" s="50"/>
      <c r="P142" s="50"/>
      <c r="Q142" s="50"/>
      <c r="R142" s="72"/>
    </row>
    <row r="143" spans="15:18" x14ac:dyDescent="0.2">
      <c r="O143" s="50"/>
      <c r="P143" s="50"/>
      <c r="Q143" s="50"/>
      <c r="R143" s="72"/>
    </row>
    <row r="144" spans="15:18" x14ac:dyDescent="0.2">
      <c r="O144" s="50"/>
      <c r="P144" s="50"/>
      <c r="Q144" s="50"/>
      <c r="R144" s="72"/>
    </row>
    <row r="145" spans="15:18" x14ac:dyDescent="0.2">
      <c r="O145" s="50"/>
      <c r="P145" s="50"/>
      <c r="Q145" s="50"/>
      <c r="R145" s="72"/>
    </row>
    <row r="146" spans="15:18" x14ac:dyDescent="0.2">
      <c r="O146" s="50"/>
      <c r="P146" s="50"/>
      <c r="Q146" s="50"/>
      <c r="R146" s="72"/>
    </row>
    <row r="147" spans="15:18" x14ac:dyDescent="0.2">
      <c r="O147" s="50"/>
      <c r="P147" s="50"/>
      <c r="Q147" s="50"/>
      <c r="R147" s="72"/>
    </row>
    <row r="148" spans="15:18" x14ac:dyDescent="0.2">
      <c r="O148" s="50"/>
      <c r="P148" s="50"/>
      <c r="Q148" s="50"/>
      <c r="R148" s="72"/>
    </row>
    <row r="149" spans="15:18" x14ac:dyDescent="0.2">
      <c r="O149" s="50"/>
      <c r="P149" s="50"/>
      <c r="Q149" s="50"/>
      <c r="R149" s="72"/>
    </row>
    <row r="150" spans="15:18" x14ac:dyDescent="0.2">
      <c r="O150" s="50"/>
      <c r="P150" s="50"/>
      <c r="Q150" s="50"/>
      <c r="R150" s="72"/>
    </row>
    <row r="151" spans="15:18" x14ac:dyDescent="0.2">
      <c r="O151" s="50"/>
      <c r="P151" s="50"/>
      <c r="Q151" s="50"/>
      <c r="R151" s="72"/>
    </row>
    <row r="152" spans="15:18" x14ac:dyDescent="0.2">
      <c r="O152" s="50"/>
      <c r="P152" s="50"/>
      <c r="Q152" s="50"/>
      <c r="R152" s="72"/>
    </row>
    <row r="153" spans="15:18" x14ac:dyDescent="0.2">
      <c r="O153" s="50"/>
      <c r="P153" s="50"/>
      <c r="Q153" s="50"/>
      <c r="R153" s="72"/>
    </row>
    <row r="154" spans="15:18" x14ac:dyDescent="0.2">
      <c r="O154" s="50"/>
      <c r="P154" s="50"/>
      <c r="Q154" s="50"/>
      <c r="R154" s="72"/>
    </row>
    <row r="155" spans="15:18" x14ac:dyDescent="0.2">
      <c r="O155" s="50"/>
      <c r="P155" s="50"/>
      <c r="Q155" s="50"/>
      <c r="R155" s="72"/>
    </row>
    <row r="156" spans="15:18" x14ac:dyDescent="0.2">
      <c r="O156" s="50"/>
      <c r="P156" s="50"/>
      <c r="Q156" s="50"/>
      <c r="R156" s="72"/>
    </row>
    <row r="157" spans="15:18" x14ac:dyDescent="0.2">
      <c r="O157" s="50"/>
      <c r="P157" s="50"/>
      <c r="Q157" s="50"/>
      <c r="R157" s="72"/>
    </row>
    <row r="158" spans="15:18" x14ac:dyDescent="0.2">
      <c r="O158" s="50"/>
      <c r="P158" s="50"/>
      <c r="Q158" s="50"/>
      <c r="R158" s="72"/>
    </row>
    <row r="159" spans="15:18" x14ac:dyDescent="0.2">
      <c r="O159" s="50"/>
      <c r="P159" s="50"/>
      <c r="Q159" s="50"/>
      <c r="R159" s="72"/>
    </row>
    <row r="160" spans="15:18" x14ac:dyDescent="0.2">
      <c r="O160" s="50"/>
      <c r="P160" s="50"/>
      <c r="Q160" s="50"/>
      <c r="R160" s="72"/>
    </row>
    <row r="161" spans="15:18" x14ac:dyDescent="0.2">
      <c r="O161" s="50"/>
      <c r="P161" s="50"/>
      <c r="Q161" s="50"/>
      <c r="R161" s="72"/>
    </row>
    <row r="162" spans="15:18" x14ac:dyDescent="0.2">
      <c r="O162" s="50"/>
      <c r="P162" s="50"/>
      <c r="Q162" s="50"/>
      <c r="R162" s="72"/>
    </row>
    <row r="163" spans="15:18" x14ac:dyDescent="0.2">
      <c r="O163" s="50"/>
      <c r="P163" s="50"/>
      <c r="Q163" s="50"/>
      <c r="R163" s="72"/>
    </row>
    <row r="164" spans="15:18" x14ac:dyDescent="0.2">
      <c r="O164" s="50"/>
      <c r="P164" s="50"/>
      <c r="Q164" s="50"/>
      <c r="R164" s="72"/>
    </row>
    <row r="165" spans="15:18" x14ac:dyDescent="0.2">
      <c r="O165" s="50"/>
      <c r="P165" s="50"/>
      <c r="Q165" s="50"/>
      <c r="R165" s="72"/>
    </row>
    <row r="166" spans="15:18" x14ac:dyDescent="0.2">
      <c r="O166" s="50"/>
      <c r="P166" s="50"/>
      <c r="Q166" s="50"/>
      <c r="R166" s="72"/>
    </row>
    <row r="167" spans="15:18" x14ac:dyDescent="0.2">
      <c r="O167" s="50"/>
      <c r="P167" s="50"/>
      <c r="Q167" s="50"/>
      <c r="R167" s="72"/>
    </row>
    <row r="168" spans="15:18" x14ac:dyDescent="0.2">
      <c r="O168" s="50"/>
      <c r="P168" s="50"/>
      <c r="Q168" s="50"/>
      <c r="R168" s="72"/>
    </row>
    <row r="169" spans="15:18" x14ac:dyDescent="0.2">
      <c r="O169" s="50"/>
      <c r="P169" s="50"/>
      <c r="Q169" s="50"/>
      <c r="R169" s="72"/>
    </row>
    <row r="170" spans="15:18" x14ac:dyDescent="0.2">
      <c r="O170" s="50"/>
      <c r="P170" s="50"/>
      <c r="Q170" s="50"/>
      <c r="R170" s="72"/>
    </row>
    <row r="171" spans="15:18" x14ac:dyDescent="0.2">
      <c r="O171" s="50"/>
      <c r="P171" s="50"/>
      <c r="Q171" s="50"/>
      <c r="R171" s="72"/>
    </row>
    <row r="172" spans="15:18" x14ac:dyDescent="0.2">
      <c r="O172" s="50"/>
      <c r="P172" s="50"/>
      <c r="Q172" s="50"/>
      <c r="R172" s="72"/>
    </row>
    <row r="173" spans="15:18" x14ac:dyDescent="0.2">
      <c r="O173" s="50"/>
      <c r="P173" s="50"/>
      <c r="Q173" s="50"/>
      <c r="R173" s="72"/>
    </row>
    <row r="174" spans="15:18" x14ac:dyDescent="0.2">
      <c r="O174" s="50"/>
      <c r="P174" s="50"/>
      <c r="Q174" s="50"/>
      <c r="R174" s="72"/>
    </row>
    <row r="175" spans="15:18" x14ac:dyDescent="0.2">
      <c r="O175" s="50"/>
      <c r="P175" s="50"/>
      <c r="Q175" s="50"/>
      <c r="R175" s="72"/>
    </row>
    <row r="176" spans="15:18" x14ac:dyDescent="0.2">
      <c r="O176" s="50"/>
      <c r="P176" s="50"/>
      <c r="Q176" s="50"/>
      <c r="R176" s="72"/>
    </row>
    <row r="177" spans="15:18" x14ac:dyDescent="0.2">
      <c r="O177" s="50"/>
      <c r="P177" s="50"/>
      <c r="Q177" s="50"/>
      <c r="R177" s="72"/>
    </row>
    <row r="178" spans="15:18" x14ac:dyDescent="0.2">
      <c r="O178" s="50"/>
      <c r="P178" s="50"/>
      <c r="Q178" s="50"/>
      <c r="R178" s="72"/>
    </row>
    <row r="179" spans="15:18" x14ac:dyDescent="0.2">
      <c r="O179" s="50"/>
      <c r="P179" s="50"/>
      <c r="Q179" s="50"/>
      <c r="R179" s="72"/>
    </row>
    <row r="180" spans="15:18" x14ac:dyDescent="0.2">
      <c r="O180" s="50"/>
      <c r="P180" s="50"/>
      <c r="Q180" s="50"/>
      <c r="R180" s="72"/>
    </row>
    <row r="181" spans="15:18" x14ac:dyDescent="0.2">
      <c r="O181" s="50"/>
      <c r="P181" s="50"/>
      <c r="Q181" s="50"/>
      <c r="R181" s="72"/>
    </row>
    <row r="182" spans="15:18" x14ac:dyDescent="0.2">
      <c r="O182" s="50"/>
      <c r="P182" s="50"/>
      <c r="Q182" s="50"/>
      <c r="R182" s="72"/>
    </row>
    <row r="183" spans="15:18" x14ac:dyDescent="0.2">
      <c r="O183" s="50"/>
      <c r="P183" s="50"/>
      <c r="Q183" s="50"/>
      <c r="R183" s="72"/>
    </row>
    <row r="184" spans="15:18" x14ac:dyDescent="0.2">
      <c r="O184" s="50"/>
      <c r="P184" s="50"/>
      <c r="Q184" s="50"/>
      <c r="R184" s="72"/>
    </row>
    <row r="185" spans="15:18" x14ac:dyDescent="0.2">
      <c r="O185" s="50"/>
      <c r="P185" s="50"/>
      <c r="Q185" s="50"/>
      <c r="R185" s="72"/>
    </row>
    <row r="186" spans="15:18" x14ac:dyDescent="0.2">
      <c r="O186" s="50"/>
      <c r="P186" s="50"/>
      <c r="Q186" s="50"/>
      <c r="R186" s="72"/>
    </row>
    <row r="187" spans="15:18" x14ac:dyDescent="0.2">
      <c r="O187" s="50"/>
      <c r="P187" s="50"/>
      <c r="Q187" s="50"/>
      <c r="R187" s="72"/>
    </row>
    <row r="188" spans="15:18" x14ac:dyDescent="0.2">
      <c r="O188" s="50"/>
      <c r="P188" s="50"/>
      <c r="Q188" s="50"/>
      <c r="R188" s="72"/>
    </row>
    <row r="189" spans="15:18" x14ac:dyDescent="0.2">
      <c r="O189" s="50"/>
      <c r="P189" s="50"/>
      <c r="Q189" s="50"/>
      <c r="R189" s="72"/>
    </row>
    <row r="190" spans="15:18" x14ac:dyDescent="0.2">
      <c r="O190" s="50"/>
      <c r="P190" s="50"/>
      <c r="Q190" s="50"/>
      <c r="R190" s="72"/>
    </row>
    <row r="191" spans="15:18" x14ac:dyDescent="0.2">
      <c r="O191" s="50"/>
      <c r="P191" s="50"/>
      <c r="Q191" s="50"/>
      <c r="R191" s="72"/>
    </row>
    <row r="192" spans="15:18" x14ac:dyDescent="0.2">
      <c r="O192" s="50"/>
      <c r="P192" s="50"/>
      <c r="Q192" s="50"/>
      <c r="R192" s="72"/>
    </row>
    <row r="193" spans="15:18" x14ac:dyDescent="0.2">
      <c r="O193" s="50"/>
      <c r="P193" s="50"/>
      <c r="Q193" s="50"/>
      <c r="R193" s="72"/>
    </row>
    <row r="194" spans="15:18" x14ac:dyDescent="0.2">
      <c r="O194" s="50"/>
      <c r="P194" s="50"/>
      <c r="Q194" s="50"/>
      <c r="R194" s="72"/>
    </row>
    <row r="195" spans="15:18" x14ac:dyDescent="0.2">
      <c r="O195" s="50"/>
      <c r="P195" s="50"/>
      <c r="Q195" s="50"/>
      <c r="R195" s="72"/>
    </row>
    <row r="196" spans="15:18" x14ac:dyDescent="0.2">
      <c r="O196" s="50"/>
      <c r="P196" s="50"/>
      <c r="Q196" s="50"/>
      <c r="R196" s="72"/>
    </row>
    <row r="197" spans="15:18" x14ac:dyDescent="0.2">
      <c r="O197" s="50"/>
      <c r="P197" s="50"/>
      <c r="Q197" s="50"/>
      <c r="R197" s="72"/>
    </row>
    <row r="198" spans="15:18" x14ac:dyDescent="0.2">
      <c r="O198" s="50"/>
      <c r="P198" s="50"/>
      <c r="Q198" s="50"/>
      <c r="R198" s="72"/>
    </row>
    <row r="199" spans="15:18" x14ac:dyDescent="0.2">
      <c r="O199" s="50"/>
      <c r="P199" s="50"/>
      <c r="Q199" s="50"/>
      <c r="R199" s="72"/>
    </row>
    <row r="200" spans="15:18" x14ac:dyDescent="0.2">
      <c r="O200" s="50"/>
      <c r="P200" s="50"/>
      <c r="Q200" s="50"/>
      <c r="R200" s="72"/>
    </row>
    <row r="201" spans="15:18" x14ac:dyDescent="0.2">
      <c r="O201" s="50"/>
      <c r="P201" s="50"/>
      <c r="Q201" s="50"/>
      <c r="R201" s="72"/>
    </row>
    <row r="202" spans="15:18" x14ac:dyDescent="0.2">
      <c r="O202" s="50"/>
      <c r="P202" s="50"/>
      <c r="Q202" s="50"/>
      <c r="R202" s="72"/>
    </row>
    <row r="203" spans="15:18" x14ac:dyDescent="0.2">
      <c r="O203" s="50"/>
      <c r="P203" s="50"/>
      <c r="Q203" s="50"/>
      <c r="R203" s="72"/>
    </row>
    <row r="204" spans="15:18" x14ac:dyDescent="0.2">
      <c r="O204" s="50"/>
      <c r="P204" s="50"/>
      <c r="Q204" s="50"/>
      <c r="R204" s="72"/>
    </row>
    <row r="205" spans="15:18" x14ac:dyDescent="0.2">
      <c r="O205" s="50"/>
      <c r="P205" s="50"/>
      <c r="Q205" s="50"/>
      <c r="R205" s="72"/>
    </row>
    <row r="206" spans="15:18" x14ac:dyDescent="0.2">
      <c r="O206" s="50"/>
      <c r="P206" s="50"/>
      <c r="Q206" s="50"/>
      <c r="R206" s="72"/>
    </row>
    <row r="207" spans="15:18" x14ac:dyDescent="0.2">
      <c r="O207" s="50"/>
      <c r="P207" s="50"/>
      <c r="Q207" s="50"/>
      <c r="R207" s="72"/>
    </row>
    <row r="208" spans="15:18" x14ac:dyDescent="0.2">
      <c r="O208" s="50"/>
      <c r="P208" s="50"/>
      <c r="Q208" s="50"/>
      <c r="R208" s="72"/>
    </row>
    <row r="209" spans="15:18" x14ac:dyDescent="0.2">
      <c r="O209" s="50"/>
      <c r="P209" s="50"/>
      <c r="Q209" s="50"/>
      <c r="R209" s="72"/>
    </row>
    <row r="210" spans="15:18" x14ac:dyDescent="0.2">
      <c r="O210" s="50"/>
      <c r="P210" s="50"/>
      <c r="Q210" s="50"/>
      <c r="R210" s="72"/>
    </row>
    <row r="211" spans="15:18" x14ac:dyDescent="0.2">
      <c r="O211" s="50"/>
      <c r="P211" s="50"/>
      <c r="Q211" s="50"/>
      <c r="R211" s="72"/>
    </row>
    <row r="212" spans="15:18" x14ac:dyDescent="0.2">
      <c r="O212" s="50"/>
      <c r="P212" s="50"/>
      <c r="Q212" s="50"/>
      <c r="R212" s="72"/>
    </row>
    <row r="213" spans="15:18" x14ac:dyDescent="0.2">
      <c r="O213" s="50"/>
      <c r="P213" s="50"/>
      <c r="Q213" s="50"/>
      <c r="R213" s="72"/>
    </row>
    <row r="214" spans="15:18" x14ac:dyDescent="0.2">
      <c r="O214" s="50"/>
      <c r="P214" s="50"/>
      <c r="Q214" s="50"/>
      <c r="R214" s="72"/>
    </row>
    <row r="215" spans="15:18" x14ac:dyDescent="0.2">
      <c r="O215" s="50"/>
      <c r="P215" s="50"/>
      <c r="Q215" s="50"/>
      <c r="R215" s="72"/>
    </row>
    <row r="216" spans="15:18" x14ac:dyDescent="0.2">
      <c r="O216" s="50"/>
      <c r="P216" s="50"/>
      <c r="Q216" s="50"/>
      <c r="R216" s="72"/>
    </row>
    <row r="217" spans="15:18" x14ac:dyDescent="0.2">
      <c r="O217" s="50"/>
      <c r="P217" s="50"/>
      <c r="Q217" s="50"/>
      <c r="R217" s="72"/>
    </row>
    <row r="218" spans="15:18" x14ac:dyDescent="0.2">
      <c r="O218" s="50"/>
      <c r="P218" s="50"/>
      <c r="Q218" s="50"/>
      <c r="R218" s="72"/>
    </row>
    <row r="219" spans="15:18" x14ac:dyDescent="0.2">
      <c r="O219" s="50"/>
      <c r="P219" s="50"/>
      <c r="Q219" s="50"/>
      <c r="R219" s="72"/>
    </row>
    <row r="220" spans="15:18" x14ac:dyDescent="0.2">
      <c r="O220" s="50"/>
      <c r="P220" s="50"/>
      <c r="Q220" s="50"/>
      <c r="R220" s="72"/>
    </row>
    <row r="221" spans="15:18" x14ac:dyDescent="0.2">
      <c r="O221" s="50"/>
      <c r="P221" s="50"/>
      <c r="Q221" s="50"/>
      <c r="R221" s="72"/>
    </row>
    <row r="222" spans="15:18" x14ac:dyDescent="0.2">
      <c r="O222" s="50"/>
      <c r="P222" s="50"/>
      <c r="Q222" s="50"/>
      <c r="R222" s="72"/>
    </row>
    <row r="223" spans="15:18" x14ac:dyDescent="0.2">
      <c r="O223" s="50"/>
      <c r="P223" s="50"/>
      <c r="Q223" s="50"/>
      <c r="R223" s="72"/>
    </row>
    <row r="224" spans="15:18" x14ac:dyDescent="0.2">
      <c r="O224" s="50"/>
      <c r="P224" s="50"/>
      <c r="Q224" s="50"/>
      <c r="R224" s="72"/>
    </row>
    <row r="225" spans="15:18" x14ac:dyDescent="0.2">
      <c r="O225" s="50"/>
      <c r="P225" s="50"/>
      <c r="Q225" s="50"/>
      <c r="R225" s="72"/>
    </row>
    <row r="226" spans="15:18" x14ac:dyDescent="0.2">
      <c r="O226" s="50"/>
      <c r="P226" s="50"/>
      <c r="Q226" s="50"/>
      <c r="R226" s="72"/>
    </row>
    <row r="227" spans="15:18" x14ac:dyDescent="0.2">
      <c r="O227" s="50"/>
      <c r="P227" s="50"/>
      <c r="Q227" s="50"/>
      <c r="R227" s="72"/>
    </row>
    <row r="228" spans="15:18" x14ac:dyDescent="0.2">
      <c r="O228" s="50"/>
      <c r="P228" s="50"/>
      <c r="Q228" s="50"/>
      <c r="R228" s="72"/>
    </row>
    <row r="229" spans="15:18" x14ac:dyDescent="0.2">
      <c r="O229" s="50"/>
      <c r="P229" s="50"/>
      <c r="Q229" s="50"/>
      <c r="R229" s="72"/>
    </row>
    <row r="230" spans="15:18" x14ac:dyDescent="0.2">
      <c r="O230" s="50"/>
      <c r="P230" s="50"/>
      <c r="Q230" s="50"/>
      <c r="R230" s="72"/>
    </row>
    <row r="231" spans="15:18" x14ac:dyDescent="0.2">
      <c r="O231" s="50"/>
      <c r="P231" s="50"/>
      <c r="Q231" s="50"/>
      <c r="R231" s="72"/>
    </row>
    <row r="232" spans="15:18" x14ac:dyDescent="0.2">
      <c r="O232" s="50"/>
      <c r="P232" s="50"/>
      <c r="Q232" s="50"/>
      <c r="R232" s="72"/>
    </row>
    <row r="233" spans="15:18" x14ac:dyDescent="0.2">
      <c r="O233" s="50"/>
      <c r="P233" s="50"/>
      <c r="Q233" s="50"/>
      <c r="R233" s="72"/>
    </row>
    <row r="234" spans="15:18" x14ac:dyDescent="0.2">
      <c r="O234" s="50"/>
      <c r="P234" s="50"/>
      <c r="Q234" s="50"/>
      <c r="R234" s="72"/>
    </row>
    <row r="235" spans="15:18" x14ac:dyDescent="0.2">
      <c r="O235" s="50"/>
      <c r="P235" s="50"/>
      <c r="Q235" s="50"/>
      <c r="R235" s="72"/>
    </row>
    <row r="236" spans="15:18" x14ac:dyDescent="0.2">
      <c r="O236" s="50"/>
      <c r="P236" s="50"/>
      <c r="Q236" s="50"/>
      <c r="R236" s="72"/>
    </row>
    <row r="237" spans="15:18" x14ac:dyDescent="0.2">
      <c r="O237" s="50"/>
      <c r="P237" s="50"/>
      <c r="Q237" s="50"/>
      <c r="R237" s="72"/>
    </row>
    <row r="238" spans="15:18" x14ac:dyDescent="0.2">
      <c r="O238" s="50"/>
      <c r="P238" s="50"/>
      <c r="Q238" s="50"/>
      <c r="R238" s="72"/>
    </row>
    <row r="239" spans="15:18" x14ac:dyDescent="0.2">
      <c r="O239" s="50"/>
      <c r="P239" s="50"/>
      <c r="Q239" s="50"/>
      <c r="R239" s="72"/>
    </row>
    <row r="240" spans="15:18" x14ac:dyDescent="0.2">
      <c r="O240" s="50"/>
      <c r="P240" s="50"/>
      <c r="Q240" s="50"/>
      <c r="R240" s="72"/>
    </row>
    <row r="241" spans="15:18" x14ac:dyDescent="0.2">
      <c r="O241" s="50"/>
      <c r="P241" s="50"/>
      <c r="Q241" s="50"/>
      <c r="R241" s="72"/>
    </row>
    <row r="242" spans="15:18" x14ac:dyDescent="0.2">
      <c r="O242" s="50"/>
      <c r="P242" s="50"/>
      <c r="Q242" s="50"/>
      <c r="R242" s="72"/>
    </row>
    <row r="243" spans="15:18" x14ac:dyDescent="0.2">
      <c r="O243" s="50"/>
      <c r="P243" s="50"/>
      <c r="Q243" s="50"/>
      <c r="R243" s="72"/>
    </row>
    <row r="244" spans="15:18" x14ac:dyDescent="0.2">
      <c r="O244" s="50"/>
      <c r="P244" s="50"/>
      <c r="Q244" s="50"/>
      <c r="R244" s="72"/>
    </row>
    <row r="245" spans="15:18" x14ac:dyDescent="0.2">
      <c r="O245" s="50"/>
      <c r="P245" s="50"/>
      <c r="Q245" s="50"/>
      <c r="R245" s="72"/>
    </row>
    <row r="246" spans="15:18" x14ac:dyDescent="0.2">
      <c r="O246" s="50"/>
      <c r="P246" s="50"/>
      <c r="Q246" s="50"/>
      <c r="R246" s="72"/>
    </row>
    <row r="247" spans="15:18" x14ac:dyDescent="0.2">
      <c r="O247" s="50"/>
      <c r="P247" s="50"/>
      <c r="Q247" s="50"/>
      <c r="R247" s="72"/>
    </row>
    <row r="248" spans="15:18" x14ac:dyDescent="0.2">
      <c r="O248" s="50"/>
      <c r="P248" s="50"/>
      <c r="Q248" s="50"/>
      <c r="R248" s="72"/>
    </row>
    <row r="249" spans="15:18" x14ac:dyDescent="0.2">
      <c r="O249" s="50"/>
      <c r="P249" s="50"/>
      <c r="Q249" s="50"/>
      <c r="R249" s="72"/>
    </row>
    <row r="250" spans="15:18" x14ac:dyDescent="0.2">
      <c r="O250" s="50"/>
      <c r="P250" s="50"/>
      <c r="Q250" s="50"/>
      <c r="R250" s="72"/>
    </row>
    <row r="251" spans="15:18" x14ac:dyDescent="0.2">
      <c r="O251" s="50"/>
      <c r="P251" s="50"/>
      <c r="Q251" s="50"/>
      <c r="R251" s="72"/>
    </row>
    <row r="252" spans="15:18" x14ac:dyDescent="0.2">
      <c r="O252" s="50"/>
      <c r="P252" s="50"/>
      <c r="Q252" s="50"/>
      <c r="R252" s="72"/>
    </row>
    <row r="253" spans="15:18" x14ac:dyDescent="0.2">
      <c r="O253" s="50"/>
      <c r="P253" s="50"/>
      <c r="Q253" s="50"/>
      <c r="R253" s="72"/>
    </row>
    <row r="254" spans="15:18" x14ac:dyDescent="0.2">
      <c r="O254" s="50"/>
      <c r="P254" s="50"/>
      <c r="Q254" s="50"/>
      <c r="R254" s="72"/>
    </row>
    <row r="255" spans="15:18" x14ac:dyDescent="0.2">
      <c r="O255" s="50"/>
      <c r="P255" s="50"/>
      <c r="Q255" s="50"/>
      <c r="R255" s="72"/>
    </row>
    <row r="256" spans="15:18" x14ac:dyDescent="0.2">
      <c r="O256" s="50"/>
      <c r="P256" s="50"/>
      <c r="Q256" s="50"/>
      <c r="R256" s="72"/>
    </row>
    <row r="257" spans="15:18" x14ac:dyDescent="0.2">
      <c r="O257" s="50"/>
      <c r="P257" s="50"/>
      <c r="Q257" s="50"/>
      <c r="R257" s="72"/>
    </row>
    <row r="258" spans="15:18" x14ac:dyDescent="0.2">
      <c r="O258" s="50"/>
      <c r="P258" s="50"/>
      <c r="Q258" s="50"/>
      <c r="R258" s="72"/>
    </row>
    <row r="259" spans="15:18" x14ac:dyDescent="0.2">
      <c r="O259" s="50"/>
      <c r="P259" s="50"/>
      <c r="Q259" s="50"/>
      <c r="R259" s="72"/>
    </row>
    <row r="260" spans="15:18" x14ac:dyDescent="0.2">
      <c r="O260" s="50"/>
      <c r="P260" s="50"/>
      <c r="Q260" s="50"/>
      <c r="R260" s="72"/>
    </row>
    <row r="261" spans="15:18" x14ac:dyDescent="0.2">
      <c r="O261" s="50"/>
      <c r="P261" s="50"/>
      <c r="Q261" s="50"/>
      <c r="R261" s="72"/>
    </row>
    <row r="262" spans="15:18" x14ac:dyDescent="0.2">
      <c r="O262" s="50"/>
      <c r="P262" s="50"/>
      <c r="Q262" s="50"/>
      <c r="R262" s="72"/>
    </row>
    <row r="263" spans="15:18" x14ac:dyDescent="0.2">
      <c r="O263" s="50"/>
      <c r="P263" s="50"/>
      <c r="Q263" s="50"/>
      <c r="R263" s="72"/>
    </row>
    <row r="264" spans="15:18" x14ac:dyDescent="0.2">
      <c r="O264" s="50"/>
      <c r="P264" s="50"/>
      <c r="Q264" s="50"/>
      <c r="R264" s="72"/>
    </row>
    <row r="265" spans="15:18" x14ac:dyDescent="0.2">
      <c r="O265" s="50"/>
      <c r="P265" s="50"/>
      <c r="Q265" s="50"/>
      <c r="R265" s="72"/>
    </row>
    <row r="266" spans="15:18" x14ac:dyDescent="0.2">
      <c r="O266" s="50"/>
      <c r="P266" s="50"/>
      <c r="Q266" s="50"/>
      <c r="R266" s="72"/>
    </row>
    <row r="267" spans="15:18" x14ac:dyDescent="0.2">
      <c r="O267" s="50"/>
      <c r="P267" s="50"/>
      <c r="Q267" s="50"/>
      <c r="R267" s="72"/>
    </row>
    <row r="268" spans="15:18" x14ac:dyDescent="0.2">
      <c r="O268" s="50"/>
      <c r="P268" s="50"/>
      <c r="Q268" s="50"/>
      <c r="R268" s="72"/>
    </row>
    <row r="269" spans="15:18" x14ac:dyDescent="0.2">
      <c r="O269" s="50"/>
      <c r="P269" s="50"/>
      <c r="Q269" s="50"/>
      <c r="R269" s="72"/>
    </row>
    <row r="270" spans="15:18" x14ac:dyDescent="0.2">
      <c r="O270" s="50"/>
      <c r="P270" s="50"/>
      <c r="Q270" s="50"/>
      <c r="R270" s="72"/>
    </row>
    <row r="271" spans="15:18" x14ac:dyDescent="0.2">
      <c r="O271" s="50"/>
      <c r="P271" s="50"/>
      <c r="Q271" s="50"/>
      <c r="R271" s="72"/>
    </row>
    <row r="272" spans="15:18" x14ac:dyDescent="0.2">
      <c r="O272" s="50"/>
      <c r="P272" s="50"/>
      <c r="Q272" s="50"/>
      <c r="R272" s="72"/>
    </row>
    <row r="273" spans="15:18" x14ac:dyDescent="0.2">
      <c r="O273" s="50"/>
      <c r="P273" s="50"/>
      <c r="Q273" s="50"/>
      <c r="R273" s="72"/>
    </row>
    <row r="274" spans="15:18" x14ac:dyDescent="0.2">
      <c r="O274" s="50"/>
      <c r="P274" s="50"/>
      <c r="Q274" s="50"/>
      <c r="R274" s="72"/>
    </row>
    <row r="275" spans="15:18" x14ac:dyDescent="0.2">
      <c r="O275" s="50"/>
      <c r="P275" s="50"/>
      <c r="Q275" s="50"/>
      <c r="R275" s="72"/>
    </row>
    <row r="276" spans="15:18" x14ac:dyDescent="0.2">
      <c r="O276" s="50"/>
      <c r="P276" s="50"/>
      <c r="Q276" s="50"/>
      <c r="R276" s="72"/>
    </row>
    <row r="277" spans="15:18" x14ac:dyDescent="0.2">
      <c r="O277" s="50"/>
      <c r="P277" s="50"/>
      <c r="Q277" s="50"/>
      <c r="R277" s="72"/>
    </row>
    <row r="278" spans="15:18" x14ac:dyDescent="0.2">
      <c r="O278" s="50"/>
      <c r="P278" s="50"/>
      <c r="Q278" s="50"/>
      <c r="R278" s="72"/>
    </row>
    <row r="279" spans="15:18" x14ac:dyDescent="0.2">
      <c r="O279" s="50"/>
      <c r="P279" s="50"/>
      <c r="Q279" s="50"/>
      <c r="R279" s="72"/>
    </row>
    <row r="280" spans="15:18" x14ac:dyDescent="0.2">
      <c r="O280" s="50"/>
      <c r="P280" s="50"/>
      <c r="Q280" s="50"/>
      <c r="R280" s="72"/>
    </row>
    <row r="281" spans="15:18" x14ac:dyDescent="0.2">
      <c r="O281" s="50"/>
      <c r="P281" s="50"/>
      <c r="Q281" s="50"/>
      <c r="R281" s="72"/>
    </row>
    <row r="282" spans="15:18" x14ac:dyDescent="0.2">
      <c r="O282" s="50"/>
      <c r="P282" s="50"/>
      <c r="Q282" s="50"/>
      <c r="R282" s="72"/>
    </row>
    <row r="283" spans="15:18" x14ac:dyDescent="0.2">
      <c r="O283" s="50"/>
      <c r="P283" s="50"/>
      <c r="Q283" s="50"/>
      <c r="R283" s="72"/>
    </row>
    <row r="284" spans="15:18" x14ac:dyDescent="0.2">
      <c r="O284" s="50"/>
      <c r="P284" s="50"/>
      <c r="Q284" s="50"/>
      <c r="R284" s="72"/>
    </row>
    <row r="285" spans="15:18" x14ac:dyDescent="0.2">
      <c r="O285" s="50"/>
      <c r="P285" s="50"/>
      <c r="Q285" s="50"/>
      <c r="R285" s="72"/>
    </row>
    <row r="286" spans="15:18" x14ac:dyDescent="0.2">
      <c r="O286" s="50"/>
      <c r="P286" s="50"/>
      <c r="Q286" s="50"/>
      <c r="R286" s="72"/>
    </row>
    <row r="287" spans="15:18" x14ac:dyDescent="0.2">
      <c r="O287" s="50"/>
      <c r="P287" s="50"/>
      <c r="Q287" s="50"/>
      <c r="R287" s="72"/>
    </row>
    <row r="288" spans="15:18" x14ac:dyDescent="0.2">
      <c r="O288" s="50"/>
      <c r="P288" s="50"/>
      <c r="Q288" s="50"/>
      <c r="R288" s="72"/>
    </row>
    <row r="289" spans="15:18" x14ac:dyDescent="0.2">
      <c r="O289" s="50"/>
      <c r="P289" s="50"/>
      <c r="Q289" s="50"/>
      <c r="R289" s="72"/>
    </row>
    <row r="290" spans="15:18" x14ac:dyDescent="0.2">
      <c r="O290" s="50"/>
      <c r="P290" s="50"/>
      <c r="Q290" s="50"/>
      <c r="R290" s="72"/>
    </row>
    <row r="291" spans="15:18" x14ac:dyDescent="0.2">
      <c r="O291" s="50"/>
      <c r="P291" s="50"/>
      <c r="Q291" s="50"/>
      <c r="R291" s="72"/>
    </row>
    <row r="292" spans="15:18" x14ac:dyDescent="0.2">
      <c r="O292" s="50"/>
      <c r="P292" s="50"/>
      <c r="Q292" s="50"/>
      <c r="R292" s="72"/>
    </row>
    <row r="293" spans="15:18" x14ac:dyDescent="0.2">
      <c r="O293" s="50"/>
      <c r="P293" s="50"/>
      <c r="Q293" s="50"/>
      <c r="R293" s="72"/>
    </row>
    <row r="294" spans="15:18" x14ac:dyDescent="0.2">
      <c r="O294" s="50"/>
      <c r="P294" s="50"/>
      <c r="Q294" s="50"/>
      <c r="R294" s="72"/>
    </row>
    <row r="295" spans="15:18" x14ac:dyDescent="0.2">
      <c r="O295" s="50"/>
      <c r="P295" s="50"/>
      <c r="Q295" s="50"/>
      <c r="R295" s="72"/>
    </row>
    <row r="296" spans="15:18" x14ac:dyDescent="0.2">
      <c r="O296" s="50"/>
      <c r="P296" s="50"/>
      <c r="Q296" s="50"/>
      <c r="R296" s="72"/>
    </row>
    <row r="297" spans="15:18" x14ac:dyDescent="0.2">
      <c r="O297" s="50"/>
      <c r="P297" s="50"/>
      <c r="Q297" s="50"/>
      <c r="R297" s="72"/>
    </row>
    <row r="298" spans="15:18" x14ac:dyDescent="0.2">
      <c r="O298" s="50"/>
      <c r="P298" s="50"/>
      <c r="Q298" s="50"/>
      <c r="R298" s="72"/>
    </row>
    <row r="299" spans="15:18" x14ac:dyDescent="0.2">
      <c r="O299" s="50"/>
      <c r="P299" s="50"/>
      <c r="Q299" s="50"/>
      <c r="R299" s="72"/>
    </row>
    <row r="300" spans="15:18" x14ac:dyDescent="0.2">
      <c r="O300" s="50"/>
      <c r="P300" s="50"/>
      <c r="Q300" s="50"/>
      <c r="R300" s="72"/>
    </row>
    <row r="301" spans="15:18" x14ac:dyDescent="0.2">
      <c r="O301" s="50"/>
      <c r="P301" s="50"/>
      <c r="Q301" s="50"/>
      <c r="R301" s="72"/>
    </row>
    <row r="302" spans="15:18" x14ac:dyDescent="0.2">
      <c r="O302" s="50"/>
      <c r="P302" s="50"/>
      <c r="Q302" s="50"/>
      <c r="R302" s="72"/>
    </row>
    <row r="303" spans="15:18" x14ac:dyDescent="0.2">
      <c r="O303" s="50"/>
      <c r="P303" s="50"/>
      <c r="Q303" s="50"/>
      <c r="R303" s="72"/>
    </row>
    <row r="304" spans="15:18" x14ac:dyDescent="0.2">
      <c r="O304" s="50"/>
      <c r="P304" s="50"/>
      <c r="Q304" s="50"/>
      <c r="R304" s="72"/>
    </row>
    <row r="305" spans="15:18" x14ac:dyDescent="0.2">
      <c r="O305" s="50"/>
      <c r="P305" s="50"/>
      <c r="Q305" s="50"/>
      <c r="R305" s="72"/>
    </row>
    <row r="306" spans="15:18" x14ac:dyDescent="0.2">
      <c r="O306" s="50"/>
      <c r="P306" s="50"/>
      <c r="Q306" s="50"/>
      <c r="R306" s="72"/>
    </row>
    <row r="307" spans="15:18" x14ac:dyDescent="0.2">
      <c r="O307" s="50"/>
      <c r="P307" s="50"/>
      <c r="Q307" s="50"/>
      <c r="R307" s="72"/>
    </row>
    <row r="308" spans="15:18" x14ac:dyDescent="0.2">
      <c r="O308" s="50"/>
      <c r="P308" s="50"/>
      <c r="Q308" s="50"/>
      <c r="R308" s="72"/>
    </row>
    <row r="309" spans="15:18" x14ac:dyDescent="0.2">
      <c r="O309" s="50"/>
      <c r="P309" s="50"/>
      <c r="Q309" s="50"/>
      <c r="R309" s="72"/>
    </row>
    <row r="310" spans="15:18" x14ac:dyDescent="0.2">
      <c r="O310" s="50"/>
      <c r="P310" s="50"/>
      <c r="Q310" s="50"/>
      <c r="R310" s="72"/>
    </row>
    <row r="311" spans="15:18" x14ac:dyDescent="0.2">
      <c r="O311" s="50"/>
      <c r="P311" s="50"/>
      <c r="Q311" s="50"/>
      <c r="R311" s="72"/>
    </row>
    <row r="312" spans="15:18" x14ac:dyDescent="0.2">
      <c r="O312" s="50"/>
      <c r="P312" s="50"/>
      <c r="Q312" s="50"/>
      <c r="R312" s="72"/>
    </row>
    <row r="313" spans="15:18" x14ac:dyDescent="0.2">
      <c r="O313" s="50"/>
      <c r="P313" s="50"/>
      <c r="Q313" s="50"/>
      <c r="R313" s="72"/>
    </row>
    <row r="314" spans="15:18" x14ac:dyDescent="0.2">
      <c r="O314" s="50"/>
      <c r="P314" s="50"/>
      <c r="Q314" s="50"/>
      <c r="R314" s="72"/>
    </row>
    <row r="315" spans="15:18" x14ac:dyDescent="0.2">
      <c r="O315" s="50"/>
      <c r="P315" s="50"/>
      <c r="Q315" s="50"/>
      <c r="R315" s="72"/>
    </row>
    <row r="316" spans="15:18" x14ac:dyDescent="0.2">
      <c r="O316" s="50"/>
      <c r="P316" s="50"/>
      <c r="Q316" s="50"/>
      <c r="R316" s="72"/>
    </row>
    <row r="317" spans="15:18" x14ac:dyDescent="0.2">
      <c r="O317" s="50"/>
      <c r="P317" s="50"/>
      <c r="Q317" s="50"/>
      <c r="R317" s="72"/>
    </row>
    <row r="318" spans="15:18" x14ac:dyDescent="0.2">
      <c r="O318" s="50"/>
      <c r="P318" s="50"/>
      <c r="Q318" s="50"/>
      <c r="R318" s="72"/>
    </row>
    <row r="319" spans="15:18" x14ac:dyDescent="0.2">
      <c r="O319" s="50"/>
      <c r="P319" s="50"/>
      <c r="Q319" s="50"/>
      <c r="R319" s="72"/>
    </row>
    <row r="320" spans="15:18" x14ac:dyDescent="0.2">
      <c r="O320" s="50"/>
      <c r="P320" s="50"/>
      <c r="Q320" s="50"/>
      <c r="R320" s="72"/>
    </row>
    <row r="321" spans="15:18" x14ac:dyDescent="0.2">
      <c r="O321" s="50"/>
      <c r="P321" s="50"/>
      <c r="Q321" s="50"/>
      <c r="R321" s="72"/>
    </row>
    <row r="322" spans="15:18" x14ac:dyDescent="0.2">
      <c r="O322" s="50"/>
      <c r="P322" s="50"/>
      <c r="Q322" s="50"/>
      <c r="R322" s="72"/>
    </row>
    <row r="323" spans="15:18" x14ac:dyDescent="0.2">
      <c r="O323" s="50"/>
      <c r="P323" s="50"/>
      <c r="Q323" s="50"/>
      <c r="R323" s="72"/>
    </row>
    <row r="324" spans="15:18" x14ac:dyDescent="0.2">
      <c r="O324" s="50"/>
      <c r="P324" s="50"/>
      <c r="Q324" s="50"/>
      <c r="R324" s="72"/>
    </row>
    <row r="325" spans="15:18" x14ac:dyDescent="0.2">
      <c r="O325" s="50"/>
      <c r="P325" s="50"/>
      <c r="Q325" s="50"/>
      <c r="R325" s="72"/>
    </row>
    <row r="326" spans="15:18" x14ac:dyDescent="0.2">
      <c r="O326" s="50"/>
      <c r="P326" s="50"/>
      <c r="Q326" s="50"/>
      <c r="R326" s="72"/>
    </row>
    <row r="327" spans="15:18" x14ac:dyDescent="0.2">
      <c r="O327" s="50"/>
      <c r="P327" s="50"/>
      <c r="Q327" s="50"/>
      <c r="R327" s="72"/>
    </row>
    <row r="328" spans="15:18" x14ac:dyDescent="0.2">
      <c r="O328" s="50"/>
      <c r="P328" s="50"/>
      <c r="Q328" s="50"/>
      <c r="R328" s="72"/>
    </row>
    <row r="329" spans="15:18" x14ac:dyDescent="0.2">
      <c r="O329" s="50"/>
      <c r="P329" s="50"/>
      <c r="Q329" s="50"/>
      <c r="R329" s="72"/>
    </row>
    <row r="330" spans="15:18" x14ac:dyDescent="0.2">
      <c r="O330" s="50"/>
      <c r="P330" s="50"/>
      <c r="Q330" s="50"/>
      <c r="R330" s="72"/>
    </row>
    <row r="331" spans="15:18" x14ac:dyDescent="0.2">
      <c r="O331" s="50"/>
      <c r="P331" s="50"/>
      <c r="Q331" s="50"/>
      <c r="R331" s="72"/>
    </row>
    <row r="332" spans="15:18" x14ac:dyDescent="0.2">
      <c r="O332" s="50"/>
      <c r="P332" s="50"/>
      <c r="Q332" s="50"/>
      <c r="R332" s="72"/>
    </row>
    <row r="333" spans="15:18" x14ac:dyDescent="0.2">
      <c r="O333" s="50"/>
      <c r="P333" s="50"/>
      <c r="Q333" s="50"/>
      <c r="R333" s="72"/>
    </row>
    <row r="334" spans="15:18" x14ac:dyDescent="0.2">
      <c r="O334" s="50"/>
      <c r="P334" s="50"/>
      <c r="Q334" s="50"/>
      <c r="R334" s="72"/>
    </row>
    <row r="335" spans="15:18" x14ac:dyDescent="0.2">
      <c r="O335" s="50"/>
      <c r="P335" s="50"/>
      <c r="Q335" s="50"/>
      <c r="R335" s="72"/>
    </row>
    <row r="336" spans="15:18" x14ac:dyDescent="0.2">
      <c r="O336" s="50"/>
      <c r="P336" s="50"/>
      <c r="Q336" s="50"/>
      <c r="R336" s="72"/>
    </row>
    <row r="337" spans="15:18" x14ac:dyDescent="0.2">
      <c r="O337" s="50"/>
      <c r="P337" s="50"/>
      <c r="Q337" s="50"/>
      <c r="R337" s="72"/>
    </row>
    <row r="338" spans="15:18" x14ac:dyDescent="0.2">
      <c r="O338" s="50"/>
      <c r="P338" s="50"/>
      <c r="Q338" s="50"/>
      <c r="R338" s="72"/>
    </row>
    <row r="339" spans="15:18" x14ac:dyDescent="0.2">
      <c r="O339" s="50"/>
      <c r="P339" s="50"/>
      <c r="Q339" s="50"/>
      <c r="R339" s="72"/>
    </row>
    <row r="340" spans="15:18" x14ac:dyDescent="0.2">
      <c r="O340" s="50"/>
      <c r="P340" s="50"/>
      <c r="Q340" s="50"/>
      <c r="R340" s="72"/>
    </row>
    <row r="341" spans="15:18" x14ac:dyDescent="0.2">
      <c r="O341" s="50"/>
      <c r="P341" s="50"/>
      <c r="Q341" s="50"/>
      <c r="R341" s="72"/>
    </row>
    <row r="342" spans="15:18" x14ac:dyDescent="0.2">
      <c r="O342" s="50"/>
      <c r="P342" s="50"/>
      <c r="Q342" s="50"/>
      <c r="R342" s="72"/>
    </row>
    <row r="343" spans="15:18" x14ac:dyDescent="0.2">
      <c r="O343" s="50"/>
      <c r="P343" s="50"/>
      <c r="Q343" s="50"/>
      <c r="R343" s="72"/>
    </row>
    <row r="344" spans="15:18" x14ac:dyDescent="0.2">
      <c r="O344" s="50"/>
      <c r="P344" s="50"/>
      <c r="Q344" s="50"/>
      <c r="R344" s="72"/>
    </row>
    <row r="345" spans="15:18" x14ac:dyDescent="0.2">
      <c r="O345" s="50"/>
      <c r="P345" s="50"/>
      <c r="Q345" s="50"/>
      <c r="R345" s="72"/>
    </row>
    <row r="346" spans="15:18" x14ac:dyDescent="0.2">
      <c r="O346" s="50"/>
      <c r="P346" s="50"/>
      <c r="Q346" s="50"/>
      <c r="R346" s="72"/>
    </row>
    <row r="347" spans="15:18" x14ac:dyDescent="0.2">
      <c r="O347" s="50"/>
      <c r="P347" s="50"/>
      <c r="Q347" s="50"/>
      <c r="R347" s="72"/>
    </row>
    <row r="348" spans="15:18" x14ac:dyDescent="0.2">
      <c r="O348" s="50"/>
      <c r="P348" s="50"/>
      <c r="Q348" s="50"/>
      <c r="R348" s="72"/>
    </row>
    <row r="349" spans="15:18" x14ac:dyDescent="0.2">
      <c r="O349" s="50"/>
      <c r="P349" s="50"/>
      <c r="Q349" s="50"/>
      <c r="R349" s="72"/>
    </row>
    <row r="350" spans="15:18" x14ac:dyDescent="0.2">
      <c r="O350" s="50"/>
      <c r="P350" s="50"/>
      <c r="Q350" s="50"/>
      <c r="R350" s="72"/>
    </row>
    <row r="351" spans="15:18" x14ac:dyDescent="0.2">
      <c r="O351" s="50"/>
      <c r="P351" s="50"/>
      <c r="Q351" s="50"/>
      <c r="R351" s="72"/>
    </row>
    <row r="352" spans="15:18" x14ac:dyDescent="0.2">
      <c r="O352" s="50"/>
      <c r="P352" s="50"/>
      <c r="Q352" s="50"/>
      <c r="R352" s="72"/>
    </row>
    <row r="353" spans="15:18" x14ac:dyDescent="0.2">
      <c r="O353" s="50"/>
      <c r="P353" s="50"/>
      <c r="Q353" s="50"/>
      <c r="R353" s="72"/>
    </row>
    <row r="354" spans="15:18" x14ac:dyDescent="0.2">
      <c r="O354" s="50"/>
      <c r="P354" s="50"/>
      <c r="Q354" s="50"/>
      <c r="R354" s="72"/>
    </row>
    <row r="355" spans="15:18" x14ac:dyDescent="0.2">
      <c r="O355" s="50"/>
      <c r="P355" s="50"/>
      <c r="Q355" s="50"/>
      <c r="R355" s="72"/>
    </row>
    <row r="356" spans="15:18" x14ac:dyDescent="0.2">
      <c r="O356" s="50"/>
      <c r="P356" s="50"/>
      <c r="Q356" s="50"/>
      <c r="R356" s="72"/>
    </row>
    <row r="357" spans="15:18" x14ac:dyDescent="0.2">
      <c r="O357" s="50"/>
      <c r="P357" s="50"/>
      <c r="Q357" s="50"/>
      <c r="R357" s="72"/>
    </row>
    <row r="358" spans="15:18" x14ac:dyDescent="0.2">
      <c r="O358" s="50"/>
      <c r="P358" s="50"/>
      <c r="Q358" s="50"/>
      <c r="R358" s="72"/>
    </row>
    <row r="359" spans="15:18" x14ac:dyDescent="0.2">
      <c r="O359" s="50"/>
      <c r="P359" s="50"/>
      <c r="Q359" s="50"/>
      <c r="R359" s="72"/>
    </row>
    <row r="360" spans="15:18" x14ac:dyDescent="0.2">
      <c r="O360" s="50"/>
      <c r="P360" s="50"/>
      <c r="Q360" s="50"/>
      <c r="R360" s="72"/>
    </row>
    <row r="361" spans="15:18" x14ac:dyDescent="0.2">
      <c r="O361" s="50"/>
      <c r="P361" s="50"/>
      <c r="Q361" s="50"/>
      <c r="R361" s="72"/>
    </row>
    <row r="362" spans="15:18" x14ac:dyDescent="0.2">
      <c r="O362" s="50"/>
      <c r="P362" s="50"/>
      <c r="Q362" s="50"/>
      <c r="R362" s="72"/>
    </row>
    <row r="363" spans="15:18" x14ac:dyDescent="0.2">
      <c r="O363" s="50"/>
      <c r="P363" s="50"/>
      <c r="Q363" s="50"/>
      <c r="R363" s="72"/>
    </row>
    <row r="364" spans="15:18" x14ac:dyDescent="0.2">
      <c r="O364" s="50"/>
      <c r="P364" s="50"/>
      <c r="Q364" s="50"/>
      <c r="R364" s="72"/>
    </row>
    <row r="365" spans="15:18" x14ac:dyDescent="0.2">
      <c r="O365" s="50"/>
      <c r="P365" s="50"/>
      <c r="Q365" s="50"/>
      <c r="R365" s="72"/>
    </row>
    <row r="366" spans="15:18" x14ac:dyDescent="0.2">
      <c r="O366" s="50"/>
      <c r="P366" s="50"/>
      <c r="Q366" s="50"/>
      <c r="R366" s="72"/>
    </row>
    <row r="367" spans="15:18" x14ac:dyDescent="0.2">
      <c r="O367" s="50"/>
      <c r="P367" s="50"/>
      <c r="Q367" s="50"/>
      <c r="R367" s="72"/>
    </row>
    <row r="368" spans="15:18" x14ac:dyDescent="0.2">
      <c r="O368" s="50"/>
      <c r="P368" s="50"/>
      <c r="Q368" s="50"/>
      <c r="R368" s="72"/>
    </row>
    <row r="369" spans="15:18" x14ac:dyDescent="0.2">
      <c r="O369" s="50"/>
      <c r="P369" s="50"/>
      <c r="Q369" s="50"/>
      <c r="R369" s="72"/>
    </row>
    <row r="370" spans="15:18" x14ac:dyDescent="0.2">
      <c r="O370" s="50"/>
      <c r="P370" s="50"/>
      <c r="Q370" s="50"/>
      <c r="R370" s="72"/>
    </row>
    <row r="371" spans="15:18" x14ac:dyDescent="0.2">
      <c r="O371" s="50"/>
      <c r="P371" s="50"/>
      <c r="Q371" s="50"/>
      <c r="R371" s="72"/>
    </row>
    <row r="372" spans="15:18" x14ac:dyDescent="0.2">
      <c r="O372" s="50"/>
      <c r="P372" s="50"/>
      <c r="Q372" s="50"/>
      <c r="R372" s="72"/>
    </row>
    <row r="373" spans="15:18" x14ac:dyDescent="0.2">
      <c r="O373" s="50"/>
      <c r="P373" s="50"/>
      <c r="Q373" s="50"/>
      <c r="R373" s="72"/>
    </row>
    <row r="374" spans="15:18" x14ac:dyDescent="0.2">
      <c r="O374" s="50"/>
      <c r="P374" s="50"/>
      <c r="Q374" s="50"/>
      <c r="R374" s="72"/>
    </row>
    <row r="375" spans="15:18" x14ac:dyDescent="0.2">
      <c r="O375" s="50"/>
      <c r="P375" s="50"/>
      <c r="Q375" s="50"/>
      <c r="R375" s="72"/>
    </row>
    <row r="376" spans="15:18" x14ac:dyDescent="0.2">
      <c r="O376" s="50"/>
      <c r="P376" s="50"/>
      <c r="Q376" s="50"/>
      <c r="R376" s="72"/>
    </row>
    <row r="377" spans="15:18" x14ac:dyDescent="0.2">
      <c r="O377" s="50"/>
      <c r="P377" s="50"/>
      <c r="Q377" s="50"/>
      <c r="R377" s="72"/>
    </row>
    <row r="378" spans="15:18" x14ac:dyDescent="0.2">
      <c r="O378" s="50"/>
      <c r="P378" s="50"/>
      <c r="Q378" s="50"/>
      <c r="R378" s="72"/>
    </row>
    <row r="379" spans="15:18" x14ac:dyDescent="0.2">
      <c r="O379" s="50"/>
      <c r="P379" s="50"/>
      <c r="Q379" s="50"/>
      <c r="R379" s="72"/>
    </row>
    <row r="380" spans="15:18" x14ac:dyDescent="0.2">
      <c r="O380" s="50"/>
      <c r="P380" s="50"/>
      <c r="Q380" s="50"/>
      <c r="R380" s="72"/>
    </row>
    <row r="381" spans="15:18" x14ac:dyDescent="0.2">
      <c r="O381" s="50"/>
      <c r="P381" s="50"/>
      <c r="Q381" s="50"/>
      <c r="R381" s="72"/>
    </row>
    <row r="382" spans="15:18" x14ac:dyDescent="0.2">
      <c r="O382" s="50"/>
      <c r="P382" s="50"/>
      <c r="Q382" s="50"/>
      <c r="R382" s="72"/>
    </row>
    <row r="383" spans="15:18" x14ac:dyDescent="0.2">
      <c r="O383" s="50"/>
      <c r="P383" s="50"/>
      <c r="Q383" s="50"/>
      <c r="R383" s="72"/>
    </row>
    <row r="384" spans="15:18" x14ac:dyDescent="0.2">
      <c r="O384" s="50"/>
      <c r="P384" s="50"/>
      <c r="Q384" s="50"/>
      <c r="R384" s="72"/>
    </row>
    <row r="385" spans="15:18" x14ac:dyDescent="0.2">
      <c r="O385" s="50"/>
      <c r="P385" s="50"/>
      <c r="Q385" s="50"/>
      <c r="R385" s="72"/>
    </row>
    <row r="386" spans="15:18" x14ac:dyDescent="0.2">
      <c r="O386" s="50"/>
      <c r="P386" s="50"/>
      <c r="Q386" s="50"/>
      <c r="R386" s="72"/>
    </row>
    <row r="387" spans="15:18" x14ac:dyDescent="0.2">
      <c r="O387" s="50"/>
      <c r="P387" s="50"/>
      <c r="Q387" s="50"/>
      <c r="R387" s="72"/>
    </row>
    <row r="388" spans="15:18" x14ac:dyDescent="0.2">
      <c r="O388" s="50"/>
      <c r="P388" s="50"/>
      <c r="Q388" s="50"/>
      <c r="R388" s="72"/>
    </row>
    <row r="389" spans="15:18" x14ac:dyDescent="0.2">
      <c r="O389" s="50"/>
      <c r="P389" s="50"/>
      <c r="Q389" s="50"/>
      <c r="R389" s="72"/>
    </row>
    <row r="390" spans="15:18" x14ac:dyDescent="0.2">
      <c r="O390" s="50"/>
      <c r="P390" s="50"/>
      <c r="Q390" s="50"/>
      <c r="R390" s="72"/>
    </row>
    <row r="391" spans="15:18" x14ac:dyDescent="0.2">
      <c r="O391" s="50"/>
      <c r="P391" s="50"/>
      <c r="Q391" s="50"/>
      <c r="R391" s="72"/>
    </row>
    <row r="392" spans="15:18" x14ac:dyDescent="0.2">
      <c r="O392" s="50"/>
      <c r="P392" s="50"/>
      <c r="Q392" s="50"/>
      <c r="R392" s="72"/>
    </row>
    <row r="393" spans="15:18" x14ac:dyDescent="0.2">
      <c r="O393" s="50"/>
      <c r="P393" s="50"/>
      <c r="Q393" s="50"/>
      <c r="R393" s="72"/>
    </row>
    <row r="394" spans="15:18" x14ac:dyDescent="0.2">
      <c r="O394" s="50"/>
      <c r="P394" s="50"/>
      <c r="Q394" s="50"/>
      <c r="R394" s="72"/>
    </row>
    <row r="395" spans="15:18" x14ac:dyDescent="0.2">
      <c r="O395" s="50"/>
      <c r="P395" s="50"/>
      <c r="Q395" s="50"/>
      <c r="R395" s="72"/>
    </row>
    <row r="396" spans="15:18" x14ac:dyDescent="0.2">
      <c r="O396" s="50"/>
      <c r="P396" s="50"/>
      <c r="Q396" s="50"/>
      <c r="R396" s="72"/>
    </row>
    <row r="397" spans="15:18" x14ac:dyDescent="0.2">
      <c r="O397" s="50"/>
      <c r="P397" s="50"/>
      <c r="Q397" s="50"/>
      <c r="R397" s="72"/>
    </row>
    <row r="398" spans="15:18" x14ac:dyDescent="0.2">
      <c r="O398" s="50"/>
      <c r="P398" s="50"/>
      <c r="Q398" s="50"/>
      <c r="R398" s="72"/>
    </row>
    <row r="399" spans="15:18" x14ac:dyDescent="0.2">
      <c r="O399" s="50"/>
      <c r="P399" s="50"/>
      <c r="Q399" s="50"/>
      <c r="R399" s="72"/>
    </row>
    <row r="400" spans="15:18" x14ac:dyDescent="0.2">
      <c r="O400" s="50"/>
      <c r="P400" s="50"/>
      <c r="Q400" s="50"/>
      <c r="R400" s="72"/>
    </row>
    <row r="401" spans="15:18" x14ac:dyDescent="0.2">
      <c r="O401" s="50"/>
      <c r="P401" s="50"/>
      <c r="Q401" s="50"/>
      <c r="R401" s="72"/>
    </row>
    <row r="402" spans="15:18" x14ac:dyDescent="0.2">
      <c r="O402" s="50"/>
      <c r="P402" s="50"/>
      <c r="Q402" s="50"/>
      <c r="R402" s="72"/>
    </row>
    <row r="403" spans="15:18" x14ac:dyDescent="0.2">
      <c r="O403" s="50"/>
      <c r="P403" s="50"/>
      <c r="Q403" s="50"/>
      <c r="R403" s="72"/>
    </row>
    <row r="404" spans="15:18" x14ac:dyDescent="0.2">
      <c r="O404" s="50"/>
      <c r="P404" s="50"/>
      <c r="Q404" s="50"/>
      <c r="R404" s="72"/>
    </row>
    <row r="405" spans="15:18" x14ac:dyDescent="0.2">
      <c r="O405" s="50"/>
      <c r="P405" s="50"/>
      <c r="Q405" s="50"/>
      <c r="R405" s="72"/>
    </row>
    <row r="406" spans="15:18" x14ac:dyDescent="0.2">
      <c r="O406" s="50"/>
      <c r="P406" s="50"/>
      <c r="Q406" s="50"/>
      <c r="R406" s="72"/>
    </row>
    <row r="407" spans="15:18" x14ac:dyDescent="0.2">
      <c r="O407" s="50"/>
      <c r="P407" s="50"/>
      <c r="Q407" s="50"/>
      <c r="R407" s="72"/>
    </row>
    <row r="408" spans="15:18" x14ac:dyDescent="0.2">
      <c r="O408" s="50"/>
      <c r="P408" s="50"/>
      <c r="Q408" s="50"/>
      <c r="R408" s="72"/>
    </row>
    <row r="409" spans="15:18" x14ac:dyDescent="0.2">
      <c r="O409" s="50"/>
      <c r="P409" s="50"/>
      <c r="Q409" s="50"/>
      <c r="R409" s="72"/>
    </row>
    <row r="410" spans="15:18" x14ac:dyDescent="0.2">
      <c r="O410" s="50"/>
      <c r="P410" s="50"/>
      <c r="Q410" s="50"/>
      <c r="R410" s="72"/>
    </row>
    <row r="411" spans="15:18" x14ac:dyDescent="0.2">
      <c r="O411" s="50"/>
      <c r="P411" s="50"/>
      <c r="Q411" s="50"/>
      <c r="R411" s="72"/>
    </row>
    <row r="412" spans="15:18" x14ac:dyDescent="0.2">
      <c r="O412" s="50"/>
      <c r="P412" s="50"/>
      <c r="Q412" s="50"/>
      <c r="R412" s="72"/>
    </row>
    <row r="413" spans="15:18" x14ac:dyDescent="0.2">
      <c r="O413" s="50"/>
      <c r="P413" s="50"/>
      <c r="Q413" s="50"/>
      <c r="R413" s="72"/>
    </row>
    <row r="414" spans="15:18" x14ac:dyDescent="0.2">
      <c r="O414" s="50"/>
      <c r="P414" s="50"/>
      <c r="Q414" s="50"/>
      <c r="R414" s="72"/>
    </row>
    <row r="415" spans="15:18" x14ac:dyDescent="0.2">
      <c r="O415" s="50"/>
      <c r="P415" s="50"/>
      <c r="Q415" s="50"/>
      <c r="R415" s="72"/>
    </row>
    <row r="416" spans="15:18" x14ac:dyDescent="0.2">
      <c r="O416" s="50"/>
      <c r="P416" s="50"/>
      <c r="Q416" s="50"/>
      <c r="R416" s="72"/>
    </row>
    <row r="417" spans="15:18" x14ac:dyDescent="0.2">
      <c r="O417" s="50"/>
      <c r="P417" s="50"/>
      <c r="Q417" s="50"/>
      <c r="R417" s="72"/>
    </row>
    <row r="418" spans="15:18" x14ac:dyDescent="0.2">
      <c r="O418" s="50"/>
      <c r="P418" s="50"/>
      <c r="Q418" s="50"/>
      <c r="R418" s="72"/>
    </row>
    <row r="419" spans="15:18" x14ac:dyDescent="0.2">
      <c r="O419" s="50"/>
      <c r="P419" s="50"/>
      <c r="Q419" s="50"/>
      <c r="R419" s="72"/>
    </row>
    <row r="420" spans="15:18" x14ac:dyDescent="0.2">
      <c r="O420" s="50"/>
      <c r="P420" s="50"/>
      <c r="Q420" s="50"/>
      <c r="R420" s="72"/>
    </row>
    <row r="421" spans="15:18" x14ac:dyDescent="0.2">
      <c r="O421" s="50"/>
      <c r="P421" s="50"/>
      <c r="Q421" s="50"/>
      <c r="R421" s="72"/>
    </row>
    <row r="422" spans="15:18" x14ac:dyDescent="0.2">
      <c r="O422" s="50"/>
      <c r="P422" s="50"/>
      <c r="Q422" s="50"/>
      <c r="R422" s="72"/>
    </row>
    <row r="423" spans="15:18" x14ac:dyDescent="0.2">
      <c r="O423" s="50"/>
      <c r="P423" s="50"/>
      <c r="Q423" s="50"/>
      <c r="R423" s="72"/>
    </row>
    <row r="424" spans="15:18" x14ac:dyDescent="0.2">
      <c r="O424" s="50"/>
      <c r="P424" s="50"/>
      <c r="Q424" s="50"/>
      <c r="R424" s="72"/>
    </row>
    <row r="425" spans="15:18" x14ac:dyDescent="0.2">
      <c r="O425" s="50"/>
      <c r="P425" s="50"/>
      <c r="Q425" s="50"/>
      <c r="R425" s="72"/>
    </row>
    <row r="426" spans="15:18" x14ac:dyDescent="0.2">
      <c r="O426" s="50"/>
      <c r="P426" s="50"/>
      <c r="Q426" s="50"/>
      <c r="R426" s="72"/>
    </row>
    <row r="427" spans="15:18" x14ac:dyDescent="0.2">
      <c r="O427" s="50"/>
      <c r="P427" s="50"/>
      <c r="Q427" s="50"/>
      <c r="R427" s="72"/>
    </row>
    <row r="428" spans="15:18" x14ac:dyDescent="0.2">
      <c r="O428" s="50"/>
      <c r="P428" s="50"/>
      <c r="Q428" s="50"/>
      <c r="R428" s="72"/>
    </row>
    <row r="429" spans="15:18" x14ac:dyDescent="0.2">
      <c r="O429" s="50"/>
      <c r="P429" s="50"/>
      <c r="Q429" s="50"/>
      <c r="R429" s="72"/>
    </row>
    <row r="430" spans="15:18" x14ac:dyDescent="0.2">
      <c r="O430" s="50"/>
      <c r="P430" s="50"/>
      <c r="Q430" s="50"/>
      <c r="R430" s="72"/>
    </row>
    <row r="431" spans="15:18" x14ac:dyDescent="0.2">
      <c r="O431" s="50"/>
      <c r="P431" s="50"/>
      <c r="Q431" s="50"/>
      <c r="R431" s="72"/>
    </row>
    <row r="432" spans="15:18" x14ac:dyDescent="0.2">
      <c r="O432" s="50"/>
      <c r="P432" s="50"/>
      <c r="Q432" s="50"/>
      <c r="R432" s="72"/>
    </row>
    <row r="433" spans="15:18" x14ac:dyDescent="0.2">
      <c r="O433" s="50"/>
      <c r="P433" s="50"/>
      <c r="Q433" s="50"/>
      <c r="R433" s="72"/>
    </row>
    <row r="434" spans="15:18" x14ac:dyDescent="0.2">
      <c r="O434" s="50"/>
      <c r="P434" s="50"/>
      <c r="Q434" s="50"/>
      <c r="R434" s="72"/>
    </row>
    <row r="435" spans="15:18" x14ac:dyDescent="0.2">
      <c r="O435" s="50"/>
      <c r="P435" s="50"/>
      <c r="Q435" s="50"/>
      <c r="R435" s="72"/>
    </row>
    <row r="436" spans="15:18" x14ac:dyDescent="0.2">
      <c r="O436" s="50"/>
      <c r="P436" s="50"/>
      <c r="Q436" s="50"/>
      <c r="R436" s="72"/>
    </row>
    <row r="437" spans="15:18" x14ac:dyDescent="0.2">
      <c r="O437" s="50"/>
      <c r="P437" s="50"/>
      <c r="Q437" s="50"/>
      <c r="R437" s="72"/>
    </row>
    <row r="438" spans="15:18" x14ac:dyDescent="0.2">
      <c r="O438" s="50"/>
      <c r="P438" s="50"/>
      <c r="Q438" s="50"/>
      <c r="R438" s="72"/>
    </row>
    <row r="439" spans="15:18" x14ac:dyDescent="0.2">
      <c r="O439" s="50"/>
      <c r="P439" s="50"/>
      <c r="Q439" s="50"/>
      <c r="R439" s="72"/>
    </row>
    <row r="440" spans="15:18" x14ac:dyDescent="0.2">
      <c r="O440" s="50"/>
      <c r="P440" s="50"/>
      <c r="Q440" s="50"/>
      <c r="R440" s="72"/>
    </row>
    <row r="441" spans="15:18" x14ac:dyDescent="0.2">
      <c r="O441" s="50"/>
      <c r="P441" s="50"/>
      <c r="Q441" s="50"/>
      <c r="R441" s="72"/>
    </row>
    <row r="442" spans="15:18" x14ac:dyDescent="0.2">
      <c r="O442" s="50"/>
      <c r="P442" s="50"/>
      <c r="Q442" s="50"/>
      <c r="R442" s="72"/>
    </row>
    <row r="443" spans="15:18" x14ac:dyDescent="0.2">
      <c r="O443" s="50"/>
      <c r="P443" s="50"/>
      <c r="Q443" s="50"/>
      <c r="R443" s="72"/>
    </row>
    <row r="444" spans="15:18" x14ac:dyDescent="0.2">
      <c r="O444" s="50"/>
      <c r="P444" s="50"/>
      <c r="Q444" s="50"/>
      <c r="R444" s="72"/>
    </row>
    <row r="445" spans="15:18" x14ac:dyDescent="0.2">
      <c r="O445" s="50"/>
      <c r="P445" s="50"/>
      <c r="Q445" s="50"/>
      <c r="R445" s="72"/>
    </row>
    <row r="446" spans="15:18" x14ac:dyDescent="0.2">
      <c r="O446" s="50"/>
      <c r="P446" s="50"/>
      <c r="Q446" s="50"/>
      <c r="R446" s="72"/>
    </row>
    <row r="447" spans="15:18" x14ac:dyDescent="0.2">
      <c r="O447" s="50"/>
      <c r="P447" s="50"/>
      <c r="Q447" s="50"/>
      <c r="R447" s="72"/>
    </row>
    <row r="448" spans="15:18" x14ac:dyDescent="0.2">
      <c r="O448" s="50"/>
      <c r="P448" s="50"/>
      <c r="Q448" s="50"/>
      <c r="R448" s="72"/>
    </row>
    <row r="449" spans="15:18" x14ac:dyDescent="0.2">
      <c r="O449" s="50"/>
      <c r="P449" s="50"/>
      <c r="Q449" s="50"/>
      <c r="R449" s="72"/>
    </row>
    <row r="450" spans="15:18" x14ac:dyDescent="0.2">
      <c r="O450" s="50"/>
      <c r="P450" s="50"/>
      <c r="Q450" s="50"/>
      <c r="R450" s="72"/>
    </row>
    <row r="451" spans="15:18" x14ac:dyDescent="0.2">
      <c r="O451" s="50"/>
      <c r="P451" s="50"/>
      <c r="Q451" s="50"/>
      <c r="R451" s="72"/>
    </row>
    <row r="452" spans="15:18" x14ac:dyDescent="0.2">
      <c r="O452" s="50"/>
      <c r="P452" s="50"/>
      <c r="Q452" s="50"/>
      <c r="R452" s="72"/>
    </row>
    <row r="453" spans="15:18" x14ac:dyDescent="0.2">
      <c r="O453" s="50"/>
      <c r="P453" s="50"/>
      <c r="Q453" s="50"/>
      <c r="R453" s="72"/>
    </row>
    <row r="454" spans="15:18" x14ac:dyDescent="0.2">
      <c r="O454" s="50"/>
      <c r="P454" s="50"/>
      <c r="Q454" s="50"/>
      <c r="R454" s="72"/>
    </row>
    <row r="455" spans="15:18" x14ac:dyDescent="0.2">
      <c r="O455" s="50"/>
      <c r="P455" s="50"/>
      <c r="Q455" s="50"/>
      <c r="R455" s="72"/>
    </row>
    <row r="456" spans="15:18" x14ac:dyDescent="0.2">
      <c r="O456" s="50"/>
      <c r="P456" s="50"/>
      <c r="Q456" s="50"/>
      <c r="R456" s="72"/>
    </row>
    <row r="457" spans="15:18" x14ac:dyDescent="0.2">
      <c r="O457" s="50"/>
      <c r="P457" s="50"/>
      <c r="Q457" s="50"/>
      <c r="R457" s="72"/>
    </row>
    <row r="458" spans="15:18" x14ac:dyDescent="0.2">
      <c r="O458" s="50"/>
      <c r="P458" s="50"/>
      <c r="Q458" s="50"/>
      <c r="R458" s="72"/>
    </row>
    <row r="459" spans="15:18" x14ac:dyDescent="0.2">
      <c r="O459" s="50"/>
      <c r="P459" s="50"/>
      <c r="Q459" s="50"/>
      <c r="R459" s="72"/>
    </row>
    <row r="460" spans="15:18" x14ac:dyDescent="0.2">
      <c r="O460" s="50"/>
      <c r="P460" s="50"/>
      <c r="Q460" s="50"/>
      <c r="R460" s="72"/>
    </row>
    <row r="461" spans="15:18" x14ac:dyDescent="0.2">
      <c r="O461" s="50"/>
      <c r="P461" s="50"/>
      <c r="Q461" s="50"/>
      <c r="R461" s="72"/>
    </row>
    <row r="462" spans="15:18" x14ac:dyDescent="0.2">
      <c r="O462" s="50"/>
      <c r="P462" s="50"/>
      <c r="Q462" s="50"/>
      <c r="R462" s="72"/>
    </row>
    <row r="463" spans="15:18" x14ac:dyDescent="0.2">
      <c r="O463" s="50"/>
      <c r="P463" s="50"/>
      <c r="Q463" s="50"/>
      <c r="R463" s="72"/>
    </row>
    <row r="464" spans="15:18" x14ac:dyDescent="0.2">
      <c r="O464" s="50"/>
      <c r="P464" s="50"/>
      <c r="Q464" s="50"/>
      <c r="R464" s="72"/>
    </row>
    <row r="465" spans="15:18" x14ac:dyDescent="0.2">
      <c r="O465" s="50"/>
      <c r="P465" s="50"/>
      <c r="Q465" s="50"/>
      <c r="R465" s="72"/>
    </row>
  </sheetData>
  <sortState ref="P66:Q83">
    <sortCondition ref="Q66:Q83"/>
  </sortState>
  <mergeCells count="8">
    <mergeCell ref="E63:J63"/>
    <mergeCell ref="C12:I12"/>
    <mergeCell ref="C13:I13"/>
    <mergeCell ref="C11:I11"/>
    <mergeCell ref="C60:I60"/>
    <mergeCell ref="C62:I62"/>
    <mergeCell ref="C61:I61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8"/>
  <sheetViews>
    <sheetView showGridLines="0" zoomScaleNormal="100" zoomScaleSheetLayoutView="100" workbookViewId="0">
      <selection activeCell="C16" sqref="C16"/>
    </sheetView>
  </sheetViews>
  <sheetFormatPr baseColWidth="10" defaultColWidth="10.85546875" defaultRowHeight="12.75" x14ac:dyDescent="0.2"/>
  <cols>
    <col min="1" max="1" width="4.42578125" style="8" customWidth="1"/>
    <col min="2" max="2" width="5.140625" style="8" customWidth="1"/>
    <col min="3" max="3" width="69.42578125" style="8" customWidth="1"/>
    <col min="4" max="4" width="9.140625" style="8" customWidth="1"/>
    <col min="5" max="5" width="10.7109375" style="8" customWidth="1"/>
    <col min="6" max="6" width="10.42578125" style="8" customWidth="1"/>
    <col min="7" max="7" width="10.5703125" style="8" customWidth="1"/>
    <col min="8" max="8" width="10.42578125" style="8" customWidth="1"/>
    <col min="9" max="9" width="10" style="8" customWidth="1"/>
    <col min="10" max="10" width="9.140625" style="8" customWidth="1"/>
    <col min="11" max="11" width="0.5703125" style="8" customWidth="1"/>
    <col min="12" max="14" width="3" style="8" customWidth="1"/>
    <col min="15" max="15" width="10.85546875" style="72"/>
    <col min="16" max="16" width="32.28515625" style="88" customWidth="1"/>
    <col min="17" max="17" width="8.28515625" style="88" customWidth="1"/>
    <col min="18" max="20" width="10.85546875" style="50"/>
    <col min="21" max="16384" width="10.85546875" style="8"/>
  </cols>
  <sheetData>
    <row r="1" spans="1:17" x14ac:dyDescent="0.2">
      <c r="A1" s="33"/>
      <c r="B1" s="33"/>
      <c r="C1" s="33"/>
      <c r="D1" s="33"/>
      <c r="E1" s="33"/>
      <c r="F1" s="33"/>
      <c r="G1" s="33"/>
      <c r="H1" s="33"/>
      <c r="I1" s="33"/>
      <c r="J1" s="33"/>
      <c r="K1" s="34"/>
      <c r="L1" s="10"/>
      <c r="M1" s="10"/>
      <c r="N1" s="10"/>
    </row>
    <row r="2" spans="1:17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37"/>
      <c r="L2" s="10"/>
      <c r="M2" s="10"/>
      <c r="N2" s="10"/>
    </row>
    <row r="3" spans="1:17" x14ac:dyDescent="0.2">
      <c r="A3" s="10"/>
      <c r="B3" s="10"/>
      <c r="C3" s="10"/>
      <c r="D3" s="10"/>
      <c r="E3" s="10"/>
      <c r="F3" s="10"/>
      <c r="G3" s="10"/>
      <c r="H3" s="10"/>
      <c r="I3" s="10"/>
      <c r="J3" s="10"/>
      <c r="K3" s="37"/>
      <c r="L3" s="10"/>
      <c r="M3" s="10"/>
      <c r="N3" s="10"/>
    </row>
    <row r="4" spans="1:17" x14ac:dyDescent="0.2">
      <c r="A4" s="10"/>
      <c r="B4" s="10"/>
      <c r="C4" s="10"/>
      <c r="D4" s="10"/>
      <c r="E4" s="10"/>
      <c r="F4" s="10"/>
      <c r="G4" s="10"/>
      <c r="H4" s="10"/>
      <c r="I4" s="10"/>
      <c r="J4" s="10"/>
      <c r="K4" s="38"/>
      <c r="L4" s="3"/>
      <c r="M4" s="3"/>
      <c r="N4" s="3"/>
    </row>
    <row r="5" spans="1:17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38"/>
      <c r="L5" s="3"/>
      <c r="M5" s="3"/>
      <c r="N5" s="3"/>
    </row>
    <row r="6" spans="1:17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38"/>
      <c r="L6" s="3"/>
      <c r="M6" s="3"/>
      <c r="N6" s="3"/>
    </row>
    <row r="7" spans="1:17" x14ac:dyDescent="0.2">
      <c r="A7" s="10"/>
      <c r="B7" s="10"/>
      <c r="C7" s="10"/>
      <c r="D7" s="10"/>
      <c r="E7" s="10"/>
      <c r="F7" s="10"/>
      <c r="G7" s="10"/>
      <c r="H7" s="10"/>
      <c r="I7" s="10"/>
      <c r="J7" s="10"/>
      <c r="K7" s="38"/>
      <c r="L7" s="3"/>
      <c r="M7" s="3"/>
      <c r="N7" s="3"/>
    </row>
    <row r="8" spans="1:17" x14ac:dyDescent="0.2">
      <c r="A8" s="10"/>
      <c r="B8" s="10"/>
      <c r="C8" s="10"/>
      <c r="D8" s="10"/>
      <c r="E8" s="10"/>
      <c r="F8" s="10"/>
      <c r="G8" s="10"/>
      <c r="H8" s="10"/>
      <c r="I8" s="10"/>
      <c r="J8" s="10"/>
      <c r="K8" s="38"/>
      <c r="L8" s="3"/>
      <c r="M8" s="3"/>
      <c r="N8" s="3"/>
    </row>
    <row r="9" spans="1:17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38"/>
      <c r="L9" s="3"/>
      <c r="M9" s="3"/>
      <c r="N9" s="3"/>
    </row>
    <row r="10" spans="1:17" x14ac:dyDescent="0.2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38"/>
      <c r="L10" s="3"/>
      <c r="M10" s="3"/>
      <c r="N10" s="3"/>
    </row>
    <row r="11" spans="1:17" x14ac:dyDescent="0.2">
      <c r="A11" s="10"/>
      <c r="B11" s="10"/>
      <c r="C11" s="97" t="s">
        <v>65</v>
      </c>
      <c r="D11" s="97"/>
      <c r="E11" s="97"/>
      <c r="F11" s="97"/>
      <c r="G11" s="97"/>
      <c r="H11" s="97"/>
      <c r="I11" s="97"/>
      <c r="J11" s="10"/>
      <c r="K11" s="38"/>
      <c r="L11" s="3"/>
      <c r="M11" s="3"/>
      <c r="N11" s="3"/>
    </row>
    <row r="12" spans="1:17" x14ac:dyDescent="0.2">
      <c r="A12" s="10"/>
      <c r="B12" s="10"/>
      <c r="C12" s="95" t="s">
        <v>111</v>
      </c>
      <c r="D12" s="95"/>
      <c r="E12" s="95"/>
      <c r="F12" s="95"/>
      <c r="G12" s="95"/>
      <c r="H12" s="95"/>
      <c r="I12" s="95"/>
      <c r="J12" s="63"/>
      <c r="K12" s="38"/>
      <c r="L12" s="3"/>
      <c r="M12" s="3"/>
      <c r="N12" s="3"/>
    </row>
    <row r="13" spans="1:17" x14ac:dyDescent="0.2">
      <c r="A13" s="10"/>
      <c r="B13" s="10"/>
      <c r="C13" s="96"/>
      <c r="D13" s="96"/>
      <c r="E13" s="96"/>
      <c r="F13" s="96"/>
      <c r="G13" s="96"/>
      <c r="H13" s="96"/>
      <c r="I13" s="96"/>
      <c r="J13" s="52"/>
      <c r="K13" s="38"/>
      <c r="L13" s="3"/>
      <c r="M13" s="3"/>
      <c r="N13" s="3"/>
    </row>
    <row r="14" spans="1:17" x14ac:dyDescent="0.2">
      <c r="A14" s="10"/>
      <c r="B14" s="10"/>
      <c r="C14" s="10"/>
      <c r="E14" s="94" t="s">
        <v>94</v>
      </c>
      <c r="F14" s="94"/>
      <c r="G14" s="94"/>
      <c r="H14" s="94"/>
      <c r="I14" s="94"/>
      <c r="J14" s="94"/>
      <c r="K14" s="38"/>
      <c r="L14" s="3"/>
      <c r="M14" s="3"/>
      <c r="N14" s="3"/>
    </row>
    <row r="15" spans="1:17" x14ac:dyDescent="0.2">
      <c r="A15" s="3"/>
      <c r="B15" s="3"/>
      <c r="C15" s="66" t="s">
        <v>64</v>
      </c>
      <c r="E15" s="87" t="s">
        <v>98</v>
      </c>
      <c r="F15" s="87" t="s">
        <v>93</v>
      </c>
      <c r="G15" s="87" t="s">
        <v>96</v>
      </c>
      <c r="H15" s="87" t="s">
        <v>101</v>
      </c>
      <c r="I15" s="87" t="s">
        <v>104</v>
      </c>
      <c r="J15" s="87" t="s">
        <v>105</v>
      </c>
      <c r="K15" s="38"/>
      <c r="L15" s="3"/>
      <c r="M15" s="3"/>
      <c r="N15" s="3"/>
      <c r="Q15" s="89" t="s">
        <v>105</v>
      </c>
    </row>
    <row r="16" spans="1:17" x14ac:dyDescent="0.2">
      <c r="A16" s="3"/>
      <c r="B16" s="3"/>
      <c r="C16" s="39"/>
      <c r="E16" s="52"/>
      <c r="F16" s="67"/>
      <c r="G16" s="67"/>
      <c r="K16" s="38"/>
      <c r="L16" s="3"/>
      <c r="M16" s="3"/>
      <c r="N16" s="3"/>
      <c r="P16" s="88" t="s">
        <v>23</v>
      </c>
      <c r="Q16" s="90">
        <v>-14.040589994928453</v>
      </c>
    </row>
    <row r="17" spans="1:17" x14ac:dyDescent="0.2">
      <c r="A17" s="29"/>
      <c r="B17" s="3"/>
      <c r="C17" s="29" t="s">
        <v>8</v>
      </c>
      <c r="D17" s="3"/>
      <c r="E17" s="79">
        <v>-13.043931143810584</v>
      </c>
      <c r="F17" s="79">
        <v>-14.562935569633151</v>
      </c>
      <c r="G17" s="79">
        <v>-8.5362973845051542</v>
      </c>
      <c r="H17" s="79">
        <v>2.0981150144160798</v>
      </c>
      <c r="I17" s="79">
        <v>10.613708381408093</v>
      </c>
      <c r="J17" s="57">
        <v>17.833731017022281</v>
      </c>
      <c r="K17" s="38"/>
      <c r="L17" s="3"/>
      <c r="M17" s="3"/>
      <c r="N17" s="3"/>
      <c r="P17" s="88" t="s">
        <v>47</v>
      </c>
      <c r="Q17" s="90">
        <v>6.8573884814671082E-2</v>
      </c>
    </row>
    <row r="18" spans="1:17" x14ac:dyDescent="0.2">
      <c r="A18" s="29"/>
      <c r="B18" s="3"/>
      <c r="C18" s="29" t="s">
        <v>10</v>
      </c>
      <c r="D18" s="3"/>
      <c r="E18" s="79">
        <v>3.1812765473865356</v>
      </c>
      <c r="F18" s="79">
        <v>3.414435686017625</v>
      </c>
      <c r="G18" s="79">
        <v>9.3743596518235162</v>
      </c>
      <c r="H18" s="79">
        <v>18.341542583028982</v>
      </c>
      <c r="I18" s="79">
        <v>15.23513896263915</v>
      </c>
      <c r="J18" s="57">
        <v>13.935990215788507</v>
      </c>
      <c r="K18" s="38"/>
      <c r="L18" s="3"/>
      <c r="M18" s="3"/>
      <c r="N18" s="3"/>
      <c r="P18" s="88" t="s">
        <v>25</v>
      </c>
      <c r="Q18" s="90">
        <v>2.0049518801724009</v>
      </c>
    </row>
    <row r="19" spans="1:17" x14ac:dyDescent="0.2">
      <c r="A19" s="29"/>
      <c r="B19" s="3"/>
      <c r="C19" s="29" t="s">
        <v>9</v>
      </c>
      <c r="D19" s="3"/>
      <c r="E19" s="79">
        <v>-47.090271660761886</v>
      </c>
      <c r="F19" s="79">
        <v>-41.1013150088244</v>
      </c>
      <c r="G19" s="79">
        <v>-26.665013175386377</v>
      </c>
      <c r="H19" s="79">
        <v>-14.31835096772901</v>
      </c>
      <c r="I19" s="79">
        <v>-2.9224747249645189</v>
      </c>
      <c r="J19" s="57">
        <v>6.2572518272821398</v>
      </c>
      <c r="K19" s="38"/>
      <c r="L19" s="3"/>
      <c r="M19" s="3"/>
      <c r="N19" s="3"/>
      <c r="P19" s="88" t="s">
        <v>27</v>
      </c>
      <c r="Q19" s="90">
        <v>4.3352953585560128</v>
      </c>
    </row>
    <row r="20" spans="1:17" x14ac:dyDescent="0.2">
      <c r="A20" s="68"/>
      <c r="B20" s="3"/>
      <c r="C20" s="68" t="s">
        <v>47</v>
      </c>
      <c r="D20" s="3"/>
      <c r="E20" s="79">
        <v>-21.839896160978245</v>
      </c>
      <c r="F20" s="79">
        <v>-15.109712462889624</v>
      </c>
      <c r="G20" s="79">
        <v>-9.3190286657616745</v>
      </c>
      <c r="H20" s="79">
        <v>-3.440596763146353</v>
      </c>
      <c r="I20" s="79">
        <v>-2.7935609373542003</v>
      </c>
      <c r="J20" s="57">
        <v>6.8573884814671082E-2</v>
      </c>
      <c r="K20" s="38"/>
      <c r="L20" s="3"/>
      <c r="M20" s="3"/>
      <c r="N20" s="3"/>
      <c r="P20" s="88" t="s">
        <v>9</v>
      </c>
      <c r="Q20" s="90">
        <v>6.2572518272821398</v>
      </c>
    </row>
    <row r="21" spans="1:17" x14ac:dyDescent="0.2">
      <c r="A21" s="29"/>
      <c r="B21" s="3"/>
      <c r="C21" s="29" t="s">
        <v>23</v>
      </c>
      <c r="D21" s="3"/>
      <c r="E21" s="79">
        <v>-77.264640998728581</v>
      </c>
      <c r="F21" s="79">
        <v>-74.021465428817052</v>
      </c>
      <c r="G21" s="79">
        <v>-57.583803362326968</v>
      </c>
      <c r="H21" s="79">
        <v>-45.81364450554554</v>
      </c>
      <c r="I21" s="79">
        <v>-33.275713132475161</v>
      </c>
      <c r="J21" s="57">
        <v>-14.040589994928453</v>
      </c>
      <c r="K21" s="38"/>
      <c r="L21" s="3"/>
      <c r="M21" s="3"/>
      <c r="N21" s="3"/>
      <c r="P21" s="88" t="s">
        <v>26</v>
      </c>
      <c r="Q21" s="90">
        <v>6.8919176870632759</v>
      </c>
    </row>
    <row r="22" spans="1:17" x14ac:dyDescent="0.2">
      <c r="A22" s="29"/>
      <c r="B22" s="3"/>
      <c r="C22" s="29" t="s">
        <v>24</v>
      </c>
      <c r="D22" s="3"/>
      <c r="E22" s="79">
        <v>8.2893625406587077</v>
      </c>
      <c r="F22" s="79">
        <v>1.2632416281826542</v>
      </c>
      <c r="G22" s="79">
        <v>8.098690814998232</v>
      </c>
      <c r="H22" s="79">
        <v>19.097891357208251</v>
      </c>
      <c r="I22" s="79">
        <v>21.510945438976737</v>
      </c>
      <c r="J22" s="57">
        <v>27.997620551064738</v>
      </c>
      <c r="K22" s="38"/>
      <c r="L22" s="3"/>
      <c r="M22" s="3"/>
      <c r="N22" s="3"/>
      <c r="P22" s="88" t="s">
        <v>12</v>
      </c>
      <c r="Q22" s="90">
        <v>7.3352162605164528</v>
      </c>
    </row>
    <row r="23" spans="1:17" x14ac:dyDescent="0.2">
      <c r="A23" s="29"/>
      <c r="B23" s="3"/>
      <c r="C23" s="29" t="s">
        <v>4</v>
      </c>
      <c r="D23" s="3"/>
      <c r="E23" s="79">
        <v>3.6167985536452063</v>
      </c>
      <c r="F23" s="79">
        <v>5.2456849952129181</v>
      </c>
      <c r="G23" s="79">
        <v>8.8568214198875506</v>
      </c>
      <c r="H23" s="79">
        <v>11.840163237649271</v>
      </c>
      <c r="I23" s="79">
        <v>12.176816259407698</v>
      </c>
      <c r="J23" s="57">
        <v>14.398490906311224</v>
      </c>
      <c r="K23" s="38"/>
      <c r="L23" s="3"/>
      <c r="M23" s="3"/>
      <c r="N23" s="3"/>
      <c r="P23" s="88" t="s">
        <v>5</v>
      </c>
      <c r="Q23" s="90">
        <v>8.5375990660552237</v>
      </c>
    </row>
    <row r="24" spans="1:17" x14ac:dyDescent="0.2">
      <c r="A24" s="29"/>
      <c r="B24" s="3"/>
      <c r="C24" s="29" t="s">
        <v>12</v>
      </c>
      <c r="D24" s="3"/>
      <c r="E24" s="79">
        <v>1.5854628540447058</v>
      </c>
      <c r="F24" s="79">
        <v>4.631496682216385</v>
      </c>
      <c r="G24" s="79">
        <v>4.4702834823117765</v>
      </c>
      <c r="H24" s="79">
        <v>5.4314811784809347</v>
      </c>
      <c r="I24" s="79">
        <v>5.7651595013083368</v>
      </c>
      <c r="J24" s="57">
        <v>7.3352162605164528</v>
      </c>
      <c r="K24" s="38"/>
      <c r="L24" s="3"/>
      <c r="M24" s="3"/>
      <c r="N24" s="3"/>
      <c r="P24" s="88" t="s">
        <v>28</v>
      </c>
      <c r="Q24" s="90">
        <v>13.147925784938375</v>
      </c>
    </row>
    <row r="25" spans="1:17" x14ac:dyDescent="0.2">
      <c r="A25" s="29"/>
      <c r="B25" s="3"/>
      <c r="C25" s="29" t="s">
        <v>25</v>
      </c>
      <c r="D25" s="3"/>
      <c r="E25" s="79">
        <v>-12.000314058725625</v>
      </c>
      <c r="F25" s="79">
        <v>-9.7944348509937491</v>
      </c>
      <c r="G25" s="79">
        <v>-7.7570767282810209</v>
      </c>
      <c r="H25" s="79">
        <v>-2.3227426187399813</v>
      </c>
      <c r="I25" s="79">
        <v>-0.62012630358492249</v>
      </c>
      <c r="J25" s="57">
        <v>2.0049518801724009</v>
      </c>
      <c r="K25" s="38"/>
      <c r="L25" s="3"/>
      <c r="M25" s="3"/>
      <c r="N25" s="3"/>
      <c r="P25" s="88" t="s">
        <v>10</v>
      </c>
      <c r="Q25" s="90">
        <v>13.935990215788507</v>
      </c>
    </row>
    <row r="26" spans="1:17" x14ac:dyDescent="0.2">
      <c r="A26" s="29"/>
      <c r="B26" s="3"/>
      <c r="C26" s="29" t="s">
        <v>26</v>
      </c>
      <c r="D26" s="3"/>
      <c r="E26" s="79">
        <v>-14.301061076752941</v>
      </c>
      <c r="F26" s="79">
        <v>-7.3246240480670739</v>
      </c>
      <c r="G26" s="79">
        <v>-2.9437349920551692</v>
      </c>
      <c r="H26" s="79">
        <v>2.4619437508526243</v>
      </c>
      <c r="I26" s="79">
        <v>5.5377805345750319</v>
      </c>
      <c r="J26" s="57">
        <v>6.8919176870632759</v>
      </c>
      <c r="K26" s="38"/>
      <c r="L26" s="3"/>
      <c r="M26" s="3"/>
      <c r="N26" s="3"/>
      <c r="O26" s="91"/>
      <c r="P26" s="88" t="s">
        <v>4</v>
      </c>
      <c r="Q26" s="90">
        <v>14.398490906311224</v>
      </c>
    </row>
    <row r="27" spans="1:17" x14ac:dyDescent="0.2">
      <c r="A27" s="29"/>
      <c r="B27" s="3"/>
      <c r="C27" s="29" t="s">
        <v>5</v>
      </c>
      <c r="D27" s="3"/>
      <c r="E27" s="79">
        <v>-30.431170543492026</v>
      </c>
      <c r="F27" s="79">
        <v>-24.255882118036787</v>
      </c>
      <c r="G27" s="79">
        <v>-16.316705795135189</v>
      </c>
      <c r="H27" s="79">
        <v>-5.1543110489156385</v>
      </c>
      <c r="I27" s="79">
        <v>1.599939478892165</v>
      </c>
      <c r="J27" s="57">
        <v>8.5375990660552237</v>
      </c>
      <c r="K27" s="38"/>
      <c r="L27" s="3"/>
      <c r="M27" s="3"/>
      <c r="N27" s="3"/>
      <c r="O27" s="91"/>
      <c r="P27" s="88" t="s">
        <v>3</v>
      </c>
      <c r="Q27" s="90">
        <v>17.710419547886659</v>
      </c>
    </row>
    <row r="28" spans="1:17" x14ac:dyDescent="0.2">
      <c r="A28" s="29"/>
      <c r="B28" s="3"/>
      <c r="C28" s="29" t="s">
        <v>27</v>
      </c>
      <c r="D28" s="3"/>
      <c r="E28" s="79">
        <v>-8.7848922669111822</v>
      </c>
      <c r="F28" s="79">
        <v>-8.1084775637443975</v>
      </c>
      <c r="G28" s="79">
        <v>-6.3981766066471994</v>
      </c>
      <c r="H28" s="79">
        <v>-1.229844018438464</v>
      </c>
      <c r="I28" s="79">
        <v>2.4937380087450611</v>
      </c>
      <c r="J28" s="57">
        <v>4.3352953585560128</v>
      </c>
      <c r="K28" s="38"/>
      <c r="L28" s="3"/>
      <c r="M28" s="3"/>
      <c r="N28" s="3"/>
      <c r="O28" s="91"/>
      <c r="P28" s="88" t="s">
        <v>48</v>
      </c>
      <c r="Q28" s="90">
        <v>17.798559723797467</v>
      </c>
    </row>
    <row r="29" spans="1:17" x14ac:dyDescent="0.2">
      <c r="A29" s="69"/>
      <c r="B29" s="3"/>
      <c r="C29" s="69" t="s">
        <v>48</v>
      </c>
      <c r="D29" s="3"/>
      <c r="E29" s="79">
        <v>23.433391492078414</v>
      </c>
      <c r="F29" s="79">
        <v>21.70866887671885</v>
      </c>
      <c r="G29" s="79">
        <v>21.424296226295915</v>
      </c>
      <c r="H29" s="79">
        <v>21.501137195302576</v>
      </c>
      <c r="I29" s="79">
        <v>20.397468038308219</v>
      </c>
      <c r="J29" s="57">
        <v>17.798559723797467</v>
      </c>
      <c r="K29" s="38"/>
      <c r="L29" s="3"/>
      <c r="M29" s="3"/>
      <c r="N29" s="3"/>
      <c r="O29" s="91"/>
      <c r="P29" s="88" t="s">
        <v>8</v>
      </c>
      <c r="Q29" s="90">
        <v>17.833731017022281</v>
      </c>
    </row>
    <row r="30" spans="1:17" x14ac:dyDescent="0.2">
      <c r="A30" s="29"/>
      <c r="B30" s="3"/>
      <c r="C30" s="29" t="s">
        <v>28</v>
      </c>
      <c r="D30" s="3"/>
      <c r="E30" s="79">
        <v>-23.237431468463075</v>
      </c>
      <c r="F30" s="79">
        <v>-15.744395707996217</v>
      </c>
      <c r="G30" s="79">
        <v>-6.5203683969314081</v>
      </c>
      <c r="H30" s="79">
        <v>5.7088349667461458</v>
      </c>
      <c r="I30" s="79">
        <v>11.073628803647818</v>
      </c>
      <c r="J30" s="57">
        <v>13.147925784938375</v>
      </c>
      <c r="K30" s="38"/>
      <c r="L30" s="3"/>
      <c r="M30" s="3"/>
      <c r="N30" s="3"/>
      <c r="O30" s="91"/>
      <c r="P30" s="88" t="s">
        <v>50</v>
      </c>
      <c r="Q30" s="90">
        <v>25.540603680332197</v>
      </c>
    </row>
    <row r="31" spans="1:17" x14ac:dyDescent="0.2">
      <c r="A31" s="29"/>
      <c r="B31" s="45"/>
      <c r="C31" s="29" t="s">
        <v>3</v>
      </c>
      <c r="D31" s="45"/>
      <c r="E31" s="79">
        <v>14.144068388589947</v>
      </c>
      <c r="F31" s="79">
        <v>13.362456102525467</v>
      </c>
      <c r="G31" s="79">
        <v>15.121944347623195</v>
      </c>
      <c r="H31" s="79">
        <v>16.486217500508516</v>
      </c>
      <c r="I31" s="79">
        <v>17.18850955118414</v>
      </c>
      <c r="J31" s="57">
        <v>17.710419547886659</v>
      </c>
      <c r="K31" s="38"/>
      <c r="L31" s="3"/>
      <c r="M31" s="3"/>
      <c r="N31" s="3"/>
      <c r="O31" s="91"/>
      <c r="P31" s="88" t="s">
        <v>29</v>
      </c>
      <c r="Q31" s="90">
        <v>26.460531310071623</v>
      </c>
    </row>
    <row r="32" spans="1:17" x14ac:dyDescent="0.2">
      <c r="A32" s="69"/>
      <c r="B32" s="3"/>
      <c r="C32" s="69" t="s">
        <v>49</v>
      </c>
      <c r="D32" s="3"/>
      <c r="E32" s="79">
        <v>-1.1140966481626213</v>
      </c>
      <c r="F32" s="79">
        <v>-1.8859069039877108</v>
      </c>
      <c r="G32" s="79">
        <v>5.9144143958834938</v>
      </c>
      <c r="H32" s="79">
        <v>17.188155881412314</v>
      </c>
      <c r="I32" s="79">
        <v>24.220001132922508</v>
      </c>
      <c r="J32" s="57">
        <v>28.197510341055619</v>
      </c>
      <c r="K32" s="38"/>
      <c r="L32" s="3"/>
      <c r="M32" s="3"/>
      <c r="N32" s="3"/>
      <c r="P32" s="88" t="s">
        <v>24</v>
      </c>
      <c r="Q32" s="90">
        <v>27.997620551064738</v>
      </c>
    </row>
    <row r="33" spans="1:18" x14ac:dyDescent="0.2">
      <c r="A33" s="69"/>
      <c r="B33" s="3"/>
      <c r="C33" s="69" t="s">
        <v>50</v>
      </c>
      <c r="D33" s="3"/>
      <c r="E33" s="79">
        <v>-0.8980270765558962</v>
      </c>
      <c r="F33" s="79">
        <v>-1.6490482433163423</v>
      </c>
      <c r="G33" s="79">
        <v>5.5515104596843168</v>
      </c>
      <c r="H33" s="79">
        <v>16.100685758589982</v>
      </c>
      <c r="I33" s="79">
        <v>22.833988898034985</v>
      </c>
      <c r="J33" s="57">
        <v>25.540603680332197</v>
      </c>
      <c r="K33" s="38"/>
      <c r="L33" s="3"/>
      <c r="M33" s="3"/>
      <c r="N33" s="3"/>
      <c r="P33" s="88" t="s">
        <v>49</v>
      </c>
      <c r="Q33" s="90">
        <v>28.197510341055619</v>
      </c>
    </row>
    <row r="34" spans="1:18" x14ac:dyDescent="0.2">
      <c r="A34" s="29"/>
      <c r="B34" s="3"/>
      <c r="C34" s="29" t="s">
        <v>29</v>
      </c>
      <c r="D34" s="3"/>
      <c r="E34" s="79">
        <v>-11.880110742030292</v>
      </c>
      <c r="F34" s="79">
        <v>-11.174660840795047</v>
      </c>
      <c r="G34" s="79">
        <v>-0.8086945757185493</v>
      </c>
      <c r="H34" s="79">
        <v>12.613294558502064</v>
      </c>
      <c r="I34" s="79">
        <v>22.092659448175112</v>
      </c>
      <c r="J34" s="57">
        <v>26.460531310071623</v>
      </c>
      <c r="K34" s="38"/>
      <c r="L34" s="3"/>
      <c r="M34" s="3"/>
      <c r="N34" s="3"/>
      <c r="Q34" s="90"/>
    </row>
    <row r="35" spans="1:18" x14ac:dyDescent="0.2">
      <c r="A35" s="29"/>
      <c r="B35" s="3"/>
      <c r="C35" s="3"/>
      <c r="K35" s="38"/>
      <c r="L35" s="3"/>
      <c r="M35" s="3"/>
      <c r="N35" s="3"/>
      <c r="Q35" s="90"/>
    </row>
    <row r="36" spans="1:18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8"/>
      <c r="L36" s="3"/>
      <c r="M36" s="3"/>
      <c r="N36" s="3"/>
    </row>
    <row r="37" spans="1:18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8"/>
      <c r="L37" s="3"/>
      <c r="M37" s="3"/>
      <c r="N37" s="3"/>
      <c r="R37" s="72"/>
    </row>
    <row r="38" spans="1:18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8"/>
      <c r="L38" s="3"/>
      <c r="M38" s="3"/>
      <c r="N38" s="3"/>
      <c r="R38" s="72"/>
    </row>
    <row r="39" spans="1:18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8"/>
      <c r="L39" s="3"/>
      <c r="M39" s="3"/>
      <c r="N39" s="3"/>
      <c r="R39" s="72"/>
    </row>
    <row r="40" spans="1:18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8"/>
      <c r="L40" s="3"/>
      <c r="M40" s="3"/>
      <c r="N40" s="3"/>
      <c r="R40" s="72"/>
    </row>
    <row r="41" spans="1:18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8"/>
      <c r="L41" s="3"/>
      <c r="M41" s="3"/>
      <c r="N41" s="3"/>
      <c r="R41" s="72"/>
    </row>
    <row r="42" spans="1:18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8"/>
      <c r="L42" s="3"/>
      <c r="M42" s="3"/>
      <c r="N42" s="3"/>
      <c r="R42" s="72"/>
    </row>
    <row r="43" spans="1:18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8"/>
      <c r="L43" s="3"/>
      <c r="M43" s="3"/>
      <c r="N43" s="3"/>
      <c r="R43" s="72"/>
    </row>
    <row r="44" spans="1:18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8"/>
      <c r="L44" s="3"/>
      <c r="M44" s="3"/>
      <c r="N44" s="3"/>
      <c r="R44" s="72"/>
    </row>
    <row r="45" spans="1:18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8"/>
      <c r="L45" s="3"/>
      <c r="M45" s="3"/>
      <c r="N45" s="3"/>
      <c r="R45" s="72"/>
    </row>
    <row r="46" spans="1:18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8"/>
      <c r="L46" s="3"/>
      <c r="M46" s="3"/>
      <c r="N46" s="3"/>
      <c r="R46" s="72"/>
    </row>
    <row r="47" spans="1:18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8"/>
      <c r="L47" s="3"/>
      <c r="M47" s="3"/>
      <c r="N47" s="3"/>
      <c r="R47" s="72"/>
    </row>
    <row r="48" spans="1:18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8"/>
      <c r="L48" s="3"/>
      <c r="M48" s="3"/>
      <c r="N48" s="3"/>
      <c r="R48" s="72"/>
    </row>
    <row r="49" spans="1:18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8"/>
      <c r="L49" s="3"/>
      <c r="M49" s="3"/>
      <c r="N49" s="3"/>
      <c r="R49" s="72"/>
    </row>
    <row r="50" spans="1:18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8"/>
      <c r="L50" s="3"/>
      <c r="M50" s="3"/>
      <c r="N50" s="3"/>
      <c r="R50" s="72"/>
    </row>
    <row r="51" spans="1:18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8"/>
      <c r="L51" s="3"/>
      <c r="M51" s="3"/>
      <c r="N51" s="3"/>
      <c r="R51" s="72"/>
    </row>
    <row r="52" spans="1:18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8"/>
      <c r="L52" s="3"/>
      <c r="M52" s="3"/>
      <c r="N52" s="3"/>
      <c r="R52" s="72"/>
    </row>
    <row r="53" spans="1:18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8"/>
      <c r="L53" s="3"/>
      <c r="M53" s="3"/>
      <c r="N53" s="3"/>
      <c r="R53" s="72"/>
    </row>
    <row r="54" spans="1:18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8"/>
      <c r="L54" s="3"/>
      <c r="M54" s="3"/>
      <c r="N54" s="3"/>
      <c r="R54" s="72"/>
    </row>
    <row r="55" spans="1:18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8"/>
      <c r="L55" s="3"/>
      <c r="M55" s="3"/>
      <c r="N55" s="3"/>
      <c r="R55" s="72"/>
    </row>
    <row r="56" spans="1:18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8"/>
      <c r="L56" s="3"/>
      <c r="M56" s="3"/>
      <c r="N56" s="3"/>
      <c r="R56" s="72"/>
    </row>
    <row r="57" spans="1:18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8"/>
      <c r="L57" s="3"/>
      <c r="M57" s="3"/>
      <c r="N57" s="3"/>
      <c r="R57" s="72"/>
    </row>
    <row r="58" spans="1:18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8"/>
      <c r="L58" s="3"/>
      <c r="M58" s="3"/>
      <c r="N58" s="3"/>
      <c r="R58" s="72"/>
    </row>
    <row r="59" spans="1:18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8"/>
      <c r="L59" s="3"/>
      <c r="M59" s="3"/>
      <c r="N59" s="3"/>
      <c r="R59" s="72"/>
    </row>
    <row r="60" spans="1:18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8"/>
      <c r="L60" s="3"/>
      <c r="M60" s="3"/>
      <c r="N60" s="3"/>
      <c r="R60" s="72"/>
    </row>
    <row r="61" spans="1:18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8"/>
      <c r="L61" s="3"/>
      <c r="M61" s="3"/>
      <c r="N61" s="3"/>
      <c r="R61" s="72"/>
    </row>
    <row r="62" spans="1:18" x14ac:dyDescent="0.2">
      <c r="A62" s="3"/>
      <c r="B62" s="3"/>
      <c r="C62" s="95" t="s">
        <v>66</v>
      </c>
      <c r="D62" s="95"/>
      <c r="E62" s="95"/>
      <c r="F62" s="95"/>
      <c r="G62" s="95"/>
      <c r="H62" s="95"/>
      <c r="I62" s="95"/>
      <c r="J62" s="63"/>
      <c r="K62" s="38"/>
      <c r="L62" s="3"/>
      <c r="M62" s="3"/>
      <c r="N62" s="3"/>
      <c r="R62" s="72"/>
    </row>
    <row r="63" spans="1:18" x14ac:dyDescent="0.2">
      <c r="A63" s="3"/>
      <c r="B63" s="3"/>
      <c r="C63" s="95" t="s">
        <v>111</v>
      </c>
      <c r="D63" s="95"/>
      <c r="E63" s="95"/>
      <c r="F63" s="95"/>
      <c r="G63" s="95"/>
      <c r="H63" s="95"/>
      <c r="I63" s="95"/>
      <c r="J63" s="63"/>
      <c r="K63" s="38"/>
      <c r="L63" s="3"/>
      <c r="M63" s="3"/>
      <c r="N63" s="3"/>
      <c r="R63" s="72"/>
    </row>
    <row r="64" spans="1:18" x14ac:dyDescent="0.2">
      <c r="A64" s="3"/>
      <c r="B64" s="3"/>
      <c r="C64" s="96"/>
      <c r="D64" s="96">
        <v>2017</v>
      </c>
      <c r="E64" s="96"/>
      <c r="F64" s="96">
        <v>2018</v>
      </c>
      <c r="G64" s="96"/>
      <c r="H64" s="96"/>
      <c r="I64" s="96"/>
      <c r="J64" s="52"/>
      <c r="K64" s="38"/>
      <c r="L64" s="3"/>
      <c r="M64" s="3"/>
      <c r="N64" s="3"/>
      <c r="R64" s="72"/>
    </row>
    <row r="65" spans="1:18" x14ac:dyDescent="0.2">
      <c r="A65" s="3"/>
      <c r="B65" s="3"/>
      <c r="C65" s="66" t="s">
        <v>64</v>
      </c>
      <c r="E65" s="94" t="s">
        <v>94</v>
      </c>
      <c r="F65" s="94"/>
      <c r="G65" s="94"/>
      <c r="H65" s="94"/>
      <c r="I65" s="94"/>
      <c r="J65" s="94"/>
      <c r="K65" s="38"/>
      <c r="L65" s="3"/>
      <c r="M65" s="3"/>
      <c r="N65" s="3"/>
      <c r="R65" s="72"/>
    </row>
    <row r="66" spans="1:18" x14ac:dyDescent="0.2">
      <c r="A66" s="3"/>
      <c r="B66" s="3"/>
      <c r="C66" s="39"/>
      <c r="E66" s="87" t="s">
        <v>98</v>
      </c>
      <c r="F66" s="87" t="s">
        <v>93</v>
      </c>
      <c r="G66" s="87" t="s">
        <v>96</v>
      </c>
      <c r="H66" s="87" t="s">
        <v>101</v>
      </c>
      <c r="I66" s="87" t="s">
        <v>104</v>
      </c>
      <c r="J66" s="87" t="s">
        <v>105</v>
      </c>
      <c r="K66" s="38"/>
      <c r="L66" s="3"/>
      <c r="M66" s="3"/>
      <c r="N66" s="3"/>
      <c r="R66" s="72"/>
    </row>
    <row r="67" spans="1:18" x14ac:dyDescent="0.2">
      <c r="A67" s="3"/>
      <c r="B67" s="3"/>
      <c r="E67" s="52"/>
      <c r="F67" s="67"/>
      <c r="G67" s="67"/>
      <c r="K67" s="38"/>
      <c r="L67" s="3"/>
      <c r="M67" s="3"/>
      <c r="N67" s="3"/>
      <c r="Q67" s="89" t="s">
        <v>105</v>
      </c>
      <c r="R67" s="72"/>
    </row>
    <row r="68" spans="1:18" x14ac:dyDescent="0.2">
      <c r="A68" s="3"/>
      <c r="B68" s="3"/>
      <c r="C68" s="29" t="s">
        <v>8</v>
      </c>
      <c r="D68" s="3"/>
      <c r="E68" s="79">
        <v>-11.451205019008981</v>
      </c>
      <c r="F68" s="79">
        <v>-12.901994263513428</v>
      </c>
      <c r="G68" s="79">
        <v>-6.7405155248777104</v>
      </c>
      <c r="H68" s="79">
        <v>4.4187263440273128</v>
      </c>
      <c r="I68" s="79">
        <v>13.507168318036156</v>
      </c>
      <c r="J68" s="57">
        <v>21.276434255870601</v>
      </c>
      <c r="K68" s="38"/>
      <c r="L68" s="3"/>
      <c r="M68" s="3"/>
      <c r="N68" s="3"/>
      <c r="P68" s="88" t="s">
        <v>23</v>
      </c>
      <c r="Q68" s="90">
        <v>-13.439278241194085</v>
      </c>
      <c r="R68" s="72"/>
    </row>
    <row r="69" spans="1:18" x14ac:dyDescent="0.2">
      <c r="A69" s="29"/>
      <c r="B69" s="3"/>
      <c r="C69" s="29" t="s">
        <v>10</v>
      </c>
      <c r="D69" s="3"/>
      <c r="E69" s="79">
        <v>3.4482781255712691</v>
      </c>
      <c r="F69" s="79">
        <v>3.7037375934396044</v>
      </c>
      <c r="G69" s="79">
        <v>9.3455692017925038</v>
      </c>
      <c r="H69" s="79">
        <v>18.577106781434914</v>
      </c>
      <c r="I69" s="79">
        <v>15.938515427376188</v>
      </c>
      <c r="J69" s="57">
        <v>14.809251619180387</v>
      </c>
      <c r="K69" s="38"/>
      <c r="L69" s="3"/>
      <c r="M69" s="3"/>
      <c r="N69" s="3"/>
      <c r="O69" s="50"/>
      <c r="P69" s="88" t="s">
        <v>3</v>
      </c>
      <c r="Q69" s="90">
        <v>-2.3029105008275819</v>
      </c>
      <c r="R69" s="72"/>
    </row>
    <row r="70" spans="1:18" x14ac:dyDescent="0.2">
      <c r="A70" s="29"/>
      <c r="B70" s="3"/>
      <c r="C70" s="29" t="s">
        <v>9</v>
      </c>
      <c r="D70" s="3"/>
      <c r="E70" s="79">
        <v>-44.920440386549721</v>
      </c>
      <c r="F70" s="79">
        <v>-38.288365695185313</v>
      </c>
      <c r="G70" s="79">
        <v>-22.893920493490882</v>
      </c>
      <c r="H70" s="79">
        <v>-9.7496261090303182</v>
      </c>
      <c r="I70" s="79">
        <v>2.5512818688746997</v>
      </c>
      <c r="J70" s="57">
        <v>12.546527231261241</v>
      </c>
      <c r="K70" s="38"/>
      <c r="L70" s="3"/>
      <c r="M70" s="3"/>
      <c r="N70" s="3"/>
      <c r="O70" s="50"/>
      <c r="P70" s="88" t="s">
        <v>47</v>
      </c>
      <c r="Q70" s="90">
        <v>1.8012966135548147</v>
      </c>
      <c r="R70" s="72"/>
    </row>
    <row r="71" spans="1:18" x14ac:dyDescent="0.2">
      <c r="A71" s="29"/>
      <c r="B71" s="3"/>
      <c r="C71" s="68" t="s">
        <v>47</v>
      </c>
      <c r="D71" s="3"/>
      <c r="E71" s="79">
        <v>-20.774007349614209</v>
      </c>
      <c r="F71" s="79">
        <v>-13.89823983098697</v>
      </c>
      <c r="G71" s="79">
        <v>-7.945238375027075</v>
      </c>
      <c r="H71" s="79">
        <v>-1.9151057432322927</v>
      </c>
      <c r="I71" s="79">
        <v>-1.1878670388451473</v>
      </c>
      <c r="J71" s="57">
        <v>1.8012966135548147</v>
      </c>
      <c r="K71" s="38"/>
      <c r="L71" s="3"/>
      <c r="M71" s="3"/>
      <c r="N71" s="3"/>
      <c r="O71" s="50"/>
      <c r="P71" s="88" t="s">
        <v>25</v>
      </c>
      <c r="Q71" s="90">
        <v>3.7219210640233369</v>
      </c>
      <c r="R71" s="72"/>
    </row>
    <row r="72" spans="1:18" x14ac:dyDescent="0.2">
      <c r="A72" s="29"/>
      <c r="B72" s="3"/>
      <c r="C72" s="29" t="s">
        <v>23</v>
      </c>
      <c r="D72" s="3"/>
      <c r="E72" s="79">
        <v>-77.040016491513796</v>
      </c>
      <c r="F72" s="79">
        <v>-73.80062878358784</v>
      </c>
      <c r="G72" s="79">
        <v>-57.282454631889919</v>
      </c>
      <c r="H72" s="79">
        <v>-45.451811033109749</v>
      </c>
      <c r="I72" s="79">
        <v>-32.849793208513432</v>
      </c>
      <c r="J72" s="57">
        <v>-13.439278241194085</v>
      </c>
      <c r="K72" s="38"/>
      <c r="L72" s="3"/>
      <c r="M72" s="3"/>
      <c r="N72" s="3"/>
      <c r="O72" s="50"/>
      <c r="P72" s="88" t="s">
        <v>27</v>
      </c>
      <c r="Q72" s="90">
        <v>6.0916980150658606</v>
      </c>
      <c r="R72" s="72"/>
    </row>
    <row r="73" spans="1:18" x14ac:dyDescent="0.2">
      <c r="A73" s="29"/>
      <c r="B73" s="3"/>
      <c r="C73" s="29" t="s">
        <v>24</v>
      </c>
      <c r="D73" s="3"/>
      <c r="E73" s="79">
        <v>9.7656654335127371</v>
      </c>
      <c r="F73" s="79">
        <v>2.291644774756918</v>
      </c>
      <c r="G73" s="79">
        <v>8.7138067348909942</v>
      </c>
      <c r="H73" s="79">
        <v>19.581450151805413</v>
      </c>
      <c r="I73" s="79">
        <v>21.881417022697079</v>
      </c>
      <c r="J73" s="57">
        <v>28.306932505748694</v>
      </c>
      <c r="K73" s="38"/>
      <c r="L73" s="3"/>
      <c r="M73" s="3"/>
      <c r="N73" s="3"/>
      <c r="O73" s="50"/>
      <c r="P73" s="88" t="s">
        <v>26</v>
      </c>
      <c r="Q73" s="90">
        <v>8.7148179788882896</v>
      </c>
      <c r="R73" s="72"/>
    </row>
    <row r="74" spans="1:18" x14ac:dyDescent="0.2">
      <c r="A74" s="29"/>
      <c r="B74" s="3"/>
      <c r="C74" s="29" t="s">
        <v>4</v>
      </c>
      <c r="D74" s="3"/>
      <c r="E74" s="79">
        <v>3.8849271295459786</v>
      </c>
      <c r="F74" s="79">
        <v>5.5387127022153759</v>
      </c>
      <c r="G74" s="79">
        <v>8.813492257165457</v>
      </c>
      <c r="H74" s="79">
        <v>12.198482673639543</v>
      </c>
      <c r="I74" s="79">
        <v>12.79764096214504</v>
      </c>
      <c r="J74" s="57">
        <v>15.103127512709392</v>
      </c>
      <c r="K74" s="38"/>
      <c r="L74" s="3"/>
      <c r="M74" s="3"/>
      <c r="N74" s="3"/>
      <c r="O74" s="50"/>
      <c r="P74" s="88" t="s">
        <v>12</v>
      </c>
      <c r="Q74" s="90">
        <v>9.1435389920963885</v>
      </c>
      <c r="R74" s="72"/>
    </row>
    <row r="75" spans="1:18" x14ac:dyDescent="0.2">
      <c r="A75" s="29"/>
      <c r="B75" s="3"/>
      <c r="C75" s="29" t="s">
        <v>12</v>
      </c>
      <c r="D75" s="3"/>
      <c r="E75" s="79">
        <v>2.7502990536622862</v>
      </c>
      <c r="F75" s="79">
        <v>5.7712716952561749</v>
      </c>
      <c r="G75" s="79">
        <v>5.5617440404078566</v>
      </c>
      <c r="H75" s="79">
        <v>6.627642419476043</v>
      </c>
      <c r="I75" s="79">
        <v>7.242945778769827</v>
      </c>
      <c r="J75" s="57">
        <v>9.1435389920963885</v>
      </c>
      <c r="K75" s="38"/>
      <c r="L75" s="3"/>
      <c r="M75" s="3"/>
      <c r="N75" s="3"/>
      <c r="O75" s="50"/>
      <c r="P75" s="88" t="s">
        <v>5</v>
      </c>
      <c r="Q75" s="90">
        <v>10.465400336258224</v>
      </c>
      <c r="R75" s="72"/>
    </row>
    <row r="76" spans="1:18" x14ac:dyDescent="0.2">
      <c r="A76" s="29"/>
      <c r="B76" s="3"/>
      <c r="C76" s="29" t="s">
        <v>25</v>
      </c>
      <c r="D76" s="3"/>
      <c r="E76" s="79">
        <v>-10.991260038007599</v>
      </c>
      <c r="F76" s="79">
        <v>-8.8125104418145028</v>
      </c>
      <c r="G76" s="79">
        <v>-6.7779154594054924</v>
      </c>
      <c r="H76" s="79">
        <v>-1.173774530149907</v>
      </c>
      <c r="I76" s="79">
        <v>0.79206400593212489</v>
      </c>
      <c r="J76" s="57">
        <v>3.7219210640233369</v>
      </c>
      <c r="K76" s="38"/>
      <c r="L76" s="3"/>
      <c r="M76" s="3"/>
      <c r="N76" s="3"/>
      <c r="O76" s="50"/>
      <c r="P76" s="88" t="s">
        <v>9</v>
      </c>
      <c r="Q76" s="90">
        <v>12.546527231261241</v>
      </c>
      <c r="R76" s="72"/>
    </row>
    <row r="77" spans="1:18" x14ac:dyDescent="0.2">
      <c r="A77" s="29"/>
      <c r="B77" s="3"/>
      <c r="C77" s="29" t="s">
        <v>26</v>
      </c>
      <c r="D77" s="3"/>
      <c r="E77" s="79">
        <v>-13.318388718700669</v>
      </c>
      <c r="F77" s="79">
        <v>-6.3012835237970632</v>
      </c>
      <c r="G77" s="79">
        <v>-1.897970838912455</v>
      </c>
      <c r="H77" s="79">
        <v>3.6779570541601192</v>
      </c>
      <c r="I77" s="79">
        <v>7.0587872392860795</v>
      </c>
      <c r="J77" s="57">
        <v>8.7148179788882896</v>
      </c>
      <c r="K77" s="38"/>
      <c r="L77" s="3"/>
      <c r="M77" s="3"/>
      <c r="N77" s="3"/>
      <c r="O77" s="50"/>
      <c r="P77" s="88" t="s">
        <v>10</v>
      </c>
      <c r="Q77" s="90">
        <v>14.809251619180387</v>
      </c>
      <c r="R77" s="72"/>
    </row>
    <row r="78" spans="1:18" x14ac:dyDescent="0.2">
      <c r="A78" s="29"/>
      <c r="B78" s="3"/>
      <c r="C78" s="29" t="s">
        <v>5</v>
      </c>
      <c r="D78" s="3"/>
      <c r="E78" s="79">
        <v>-29.633455116114447</v>
      </c>
      <c r="F78" s="79">
        <v>-23.418098621807925</v>
      </c>
      <c r="G78" s="79">
        <v>-15.389638758874224</v>
      </c>
      <c r="H78" s="79">
        <v>-3.9598011299185498</v>
      </c>
      <c r="I78" s="79">
        <v>3.1439133533028407</v>
      </c>
      <c r="J78" s="57">
        <v>10.465400336258224</v>
      </c>
      <c r="K78" s="38"/>
      <c r="L78" s="3"/>
      <c r="M78" s="3"/>
      <c r="N78" s="3"/>
      <c r="O78" s="50"/>
      <c r="P78" s="88" t="s">
        <v>4</v>
      </c>
      <c r="Q78" s="90">
        <v>15.103127512709392</v>
      </c>
      <c r="R78" s="72"/>
    </row>
    <row r="79" spans="1:18" x14ac:dyDescent="0.2">
      <c r="A79" s="29"/>
      <c r="B79" s="3"/>
      <c r="C79" s="29" t="s">
        <v>27</v>
      </c>
      <c r="D79" s="3"/>
      <c r="E79" s="79">
        <v>-7.7389684067996516</v>
      </c>
      <c r="F79" s="79">
        <v>-7.1159229358087721</v>
      </c>
      <c r="G79" s="79">
        <v>-5.4121443678093684</v>
      </c>
      <c r="H79" s="79">
        <v>-7.6569103513102199E-2</v>
      </c>
      <c r="I79" s="79">
        <v>3.9551156534476162</v>
      </c>
      <c r="J79" s="57">
        <v>6.0916980150658606</v>
      </c>
      <c r="K79" s="38"/>
      <c r="L79" s="3"/>
      <c r="M79" s="3"/>
      <c r="N79" s="3"/>
      <c r="O79" s="50"/>
      <c r="P79" s="88" t="s">
        <v>28</v>
      </c>
      <c r="Q79" s="90">
        <v>15.15892158367369</v>
      </c>
      <c r="R79" s="72"/>
    </row>
    <row r="80" spans="1:18" x14ac:dyDescent="0.2">
      <c r="A80" s="29"/>
      <c r="B80" s="45"/>
      <c r="C80" s="69" t="s">
        <v>48</v>
      </c>
      <c r="D80" s="3"/>
      <c r="E80" s="79">
        <v>24.848748361182025</v>
      </c>
      <c r="F80" s="79">
        <v>23.016334809796458</v>
      </c>
      <c r="G80" s="79">
        <v>22.683077606667503</v>
      </c>
      <c r="H80" s="79">
        <v>22.866047180908168</v>
      </c>
      <c r="I80" s="79">
        <v>22.054545459139895</v>
      </c>
      <c r="J80" s="57">
        <v>19.732421876026372</v>
      </c>
      <c r="K80" s="38"/>
      <c r="L80" s="3"/>
      <c r="M80" s="3"/>
      <c r="N80" s="3"/>
      <c r="O80" s="50"/>
      <c r="P80" s="88" t="s">
        <v>48</v>
      </c>
      <c r="Q80" s="90">
        <v>19.732421876026372</v>
      </c>
      <c r="R80" s="72"/>
    </row>
    <row r="81" spans="1:18" x14ac:dyDescent="0.2">
      <c r="A81" s="29"/>
      <c r="B81" s="3"/>
      <c r="C81" s="29" t="s">
        <v>28</v>
      </c>
      <c r="D81" s="3"/>
      <c r="E81" s="79">
        <v>-22.357228572408651</v>
      </c>
      <c r="F81" s="79">
        <v>-14.815408619664638</v>
      </c>
      <c r="G81" s="79">
        <v>-5.4855733839937475</v>
      </c>
      <c r="H81" s="79">
        <v>7.0351000320206358</v>
      </c>
      <c r="I81" s="79">
        <v>12.76133376111439</v>
      </c>
      <c r="J81" s="57">
        <v>15.15892158367369</v>
      </c>
      <c r="K81" s="38"/>
      <c r="L81" s="3"/>
      <c r="M81" s="3"/>
      <c r="N81" s="3"/>
      <c r="O81" s="50"/>
      <c r="P81" s="88" t="s">
        <v>8</v>
      </c>
      <c r="Q81" s="90">
        <v>21.276434255870601</v>
      </c>
      <c r="R81" s="72"/>
    </row>
    <row r="82" spans="1:18" x14ac:dyDescent="0.2">
      <c r="A82" s="29"/>
      <c r="B82" s="3"/>
      <c r="C82" s="29" t="s">
        <v>3</v>
      </c>
      <c r="D82" s="45"/>
      <c r="E82" s="79">
        <v>-4.401226551385129</v>
      </c>
      <c r="F82" s="79">
        <v>-6.8529250933667241</v>
      </c>
      <c r="G82" s="79">
        <v>-6.0897175298438295</v>
      </c>
      <c r="H82" s="79">
        <v>-4.0875329159765883</v>
      </c>
      <c r="I82" s="79">
        <v>-3.0020889053002264</v>
      </c>
      <c r="J82" s="57">
        <v>-2.3029105008275819</v>
      </c>
      <c r="K82" s="38"/>
      <c r="L82" s="3"/>
      <c r="M82" s="3"/>
      <c r="N82" s="3"/>
      <c r="O82" s="50"/>
      <c r="P82" s="88" t="s">
        <v>24</v>
      </c>
      <c r="Q82" s="90">
        <v>28.306932505748694</v>
      </c>
      <c r="R82" s="72"/>
    </row>
    <row r="83" spans="1:18" x14ac:dyDescent="0.2">
      <c r="A83" s="29"/>
      <c r="B83" s="3"/>
      <c r="C83" s="69" t="s">
        <v>49</v>
      </c>
      <c r="D83" s="3"/>
      <c r="E83" s="79">
        <v>3.2063922481644136</v>
      </c>
      <c r="F83" s="79">
        <v>2.273645657710488</v>
      </c>
      <c r="G83" s="79">
        <v>10.212491037432647</v>
      </c>
      <c r="H83" s="79">
        <v>21.98156596195755</v>
      </c>
      <c r="I83" s="79">
        <v>29.424221563702257</v>
      </c>
      <c r="J83" s="57">
        <v>33.599488108608533</v>
      </c>
      <c r="K83" s="38"/>
      <c r="L83" s="3"/>
      <c r="M83" s="3"/>
      <c r="N83" s="3"/>
      <c r="O83" s="50"/>
      <c r="P83" s="88" t="s">
        <v>29</v>
      </c>
      <c r="Q83" s="90">
        <v>28.692989908598566</v>
      </c>
      <c r="R83" s="72"/>
    </row>
    <row r="84" spans="1:18" x14ac:dyDescent="0.2">
      <c r="A84" s="29"/>
      <c r="B84" s="3"/>
      <c r="C84" s="69" t="s">
        <v>50</v>
      </c>
      <c r="D84" s="3"/>
      <c r="E84" s="79">
        <v>3.4319022572179447</v>
      </c>
      <c r="F84" s="79">
        <v>2.5191491069466609</v>
      </c>
      <c r="G84" s="79">
        <v>9.8359014785185384</v>
      </c>
      <c r="H84" s="79">
        <v>20.847410919912292</v>
      </c>
      <c r="I84" s="79">
        <v>27.973399964025457</v>
      </c>
      <c r="J84" s="57">
        <v>30.813695440056254</v>
      </c>
      <c r="K84" s="38"/>
      <c r="L84" s="3"/>
      <c r="M84" s="3"/>
      <c r="N84" s="3"/>
      <c r="O84" s="50"/>
      <c r="P84" s="88" t="s">
        <v>50</v>
      </c>
      <c r="Q84" s="90">
        <v>30.813695440056254</v>
      </c>
      <c r="R84" s="72"/>
    </row>
    <row r="85" spans="1:18" x14ac:dyDescent="0.2">
      <c r="A85" s="29"/>
      <c r="B85" s="3"/>
      <c r="C85" s="29" t="s">
        <v>29</v>
      </c>
      <c r="D85" s="3"/>
      <c r="E85" s="79">
        <v>-10.869678402302164</v>
      </c>
      <c r="F85" s="79">
        <v>-10.215962636703557</v>
      </c>
      <c r="G85" s="79">
        <v>0.28543883851936958</v>
      </c>
      <c r="H85" s="79">
        <v>14.020384804900598</v>
      </c>
      <c r="I85" s="79">
        <v>23.938527574807765</v>
      </c>
      <c r="J85" s="57">
        <v>28.692989908598566</v>
      </c>
      <c r="K85" s="38"/>
      <c r="L85" s="3"/>
      <c r="M85" s="3"/>
      <c r="N85" s="3"/>
      <c r="O85" s="50"/>
      <c r="P85" s="88" t="s">
        <v>49</v>
      </c>
      <c r="Q85" s="90">
        <v>33.599488108608533</v>
      </c>
      <c r="R85" s="72"/>
    </row>
    <row r="86" spans="1:18" x14ac:dyDescent="0.2">
      <c r="A86" s="29"/>
      <c r="B86" s="3"/>
      <c r="C86" s="3"/>
      <c r="K86" s="38"/>
      <c r="L86" s="3"/>
      <c r="M86" s="3"/>
      <c r="N86" s="3"/>
      <c r="O86" s="50"/>
      <c r="Q86" s="90"/>
      <c r="R86" s="72"/>
    </row>
    <row r="87" spans="1:18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8"/>
      <c r="L87" s="3"/>
      <c r="M87" s="3"/>
      <c r="N87" s="3"/>
      <c r="O87" s="50"/>
      <c r="Q87" s="90"/>
      <c r="R87" s="72"/>
    </row>
    <row r="88" spans="1:18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8"/>
      <c r="L88" s="3"/>
      <c r="M88" s="3"/>
      <c r="N88" s="3"/>
      <c r="R88" s="72"/>
    </row>
    <row r="89" spans="1:18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8"/>
      <c r="L89" s="3"/>
      <c r="M89" s="3"/>
      <c r="N89" s="3"/>
      <c r="R89" s="72"/>
    </row>
    <row r="90" spans="1:18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8"/>
      <c r="L90" s="3"/>
      <c r="M90" s="3"/>
      <c r="N90" s="3"/>
      <c r="R90" s="72"/>
    </row>
    <row r="91" spans="1:18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8"/>
      <c r="L91" s="3"/>
      <c r="M91" s="3"/>
      <c r="N91" s="3"/>
      <c r="R91" s="72"/>
    </row>
    <row r="92" spans="1:18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8"/>
      <c r="L92" s="3"/>
      <c r="M92" s="3"/>
      <c r="N92" s="3"/>
      <c r="R92" s="72"/>
    </row>
    <row r="93" spans="1:18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8"/>
      <c r="L93" s="3"/>
      <c r="M93" s="3"/>
      <c r="N93" s="3"/>
      <c r="R93" s="72"/>
    </row>
    <row r="94" spans="1:18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8"/>
      <c r="L94" s="3"/>
      <c r="M94" s="3"/>
      <c r="N94" s="3"/>
      <c r="R94" s="72"/>
    </row>
    <row r="95" spans="1:18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8"/>
      <c r="L95" s="3"/>
      <c r="M95" s="3"/>
      <c r="N95" s="3"/>
      <c r="R95" s="72"/>
    </row>
    <row r="96" spans="1:18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8"/>
      <c r="L96" s="3"/>
      <c r="M96" s="3"/>
      <c r="N96" s="3"/>
      <c r="R96" s="72"/>
    </row>
    <row r="97" spans="1:18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8"/>
      <c r="L97" s="3"/>
      <c r="M97" s="3"/>
      <c r="N97" s="3"/>
      <c r="R97" s="72"/>
    </row>
    <row r="98" spans="1:18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8"/>
      <c r="L98" s="3"/>
      <c r="M98" s="3"/>
      <c r="N98" s="3"/>
      <c r="R98" s="72"/>
    </row>
    <row r="99" spans="1:18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8"/>
      <c r="L99" s="3"/>
      <c r="M99" s="3"/>
      <c r="N99" s="3"/>
      <c r="R99" s="72"/>
    </row>
    <row r="100" spans="1:18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8"/>
      <c r="L100" s="3"/>
      <c r="M100" s="3"/>
      <c r="N100" s="3"/>
      <c r="R100" s="72"/>
    </row>
    <row r="101" spans="1:18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8"/>
      <c r="L101" s="3"/>
      <c r="M101" s="3"/>
      <c r="N101" s="3"/>
      <c r="R101" s="72"/>
    </row>
    <row r="102" spans="1:18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8"/>
      <c r="L102" s="3"/>
      <c r="M102" s="3"/>
      <c r="N102" s="3"/>
      <c r="R102" s="72"/>
    </row>
    <row r="103" spans="1:18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8"/>
      <c r="L103" s="3"/>
      <c r="M103" s="3"/>
      <c r="N103" s="3"/>
      <c r="R103" s="72"/>
    </row>
    <row r="104" spans="1:18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8"/>
      <c r="L104" s="3"/>
      <c r="M104" s="3"/>
      <c r="N104" s="3"/>
      <c r="R104" s="72"/>
    </row>
    <row r="105" spans="1:18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8"/>
      <c r="L105" s="3"/>
      <c r="M105" s="3"/>
      <c r="N105" s="3"/>
      <c r="R105" s="72"/>
    </row>
    <row r="106" spans="1:18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8"/>
      <c r="L106" s="3"/>
      <c r="M106" s="3"/>
      <c r="N106" s="3"/>
      <c r="R106" s="72"/>
    </row>
    <row r="107" spans="1:18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8"/>
      <c r="L107" s="3"/>
      <c r="M107" s="3"/>
      <c r="N107" s="3"/>
      <c r="R107" s="72"/>
    </row>
    <row r="108" spans="1:18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8"/>
      <c r="L108" s="3"/>
      <c r="M108" s="3"/>
      <c r="N108" s="3"/>
      <c r="R108" s="72"/>
    </row>
    <row r="109" spans="1:18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8"/>
      <c r="L109" s="3"/>
      <c r="M109" s="3"/>
      <c r="N109" s="3"/>
      <c r="R109" s="72"/>
    </row>
    <row r="110" spans="1:18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8"/>
      <c r="L110" s="3"/>
      <c r="M110" s="3"/>
      <c r="N110" s="3"/>
      <c r="R110" s="72"/>
    </row>
    <row r="111" spans="1:18" x14ac:dyDescent="0.2">
      <c r="A111" s="75" t="s">
        <v>100</v>
      </c>
      <c r="B111" s="4"/>
      <c r="C111" s="3"/>
      <c r="D111" s="3"/>
      <c r="E111" s="3"/>
      <c r="F111" s="3"/>
      <c r="G111" s="3"/>
      <c r="H111" s="3"/>
      <c r="I111" s="3"/>
      <c r="J111" s="3"/>
      <c r="K111" s="38"/>
      <c r="L111" s="3"/>
      <c r="M111" s="3"/>
      <c r="N111" s="3"/>
      <c r="R111" s="72"/>
    </row>
    <row r="112" spans="1:18" x14ac:dyDescent="0.2">
      <c r="A112" s="77" t="s">
        <v>108</v>
      </c>
      <c r="B112" s="2"/>
      <c r="C112" s="2"/>
      <c r="D112" s="2"/>
      <c r="E112" s="2"/>
      <c r="F112" s="2"/>
      <c r="G112" s="2"/>
      <c r="H112" s="2"/>
      <c r="I112" s="2"/>
      <c r="J112" s="2"/>
      <c r="K112" s="48"/>
      <c r="L112" s="3"/>
      <c r="M112" s="3"/>
      <c r="N112" s="3"/>
      <c r="R112" s="72"/>
    </row>
    <row r="113" spans="1:18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R113" s="72"/>
    </row>
    <row r="114" spans="1:18" x14ac:dyDescent="0.2">
      <c r="R114" s="72"/>
    </row>
    <row r="115" spans="1:18" x14ac:dyDescent="0.2">
      <c r="R115" s="72"/>
    </row>
    <row r="116" spans="1:18" x14ac:dyDescent="0.2">
      <c r="R116" s="72"/>
    </row>
    <row r="117" spans="1:18" x14ac:dyDescent="0.2">
      <c r="O117" s="50"/>
      <c r="P117" s="50"/>
      <c r="Q117" s="50"/>
      <c r="R117" s="72"/>
    </row>
    <row r="118" spans="1:18" x14ac:dyDescent="0.2">
      <c r="O118" s="50"/>
      <c r="P118" s="50"/>
      <c r="Q118" s="50"/>
      <c r="R118" s="72"/>
    </row>
    <row r="119" spans="1:18" x14ac:dyDescent="0.2">
      <c r="O119" s="50"/>
      <c r="P119" s="50"/>
      <c r="Q119" s="50"/>
      <c r="R119" s="72"/>
    </row>
    <row r="120" spans="1:18" x14ac:dyDescent="0.2">
      <c r="O120" s="50"/>
      <c r="P120" s="50"/>
      <c r="Q120" s="50"/>
      <c r="R120" s="72"/>
    </row>
    <row r="121" spans="1:18" x14ac:dyDescent="0.2">
      <c r="O121" s="50"/>
      <c r="P121" s="50"/>
      <c r="Q121" s="50"/>
      <c r="R121" s="72"/>
    </row>
    <row r="122" spans="1:18" x14ac:dyDescent="0.2">
      <c r="O122" s="50"/>
      <c r="P122" s="50"/>
      <c r="Q122" s="50"/>
      <c r="R122" s="72"/>
    </row>
    <row r="123" spans="1:18" x14ac:dyDescent="0.2">
      <c r="O123" s="50"/>
      <c r="P123" s="50"/>
      <c r="Q123" s="50"/>
      <c r="R123" s="72"/>
    </row>
    <row r="124" spans="1:18" x14ac:dyDescent="0.2">
      <c r="O124" s="50"/>
      <c r="P124" s="50"/>
      <c r="Q124" s="50"/>
      <c r="R124" s="72"/>
    </row>
    <row r="125" spans="1:18" x14ac:dyDescent="0.2">
      <c r="O125" s="50"/>
      <c r="P125" s="50"/>
      <c r="Q125" s="50"/>
      <c r="R125" s="72"/>
    </row>
    <row r="126" spans="1:18" x14ac:dyDescent="0.2">
      <c r="O126" s="50"/>
      <c r="P126" s="50"/>
      <c r="Q126" s="50"/>
      <c r="R126" s="72"/>
    </row>
    <row r="127" spans="1:18" x14ac:dyDescent="0.2">
      <c r="O127" s="50"/>
      <c r="P127" s="50"/>
      <c r="Q127" s="50"/>
      <c r="R127" s="72"/>
    </row>
    <row r="128" spans="1:18" x14ac:dyDescent="0.2">
      <c r="O128" s="50"/>
      <c r="P128" s="50"/>
      <c r="Q128" s="50"/>
      <c r="R128" s="72"/>
    </row>
    <row r="129" spans="15:18" x14ac:dyDescent="0.2">
      <c r="O129" s="50"/>
      <c r="P129" s="50"/>
      <c r="Q129" s="50"/>
      <c r="R129" s="72"/>
    </row>
    <row r="130" spans="15:18" x14ac:dyDescent="0.2">
      <c r="O130" s="50"/>
      <c r="P130" s="50"/>
      <c r="Q130" s="50"/>
      <c r="R130" s="72"/>
    </row>
    <row r="131" spans="15:18" x14ac:dyDescent="0.2">
      <c r="O131" s="50"/>
      <c r="P131" s="50"/>
      <c r="Q131" s="50"/>
      <c r="R131" s="72"/>
    </row>
    <row r="132" spans="15:18" x14ac:dyDescent="0.2">
      <c r="O132" s="50"/>
      <c r="P132" s="50"/>
      <c r="Q132" s="50"/>
      <c r="R132" s="72"/>
    </row>
    <row r="133" spans="15:18" x14ac:dyDescent="0.2">
      <c r="O133" s="50"/>
      <c r="P133" s="50"/>
      <c r="Q133" s="50"/>
      <c r="R133" s="72"/>
    </row>
    <row r="134" spans="15:18" x14ac:dyDescent="0.2">
      <c r="O134" s="50"/>
      <c r="P134" s="50"/>
      <c r="Q134" s="50"/>
      <c r="R134" s="72"/>
    </row>
    <row r="135" spans="15:18" x14ac:dyDescent="0.2">
      <c r="O135" s="50"/>
      <c r="P135" s="50"/>
      <c r="Q135" s="50"/>
      <c r="R135" s="72"/>
    </row>
    <row r="136" spans="15:18" x14ac:dyDescent="0.2">
      <c r="O136" s="50"/>
      <c r="P136" s="50"/>
      <c r="Q136" s="50"/>
      <c r="R136" s="72"/>
    </row>
    <row r="137" spans="15:18" x14ac:dyDescent="0.2">
      <c r="O137" s="50"/>
      <c r="P137" s="50"/>
      <c r="Q137" s="50"/>
      <c r="R137" s="72"/>
    </row>
    <row r="138" spans="15:18" x14ac:dyDescent="0.2">
      <c r="O138" s="50"/>
      <c r="P138" s="50"/>
      <c r="Q138" s="50"/>
      <c r="R138" s="72"/>
    </row>
    <row r="139" spans="15:18" x14ac:dyDescent="0.2">
      <c r="O139" s="50"/>
      <c r="P139" s="50"/>
      <c r="Q139" s="50"/>
      <c r="R139" s="72"/>
    </row>
    <row r="140" spans="15:18" x14ac:dyDescent="0.2">
      <c r="O140" s="50"/>
      <c r="P140" s="50"/>
      <c r="Q140" s="50"/>
      <c r="R140" s="72"/>
    </row>
    <row r="141" spans="15:18" x14ac:dyDescent="0.2">
      <c r="O141" s="50"/>
      <c r="P141" s="50"/>
      <c r="Q141" s="50"/>
      <c r="R141" s="72"/>
    </row>
    <row r="142" spans="15:18" x14ac:dyDescent="0.2">
      <c r="O142" s="50"/>
      <c r="P142" s="50"/>
      <c r="Q142" s="50"/>
      <c r="R142" s="72"/>
    </row>
    <row r="143" spans="15:18" x14ac:dyDescent="0.2">
      <c r="O143" s="50"/>
      <c r="P143" s="50"/>
      <c r="Q143" s="50"/>
      <c r="R143" s="72"/>
    </row>
    <row r="144" spans="15:18" x14ac:dyDescent="0.2">
      <c r="O144" s="50"/>
      <c r="P144" s="50"/>
      <c r="Q144" s="50"/>
      <c r="R144" s="72"/>
    </row>
    <row r="145" spans="15:18" x14ac:dyDescent="0.2">
      <c r="O145" s="50"/>
      <c r="P145" s="50"/>
      <c r="Q145" s="50"/>
      <c r="R145" s="72"/>
    </row>
    <row r="146" spans="15:18" x14ac:dyDescent="0.2">
      <c r="O146" s="50"/>
      <c r="P146" s="50"/>
      <c r="Q146" s="50"/>
      <c r="R146" s="72"/>
    </row>
    <row r="147" spans="15:18" x14ac:dyDescent="0.2">
      <c r="O147" s="50"/>
      <c r="P147" s="50"/>
      <c r="Q147" s="50"/>
      <c r="R147" s="72"/>
    </row>
    <row r="148" spans="15:18" x14ac:dyDescent="0.2">
      <c r="O148" s="50"/>
      <c r="P148" s="50"/>
      <c r="Q148" s="50"/>
      <c r="R148" s="72"/>
    </row>
    <row r="149" spans="15:18" x14ac:dyDescent="0.2">
      <c r="O149" s="50"/>
      <c r="P149" s="50"/>
      <c r="Q149" s="50"/>
      <c r="R149" s="72"/>
    </row>
    <row r="150" spans="15:18" x14ac:dyDescent="0.2">
      <c r="O150" s="50"/>
      <c r="P150" s="50"/>
      <c r="Q150" s="50"/>
      <c r="R150" s="72"/>
    </row>
    <row r="151" spans="15:18" x14ac:dyDescent="0.2">
      <c r="O151" s="50"/>
      <c r="P151" s="50"/>
      <c r="Q151" s="50"/>
      <c r="R151" s="72"/>
    </row>
    <row r="152" spans="15:18" x14ac:dyDescent="0.2">
      <c r="O152" s="50"/>
      <c r="P152" s="50"/>
      <c r="Q152" s="50"/>
      <c r="R152" s="72"/>
    </row>
    <row r="153" spans="15:18" x14ac:dyDescent="0.2">
      <c r="O153" s="50"/>
      <c r="P153" s="50"/>
      <c r="Q153" s="50"/>
      <c r="R153" s="72"/>
    </row>
    <row r="154" spans="15:18" x14ac:dyDescent="0.2">
      <c r="O154" s="50"/>
      <c r="P154" s="50"/>
      <c r="Q154" s="50"/>
      <c r="R154" s="72"/>
    </row>
    <row r="155" spans="15:18" x14ac:dyDescent="0.2">
      <c r="O155" s="50"/>
      <c r="P155" s="50"/>
      <c r="Q155" s="50"/>
      <c r="R155" s="72"/>
    </row>
    <row r="156" spans="15:18" x14ac:dyDescent="0.2">
      <c r="O156" s="50"/>
      <c r="P156" s="50"/>
      <c r="Q156" s="50"/>
      <c r="R156" s="72"/>
    </row>
    <row r="157" spans="15:18" x14ac:dyDescent="0.2">
      <c r="O157" s="50"/>
      <c r="P157" s="50"/>
      <c r="Q157" s="50"/>
      <c r="R157" s="72"/>
    </row>
    <row r="158" spans="15:18" x14ac:dyDescent="0.2">
      <c r="O158" s="50"/>
      <c r="P158" s="50"/>
      <c r="Q158" s="50"/>
      <c r="R158" s="72"/>
    </row>
    <row r="159" spans="15:18" x14ac:dyDescent="0.2">
      <c r="O159" s="50"/>
      <c r="P159" s="50"/>
      <c r="Q159" s="50"/>
      <c r="R159" s="72"/>
    </row>
    <row r="160" spans="15:18" x14ac:dyDescent="0.2">
      <c r="O160" s="50"/>
      <c r="P160" s="50"/>
      <c r="Q160" s="50"/>
      <c r="R160" s="72"/>
    </row>
    <row r="161" spans="15:18" x14ac:dyDescent="0.2">
      <c r="O161" s="50"/>
      <c r="P161" s="50"/>
      <c r="Q161" s="50"/>
      <c r="R161" s="72"/>
    </row>
    <row r="162" spans="15:18" x14ac:dyDescent="0.2">
      <c r="O162" s="50"/>
      <c r="P162" s="50"/>
      <c r="Q162" s="50"/>
      <c r="R162" s="72"/>
    </row>
    <row r="163" spans="15:18" x14ac:dyDescent="0.2">
      <c r="O163" s="50"/>
      <c r="P163" s="50"/>
      <c r="Q163" s="50"/>
      <c r="R163" s="72"/>
    </row>
    <row r="164" spans="15:18" x14ac:dyDescent="0.2">
      <c r="O164" s="50"/>
      <c r="P164" s="50"/>
      <c r="Q164" s="50"/>
      <c r="R164" s="72"/>
    </row>
    <row r="165" spans="15:18" x14ac:dyDescent="0.2">
      <c r="O165" s="50"/>
      <c r="P165" s="50"/>
      <c r="Q165" s="50"/>
      <c r="R165" s="72"/>
    </row>
    <row r="166" spans="15:18" x14ac:dyDescent="0.2">
      <c r="O166" s="50"/>
      <c r="P166" s="50"/>
      <c r="Q166" s="50"/>
      <c r="R166" s="72"/>
    </row>
    <row r="167" spans="15:18" x14ac:dyDescent="0.2">
      <c r="O167" s="50"/>
      <c r="P167" s="50"/>
      <c r="Q167" s="50"/>
      <c r="R167" s="72"/>
    </row>
    <row r="168" spans="15:18" x14ac:dyDescent="0.2">
      <c r="O168" s="50"/>
      <c r="P168" s="50"/>
      <c r="Q168" s="50"/>
      <c r="R168" s="72"/>
    </row>
    <row r="169" spans="15:18" x14ac:dyDescent="0.2">
      <c r="O169" s="50"/>
      <c r="P169" s="50"/>
      <c r="Q169" s="50"/>
      <c r="R169" s="72"/>
    </row>
    <row r="170" spans="15:18" x14ac:dyDescent="0.2">
      <c r="O170" s="50"/>
      <c r="P170" s="50"/>
      <c r="Q170" s="50"/>
      <c r="R170" s="72"/>
    </row>
    <row r="171" spans="15:18" x14ac:dyDescent="0.2">
      <c r="O171" s="50"/>
      <c r="P171" s="50"/>
      <c r="Q171" s="50"/>
      <c r="R171" s="72"/>
    </row>
    <row r="172" spans="15:18" x14ac:dyDescent="0.2">
      <c r="O172" s="50"/>
      <c r="P172" s="50"/>
      <c r="Q172" s="50"/>
      <c r="R172" s="72"/>
    </row>
    <row r="173" spans="15:18" x14ac:dyDescent="0.2">
      <c r="O173" s="50"/>
      <c r="P173" s="50"/>
      <c r="Q173" s="50"/>
      <c r="R173" s="72"/>
    </row>
    <row r="174" spans="15:18" x14ac:dyDescent="0.2">
      <c r="O174" s="50"/>
      <c r="P174" s="50"/>
      <c r="Q174" s="50"/>
      <c r="R174" s="72"/>
    </row>
    <row r="175" spans="15:18" x14ac:dyDescent="0.2">
      <c r="O175" s="50"/>
      <c r="P175" s="50"/>
      <c r="Q175" s="50"/>
      <c r="R175" s="72"/>
    </row>
    <row r="176" spans="15:18" x14ac:dyDescent="0.2">
      <c r="O176" s="50"/>
      <c r="P176" s="50"/>
      <c r="Q176" s="50"/>
      <c r="R176" s="72"/>
    </row>
    <row r="177" spans="15:18" x14ac:dyDescent="0.2">
      <c r="O177" s="50"/>
      <c r="P177" s="50"/>
      <c r="Q177" s="50"/>
      <c r="R177" s="72"/>
    </row>
    <row r="178" spans="15:18" x14ac:dyDescent="0.2">
      <c r="O178" s="50"/>
      <c r="P178" s="50"/>
      <c r="Q178" s="50"/>
      <c r="R178" s="72"/>
    </row>
    <row r="179" spans="15:18" x14ac:dyDescent="0.2">
      <c r="O179" s="50"/>
      <c r="P179" s="50"/>
      <c r="Q179" s="50"/>
      <c r="R179" s="72"/>
    </row>
    <row r="180" spans="15:18" x14ac:dyDescent="0.2">
      <c r="O180" s="50"/>
      <c r="P180" s="50"/>
      <c r="Q180" s="50"/>
      <c r="R180" s="72"/>
    </row>
    <row r="181" spans="15:18" x14ac:dyDescent="0.2">
      <c r="O181" s="50"/>
      <c r="P181" s="50"/>
      <c r="Q181" s="50"/>
      <c r="R181" s="72"/>
    </row>
    <row r="182" spans="15:18" x14ac:dyDescent="0.2">
      <c r="O182" s="50"/>
      <c r="P182" s="50"/>
      <c r="Q182" s="50"/>
      <c r="R182" s="72"/>
    </row>
    <row r="183" spans="15:18" x14ac:dyDescent="0.2">
      <c r="O183" s="50"/>
      <c r="P183" s="50"/>
      <c r="Q183" s="50"/>
      <c r="R183" s="72"/>
    </row>
    <row r="184" spans="15:18" x14ac:dyDescent="0.2">
      <c r="O184" s="50"/>
      <c r="P184" s="50"/>
      <c r="Q184" s="50"/>
      <c r="R184" s="72"/>
    </row>
    <row r="185" spans="15:18" x14ac:dyDescent="0.2">
      <c r="O185" s="50"/>
      <c r="P185" s="50"/>
      <c r="Q185" s="50"/>
      <c r="R185" s="72"/>
    </row>
    <row r="186" spans="15:18" x14ac:dyDescent="0.2">
      <c r="O186" s="50"/>
      <c r="P186" s="50"/>
      <c r="Q186" s="50"/>
      <c r="R186" s="72"/>
    </row>
    <row r="187" spans="15:18" x14ac:dyDescent="0.2">
      <c r="O187" s="50"/>
      <c r="P187" s="50"/>
      <c r="Q187" s="50"/>
      <c r="R187" s="72"/>
    </row>
    <row r="188" spans="15:18" x14ac:dyDescent="0.2">
      <c r="O188" s="50"/>
      <c r="P188" s="50"/>
      <c r="Q188" s="50"/>
      <c r="R188" s="72"/>
    </row>
    <row r="189" spans="15:18" x14ac:dyDescent="0.2">
      <c r="O189" s="50"/>
      <c r="P189" s="50"/>
      <c r="Q189" s="50"/>
      <c r="R189" s="72"/>
    </row>
    <row r="190" spans="15:18" x14ac:dyDescent="0.2">
      <c r="O190" s="50"/>
      <c r="P190" s="50"/>
      <c r="Q190" s="50"/>
      <c r="R190" s="72"/>
    </row>
    <row r="191" spans="15:18" x14ac:dyDescent="0.2">
      <c r="O191" s="50"/>
      <c r="P191" s="50"/>
      <c r="Q191" s="50"/>
      <c r="R191" s="72"/>
    </row>
    <row r="192" spans="15:18" x14ac:dyDescent="0.2">
      <c r="O192" s="50"/>
      <c r="P192" s="50"/>
      <c r="Q192" s="50"/>
      <c r="R192" s="72"/>
    </row>
    <row r="193" spans="15:18" x14ac:dyDescent="0.2">
      <c r="O193" s="50"/>
      <c r="P193" s="50"/>
      <c r="Q193" s="50"/>
      <c r="R193" s="72"/>
    </row>
    <row r="194" spans="15:18" x14ac:dyDescent="0.2">
      <c r="O194" s="50"/>
      <c r="P194" s="50"/>
      <c r="Q194" s="50"/>
      <c r="R194" s="72"/>
    </row>
    <row r="195" spans="15:18" x14ac:dyDescent="0.2">
      <c r="O195" s="50"/>
      <c r="P195" s="50"/>
      <c r="Q195" s="50"/>
      <c r="R195" s="72"/>
    </row>
    <row r="196" spans="15:18" x14ac:dyDescent="0.2">
      <c r="O196" s="50"/>
      <c r="P196" s="50"/>
      <c r="Q196" s="50"/>
      <c r="R196" s="72"/>
    </row>
    <row r="197" spans="15:18" x14ac:dyDescent="0.2">
      <c r="O197" s="50"/>
      <c r="P197" s="50"/>
      <c r="Q197" s="50"/>
      <c r="R197" s="72"/>
    </row>
    <row r="198" spans="15:18" x14ac:dyDescent="0.2">
      <c r="O198" s="50"/>
      <c r="P198" s="50"/>
      <c r="Q198" s="50"/>
      <c r="R198" s="72"/>
    </row>
    <row r="199" spans="15:18" x14ac:dyDescent="0.2">
      <c r="O199" s="50"/>
      <c r="P199" s="50"/>
      <c r="Q199" s="50"/>
      <c r="R199" s="72"/>
    </row>
    <row r="200" spans="15:18" x14ac:dyDescent="0.2">
      <c r="O200" s="50"/>
      <c r="P200" s="50"/>
      <c r="Q200" s="50"/>
      <c r="R200" s="72"/>
    </row>
    <row r="201" spans="15:18" x14ac:dyDescent="0.2">
      <c r="O201" s="50"/>
      <c r="P201" s="50"/>
      <c r="Q201" s="50"/>
      <c r="R201" s="72"/>
    </row>
    <row r="202" spans="15:18" x14ac:dyDescent="0.2">
      <c r="O202" s="50"/>
      <c r="P202" s="50"/>
      <c r="Q202" s="50"/>
      <c r="R202" s="72"/>
    </row>
    <row r="203" spans="15:18" x14ac:dyDescent="0.2">
      <c r="O203" s="50"/>
      <c r="P203" s="50"/>
      <c r="Q203" s="50"/>
      <c r="R203" s="72"/>
    </row>
    <row r="204" spans="15:18" x14ac:dyDescent="0.2">
      <c r="O204" s="50"/>
      <c r="P204" s="50"/>
      <c r="Q204" s="50"/>
      <c r="R204" s="72"/>
    </row>
    <row r="205" spans="15:18" x14ac:dyDescent="0.2">
      <c r="O205" s="50"/>
      <c r="P205" s="50"/>
      <c r="Q205" s="50"/>
      <c r="R205" s="72"/>
    </row>
    <row r="206" spans="15:18" x14ac:dyDescent="0.2">
      <c r="O206" s="50"/>
      <c r="P206" s="50"/>
      <c r="Q206" s="50"/>
      <c r="R206" s="72"/>
    </row>
    <row r="207" spans="15:18" x14ac:dyDescent="0.2">
      <c r="O207" s="50"/>
      <c r="P207" s="50"/>
      <c r="Q207" s="50"/>
      <c r="R207" s="72"/>
    </row>
    <row r="208" spans="15:18" x14ac:dyDescent="0.2">
      <c r="O208" s="50"/>
      <c r="P208" s="50"/>
      <c r="Q208" s="50"/>
      <c r="R208" s="72"/>
    </row>
    <row r="209" spans="15:18" x14ac:dyDescent="0.2">
      <c r="O209" s="50"/>
      <c r="P209" s="50"/>
      <c r="Q209" s="50"/>
      <c r="R209" s="72"/>
    </row>
    <row r="210" spans="15:18" x14ac:dyDescent="0.2">
      <c r="O210" s="50"/>
      <c r="P210" s="50"/>
      <c r="Q210" s="50"/>
      <c r="R210" s="72"/>
    </row>
    <row r="211" spans="15:18" x14ac:dyDescent="0.2">
      <c r="O211" s="50"/>
      <c r="P211" s="50"/>
      <c r="Q211" s="50"/>
      <c r="R211" s="72"/>
    </row>
    <row r="212" spans="15:18" x14ac:dyDescent="0.2">
      <c r="O212" s="50"/>
      <c r="P212" s="50"/>
      <c r="Q212" s="50"/>
      <c r="R212" s="72"/>
    </row>
    <row r="213" spans="15:18" x14ac:dyDescent="0.2">
      <c r="O213" s="50"/>
      <c r="P213" s="50"/>
      <c r="Q213" s="50"/>
      <c r="R213" s="72"/>
    </row>
    <row r="214" spans="15:18" x14ac:dyDescent="0.2">
      <c r="O214" s="50"/>
      <c r="P214" s="50"/>
      <c r="Q214" s="50"/>
      <c r="R214" s="72"/>
    </row>
    <row r="215" spans="15:18" x14ac:dyDescent="0.2">
      <c r="O215" s="50"/>
      <c r="P215" s="50"/>
      <c r="Q215" s="50"/>
      <c r="R215" s="72"/>
    </row>
    <row r="216" spans="15:18" x14ac:dyDescent="0.2">
      <c r="O216" s="50"/>
      <c r="P216" s="50"/>
      <c r="Q216" s="50"/>
      <c r="R216" s="72"/>
    </row>
    <row r="217" spans="15:18" x14ac:dyDescent="0.2">
      <c r="O217" s="50"/>
      <c r="P217" s="50"/>
      <c r="Q217" s="50"/>
      <c r="R217" s="72"/>
    </row>
    <row r="218" spans="15:18" x14ac:dyDescent="0.2">
      <c r="O218" s="50"/>
      <c r="P218" s="50"/>
      <c r="Q218" s="50"/>
      <c r="R218" s="72"/>
    </row>
    <row r="219" spans="15:18" x14ac:dyDescent="0.2">
      <c r="O219" s="50"/>
      <c r="P219" s="50"/>
      <c r="Q219" s="50"/>
      <c r="R219" s="72"/>
    </row>
    <row r="220" spans="15:18" x14ac:dyDescent="0.2">
      <c r="O220" s="50"/>
      <c r="P220" s="50"/>
      <c r="Q220" s="50"/>
      <c r="R220" s="72"/>
    </row>
    <row r="221" spans="15:18" x14ac:dyDescent="0.2">
      <c r="O221" s="50"/>
      <c r="P221" s="50"/>
      <c r="Q221" s="50"/>
      <c r="R221" s="72"/>
    </row>
    <row r="222" spans="15:18" x14ac:dyDescent="0.2">
      <c r="O222" s="50"/>
      <c r="P222" s="50"/>
      <c r="Q222" s="50"/>
      <c r="R222" s="72"/>
    </row>
    <row r="223" spans="15:18" x14ac:dyDescent="0.2">
      <c r="O223" s="50"/>
      <c r="P223" s="50"/>
      <c r="Q223" s="50"/>
      <c r="R223" s="72"/>
    </row>
    <row r="224" spans="15:18" x14ac:dyDescent="0.2">
      <c r="O224" s="50"/>
      <c r="P224" s="50"/>
      <c r="Q224" s="50"/>
      <c r="R224" s="72"/>
    </row>
    <row r="225" spans="15:18" x14ac:dyDescent="0.2">
      <c r="O225" s="50"/>
      <c r="P225" s="50"/>
      <c r="Q225" s="50"/>
      <c r="R225" s="72"/>
    </row>
    <row r="226" spans="15:18" x14ac:dyDescent="0.2">
      <c r="O226" s="50"/>
      <c r="P226" s="50"/>
      <c r="Q226" s="50"/>
      <c r="R226" s="72"/>
    </row>
    <row r="227" spans="15:18" x14ac:dyDescent="0.2">
      <c r="O227" s="50"/>
      <c r="P227" s="50"/>
      <c r="Q227" s="50"/>
      <c r="R227" s="72"/>
    </row>
    <row r="228" spans="15:18" x14ac:dyDescent="0.2">
      <c r="O228" s="50"/>
      <c r="P228" s="50"/>
      <c r="Q228" s="50"/>
      <c r="R228" s="72"/>
    </row>
    <row r="229" spans="15:18" x14ac:dyDescent="0.2">
      <c r="O229" s="50"/>
      <c r="P229" s="50"/>
      <c r="Q229" s="50"/>
      <c r="R229" s="72"/>
    </row>
    <row r="230" spans="15:18" x14ac:dyDescent="0.2">
      <c r="O230" s="50"/>
      <c r="P230" s="50"/>
      <c r="Q230" s="50"/>
      <c r="R230" s="72"/>
    </row>
    <row r="231" spans="15:18" x14ac:dyDescent="0.2">
      <c r="O231" s="50"/>
      <c r="P231" s="50"/>
      <c r="Q231" s="50"/>
      <c r="R231" s="72"/>
    </row>
    <row r="232" spans="15:18" x14ac:dyDescent="0.2">
      <c r="O232" s="50"/>
      <c r="P232" s="50"/>
      <c r="Q232" s="50"/>
      <c r="R232" s="72"/>
    </row>
    <row r="233" spans="15:18" x14ac:dyDescent="0.2">
      <c r="O233" s="50"/>
      <c r="P233" s="50"/>
      <c r="Q233" s="50"/>
      <c r="R233" s="72"/>
    </row>
    <row r="234" spans="15:18" x14ac:dyDescent="0.2">
      <c r="O234" s="50"/>
      <c r="P234" s="50"/>
      <c r="Q234" s="50"/>
      <c r="R234" s="72"/>
    </row>
    <row r="235" spans="15:18" x14ac:dyDescent="0.2">
      <c r="O235" s="50"/>
      <c r="P235" s="50"/>
      <c r="Q235" s="50"/>
      <c r="R235" s="72"/>
    </row>
    <row r="236" spans="15:18" x14ac:dyDescent="0.2">
      <c r="O236" s="50"/>
      <c r="P236" s="50"/>
      <c r="Q236" s="50"/>
      <c r="R236" s="72"/>
    </row>
    <row r="237" spans="15:18" x14ac:dyDescent="0.2">
      <c r="O237" s="50"/>
      <c r="P237" s="50"/>
      <c r="Q237" s="50"/>
      <c r="R237" s="72"/>
    </row>
    <row r="238" spans="15:18" x14ac:dyDescent="0.2">
      <c r="O238" s="50"/>
      <c r="P238" s="50"/>
      <c r="Q238" s="50"/>
      <c r="R238" s="72"/>
    </row>
    <row r="239" spans="15:18" x14ac:dyDescent="0.2">
      <c r="O239" s="50"/>
      <c r="P239" s="50"/>
      <c r="Q239" s="50"/>
      <c r="R239" s="72"/>
    </row>
    <row r="240" spans="15:18" x14ac:dyDescent="0.2">
      <c r="O240" s="50"/>
      <c r="P240" s="50"/>
      <c r="Q240" s="50"/>
      <c r="R240" s="72"/>
    </row>
    <row r="241" spans="15:18" x14ac:dyDescent="0.2">
      <c r="O241" s="50"/>
      <c r="P241" s="50"/>
      <c r="Q241" s="50"/>
      <c r="R241" s="72"/>
    </row>
    <row r="242" spans="15:18" x14ac:dyDescent="0.2">
      <c r="O242" s="50"/>
      <c r="P242" s="50"/>
      <c r="Q242" s="50"/>
      <c r="R242" s="72"/>
    </row>
    <row r="243" spans="15:18" x14ac:dyDescent="0.2">
      <c r="O243" s="50"/>
      <c r="P243" s="50"/>
      <c r="Q243" s="50"/>
      <c r="R243" s="72"/>
    </row>
    <row r="244" spans="15:18" x14ac:dyDescent="0.2">
      <c r="O244" s="50"/>
      <c r="P244" s="50"/>
      <c r="Q244" s="50"/>
      <c r="R244" s="72"/>
    </row>
    <row r="245" spans="15:18" x14ac:dyDescent="0.2">
      <c r="O245" s="50"/>
      <c r="P245" s="50"/>
      <c r="Q245" s="50"/>
      <c r="R245" s="72"/>
    </row>
    <row r="246" spans="15:18" x14ac:dyDescent="0.2">
      <c r="O246" s="50"/>
      <c r="P246" s="50"/>
      <c r="Q246" s="50"/>
      <c r="R246" s="72"/>
    </row>
    <row r="247" spans="15:18" x14ac:dyDescent="0.2">
      <c r="O247" s="50"/>
      <c r="P247" s="50"/>
      <c r="Q247" s="50"/>
      <c r="R247" s="72"/>
    </row>
    <row r="248" spans="15:18" x14ac:dyDescent="0.2">
      <c r="O248" s="50"/>
      <c r="P248" s="50"/>
      <c r="Q248" s="50"/>
      <c r="R248" s="72"/>
    </row>
    <row r="249" spans="15:18" x14ac:dyDescent="0.2">
      <c r="O249" s="50"/>
      <c r="P249" s="50"/>
      <c r="Q249" s="50"/>
      <c r="R249" s="72"/>
    </row>
    <row r="250" spans="15:18" x14ac:dyDescent="0.2">
      <c r="O250" s="50"/>
      <c r="P250" s="50"/>
      <c r="Q250" s="50"/>
      <c r="R250" s="72"/>
    </row>
    <row r="251" spans="15:18" x14ac:dyDescent="0.2">
      <c r="O251" s="50"/>
      <c r="P251" s="50"/>
      <c r="Q251" s="50"/>
      <c r="R251" s="72"/>
    </row>
    <row r="252" spans="15:18" x14ac:dyDescent="0.2">
      <c r="O252" s="50"/>
      <c r="P252" s="50"/>
      <c r="Q252" s="50"/>
      <c r="R252" s="72"/>
    </row>
    <row r="253" spans="15:18" x14ac:dyDescent="0.2">
      <c r="O253" s="50"/>
      <c r="P253" s="50"/>
      <c r="Q253" s="50"/>
      <c r="R253" s="72"/>
    </row>
    <row r="254" spans="15:18" x14ac:dyDescent="0.2">
      <c r="O254" s="50"/>
      <c r="P254" s="50"/>
      <c r="Q254" s="50"/>
      <c r="R254" s="72"/>
    </row>
    <row r="255" spans="15:18" x14ac:dyDescent="0.2">
      <c r="O255" s="50"/>
      <c r="P255" s="50"/>
      <c r="Q255" s="50"/>
      <c r="R255" s="72"/>
    </row>
    <row r="256" spans="15:18" x14ac:dyDescent="0.2">
      <c r="O256" s="50"/>
      <c r="P256" s="50"/>
      <c r="Q256" s="50"/>
      <c r="R256" s="72"/>
    </row>
    <row r="257" spans="15:18" x14ac:dyDescent="0.2">
      <c r="O257" s="50"/>
      <c r="P257" s="50"/>
      <c r="Q257" s="50"/>
      <c r="R257" s="72"/>
    </row>
    <row r="258" spans="15:18" x14ac:dyDescent="0.2">
      <c r="O258" s="50"/>
      <c r="P258" s="50"/>
      <c r="Q258" s="50"/>
      <c r="R258" s="72"/>
    </row>
    <row r="259" spans="15:18" x14ac:dyDescent="0.2">
      <c r="O259" s="50"/>
      <c r="P259" s="50"/>
      <c r="Q259" s="50"/>
      <c r="R259" s="72"/>
    </row>
    <row r="260" spans="15:18" x14ac:dyDescent="0.2">
      <c r="O260" s="50"/>
      <c r="P260" s="50"/>
      <c r="Q260" s="50"/>
      <c r="R260" s="72"/>
    </row>
    <row r="261" spans="15:18" x14ac:dyDescent="0.2">
      <c r="O261" s="50"/>
      <c r="P261" s="50"/>
      <c r="Q261" s="50"/>
      <c r="R261" s="72"/>
    </row>
    <row r="262" spans="15:18" x14ac:dyDescent="0.2">
      <c r="O262" s="50"/>
      <c r="P262" s="50"/>
      <c r="Q262" s="50"/>
      <c r="R262" s="72"/>
    </row>
    <row r="263" spans="15:18" x14ac:dyDescent="0.2">
      <c r="O263" s="50"/>
      <c r="P263" s="50"/>
      <c r="Q263" s="50"/>
      <c r="R263" s="72"/>
    </row>
    <row r="264" spans="15:18" x14ac:dyDescent="0.2">
      <c r="O264" s="50"/>
      <c r="P264" s="50"/>
      <c r="Q264" s="50"/>
      <c r="R264" s="72"/>
    </row>
    <row r="265" spans="15:18" x14ac:dyDescent="0.2">
      <c r="O265" s="50"/>
      <c r="P265" s="50"/>
      <c r="Q265" s="50"/>
      <c r="R265" s="72"/>
    </row>
    <row r="266" spans="15:18" x14ac:dyDescent="0.2">
      <c r="O266" s="50"/>
      <c r="P266" s="50"/>
      <c r="Q266" s="50"/>
      <c r="R266" s="72"/>
    </row>
    <row r="267" spans="15:18" x14ac:dyDescent="0.2">
      <c r="O267" s="50"/>
      <c r="P267" s="50"/>
      <c r="Q267" s="50"/>
      <c r="R267" s="72"/>
    </row>
    <row r="268" spans="15:18" x14ac:dyDescent="0.2">
      <c r="O268" s="50"/>
      <c r="P268" s="50"/>
      <c r="Q268" s="50"/>
      <c r="R268" s="72"/>
    </row>
    <row r="269" spans="15:18" x14ac:dyDescent="0.2">
      <c r="O269" s="50"/>
      <c r="P269" s="50"/>
      <c r="Q269" s="50"/>
      <c r="R269" s="72"/>
    </row>
    <row r="270" spans="15:18" x14ac:dyDescent="0.2">
      <c r="O270" s="50"/>
      <c r="P270" s="50"/>
      <c r="Q270" s="50"/>
      <c r="R270" s="72"/>
    </row>
    <row r="271" spans="15:18" x14ac:dyDescent="0.2">
      <c r="O271" s="50"/>
      <c r="P271" s="50"/>
      <c r="Q271" s="50"/>
      <c r="R271" s="72"/>
    </row>
    <row r="272" spans="15:18" x14ac:dyDescent="0.2">
      <c r="O272" s="50"/>
      <c r="P272" s="50"/>
      <c r="Q272" s="50"/>
      <c r="R272" s="72"/>
    </row>
    <row r="273" spans="15:18" x14ac:dyDescent="0.2">
      <c r="O273" s="50"/>
      <c r="P273" s="50"/>
      <c r="Q273" s="50"/>
      <c r="R273" s="72"/>
    </row>
    <row r="274" spans="15:18" x14ac:dyDescent="0.2">
      <c r="O274" s="50"/>
      <c r="P274" s="50"/>
      <c r="Q274" s="50"/>
      <c r="R274" s="72"/>
    </row>
    <row r="275" spans="15:18" x14ac:dyDescent="0.2">
      <c r="O275" s="50"/>
      <c r="P275" s="50"/>
      <c r="Q275" s="50"/>
      <c r="R275" s="72"/>
    </row>
    <row r="276" spans="15:18" x14ac:dyDescent="0.2">
      <c r="O276" s="50"/>
      <c r="P276" s="50"/>
      <c r="Q276" s="50"/>
      <c r="R276" s="72"/>
    </row>
    <row r="277" spans="15:18" x14ac:dyDescent="0.2">
      <c r="O277" s="50"/>
      <c r="P277" s="50"/>
      <c r="Q277" s="50"/>
      <c r="R277" s="72"/>
    </row>
    <row r="278" spans="15:18" x14ac:dyDescent="0.2">
      <c r="O278" s="50"/>
      <c r="P278" s="50"/>
      <c r="Q278" s="50"/>
      <c r="R278" s="72"/>
    </row>
    <row r="279" spans="15:18" x14ac:dyDescent="0.2">
      <c r="O279" s="50"/>
      <c r="P279" s="50"/>
      <c r="Q279" s="50"/>
      <c r="R279" s="72"/>
    </row>
    <row r="280" spans="15:18" x14ac:dyDescent="0.2">
      <c r="O280" s="50"/>
      <c r="P280" s="50"/>
      <c r="Q280" s="50"/>
      <c r="R280" s="72"/>
    </row>
    <row r="281" spans="15:18" x14ac:dyDescent="0.2">
      <c r="O281" s="50"/>
      <c r="P281" s="50"/>
      <c r="Q281" s="50"/>
      <c r="R281" s="72"/>
    </row>
    <row r="282" spans="15:18" x14ac:dyDescent="0.2">
      <c r="O282" s="50"/>
      <c r="P282" s="50"/>
      <c r="Q282" s="50"/>
      <c r="R282" s="72"/>
    </row>
    <row r="283" spans="15:18" x14ac:dyDescent="0.2">
      <c r="O283" s="50"/>
      <c r="P283" s="50"/>
      <c r="Q283" s="50"/>
      <c r="R283" s="72"/>
    </row>
    <row r="284" spans="15:18" x14ac:dyDescent="0.2">
      <c r="O284" s="50"/>
      <c r="P284" s="50"/>
      <c r="Q284" s="50"/>
      <c r="R284" s="72"/>
    </row>
    <row r="285" spans="15:18" x14ac:dyDescent="0.2">
      <c r="O285" s="50"/>
      <c r="P285" s="50"/>
      <c r="Q285" s="50"/>
      <c r="R285" s="72"/>
    </row>
    <row r="286" spans="15:18" x14ac:dyDescent="0.2">
      <c r="O286" s="50"/>
      <c r="P286" s="50"/>
      <c r="Q286" s="50"/>
      <c r="R286" s="72"/>
    </row>
    <row r="287" spans="15:18" x14ac:dyDescent="0.2">
      <c r="O287" s="50"/>
      <c r="P287" s="50"/>
      <c r="Q287" s="50"/>
      <c r="R287" s="72"/>
    </row>
    <row r="288" spans="15:18" x14ac:dyDescent="0.2">
      <c r="O288" s="50"/>
      <c r="P288" s="50"/>
      <c r="Q288" s="50"/>
      <c r="R288" s="72"/>
    </row>
    <row r="289" spans="15:18" x14ac:dyDescent="0.2">
      <c r="O289" s="50"/>
      <c r="P289" s="50"/>
      <c r="Q289" s="50"/>
      <c r="R289" s="72"/>
    </row>
    <row r="290" spans="15:18" x14ac:dyDescent="0.2">
      <c r="O290" s="50"/>
      <c r="P290" s="50"/>
      <c r="Q290" s="50"/>
      <c r="R290" s="72"/>
    </row>
    <row r="291" spans="15:18" x14ac:dyDescent="0.2">
      <c r="O291" s="50"/>
      <c r="P291" s="50"/>
      <c r="Q291" s="50"/>
      <c r="R291" s="72"/>
    </row>
    <row r="292" spans="15:18" x14ac:dyDescent="0.2">
      <c r="O292" s="50"/>
      <c r="P292" s="50"/>
      <c r="Q292" s="50"/>
      <c r="R292" s="72"/>
    </row>
    <row r="293" spans="15:18" x14ac:dyDescent="0.2">
      <c r="O293" s="50"/>
      <c r="P293" s="50"/>
      <c r="Q293" s="50"/>
      <c r="R293" s="72"/>
    </row>
    <row r="294" spans="15:18" x14ac:dyDescent="0.2">
      <c r="O294" s="50"/>
      <c r="P294" s="50"/>
      <c r="Q294" s="50"/>
      <c r="R294" s="72"/>
    </row>
    <row r="295" spans="15:18" x14ac:dyDescent="0.2">
      <c r="O295" s="50"/>
      <c r="P295" s="50"/>
      <c r="Q295" s="50"/>
      <c r="R295" s="72"/>
    </row>
    <row r="296" spans="15:18" x14ac:dyDescent="0.2">
      <c r="O296" s="50"/>
      <c r="P296" s="50"/>
      <c r="Q296" s="50"/>
      <c r="R296" s="72"/>
    </row>
    <row r="297" spans="15:18" x14ac:dyDescent="0.2">
      <c r="O297" s="50"/>
      <c r="P297" s="50"/>
      <c r="Q297" s="50"/>
      <c r="R297" s="72"/>
    </row>
    <row r="298" spans="15:18" x14ac:dyDescent="0.2">
      <c r="O298" s="50"/>
      <c r="P298" s="50"/>
      <c r="Q298" s="50"/>
      <c r="R298" s="72"/>
    </row>
    <row r="299" spans="15:18" x14ac:dyDescent="0.2">
      <c r="O299" s="50"/>
      <c r="P299" s="50"/>
      <c r="Q299" s="50"/>
      <c r="R299" s="72"/>
    </row>
    <row r="300" spans="15:18" x14ac:dyDescent="0.2">
      <c r="O300" s="50"/>
      <c r="P300" s="50"/>
      <c r="Q300" s="50"/>
      <c r="R300" s="72"/>
    </row>
    <row r="301" spans="15:18" x14ac:dyDescent="0.2">
      <c r="O301" s="50"/>
      <c r="P301" s="50"/>
      <c r="Q301" s="50"/>
      <c r="R301" s="72"/>
    </row>
    <row r="302" spans="15:18" x14ac:dyDescent="0.2">
      <c r="O302" s="50"/>
      <c r="P302" s="50"/>
      <c r="Q302" s="50"/>
      <c r="R302" s="72"/>
    </row>
    <row r="303" spans="15:18" x14ac:dyDescent="0.2">
      <c r="O303" s="50"/>
      <c r="P303" s="50"/>
      <c r="Q303" s="50"/>
      <c r="R303" s="72"/>
    </row>
    <row r="304" spans="15:18" x14ac:dyDescent="0.2">
      <c r="O304" s="50"/>
      <c r="P304" s="50"/>
      <c r="Q304" s="50"/>
      <c r="R304" s="72"/>
    </row>
    <row r="305" spans="15:18" x14ac:dyDescent="0.2">
      <c r="O305" s="50"/>
      <c r="P305" s="50"/>
      <c r="Q305" s="50"/>
      <c r="R305" s="72"/>
    </row>
    <row r="306" spans="15:18" x14ac:dyDescent="0.2">
      <c r="O306" s="50"/>
      <c r="P306" s="50"/>
      <c r="Q306" s="50"/>
      <c r="R306" s="72"/>
    </row>
    <row r="307" spans="15:18" x14ac:dyDescent="0.2">
      <c r="O307" s="50"/>
      <c r="P307" s="50"/>
      <c r="Q307" s="50"/>
      <c r="R307" s="72"/>
    </row>
    <row r="308" spans="15:18" x14ac:dyDescent="0.2">
      <c r="O308" s="50"/>
      <c r="P308" s="50"/>
      <c r="Q308" s="50"/>
      <c r="R308" s="72"/>
    </row>
    <row r="309" spans="15:18" x14ac:dyDescent="0.2">
      <c r="O309" s="50"/>
      <c r="P309" s="50"/>
      <c r="Q309" s="50"/>
      <c r="R309" s="72"/>
    </row>
    <row r="310" spans="15:18" x14ac:dyDescent="0.2">
      <c r="O310" s="50"/>
      <c r="P310" s="50"/>
      <c r="Q310" s="50"/>
      <c r="R310" s="72"/>
    </row>
    <row r="311" spans="15:18" x14ac:dyDescent="0.2">
      <c r="O311" s="50"/>
      <c r="P311" s="50"/>
      <c r="Q311" s="50"/>
      <c r="R311" s="72"/>
    </row>
    <row r="312" spans="15:18" x14ac:dyDescent="0.2">
      <c r="O312" s="50"/>
      <c r="P312" s="50"/>
      <c r="Q312" s="50"/>
      <c r="R312" s="72"/>
    </row>
    <row r="313" spans="15:18" x14ac:dyDescent="0.2">
      <c r="O313" s="50"/>
      <c r="P313" s="50"/>
      <c r="Q313" s="50"/>
      <c r="R313" s="72"/>
    </row>
    <row r="314" spans="15:18" x14ac:dyDescent="0.2">
      <c r="O314" s="50"/>
      <c r="P314" s="50"/>
      <c r="Q314" s="50"/>
      <c r="R314" s="72"/>
    </row>
    <row r="315" spans="15:18" x14ac:dyDescent="0.2">
      <c r="O315" s="50"/>
      <c r="P315" s="50"/>
      <c r="Q315" s="50"/>
      <c r="R315" s="72"/>
    </row>
    <row r="316" spans="15:18" x14ac:dyDescent="0.2">
      <c r="O316" s="50"/>
      <c r="P316" s="50"/>
      <c r="Q316" s="50"/>
      <c r="R316" s="72"/>
    </row>
    <row r="317" spans="15:18" x14ac:dyDescent="0.2">
      <c r="O317" s="50"/>
      <c r="P317" s="50"/>
      <c r="Q317" s="50"/>
      <c r="R317" s="72"/>
    </row>
    <row r="318" spans="15:18" x14ac:dyDescent="0.2">
      <c r="O318" s="50"/>
      <c r="P318" s="50"/>
      <c r="Q318" s="50"/>
      <c r="R318" s="72"/>
    </row>
    <row r="319" spans="15:18" x14ac:dyDescent="0.2">
      <c r="O319" s="50"/>
      <c r="P319" s="50"/>
      <c r="Q319" s="50"/>
      <c r="R319" s="72"/>
    </row>
    <row r="320" spans="15:18" x14ac:dyDescent="0.2">
      <c r="O320" s="50"/>
      <c r="P320" s="50"/>
      <c r="Q320" s="50"/>
      <c r="R320" s="72"/>
    </row>
    <row r="321" spans="15:18" x14ac:dyDescent="0.2">
      <c r="O321" s="50"/>
      <c r="P321" s="50"/>
      <c r="Q321" s="50"/>
      <c r="R321" s="72"/>
    </row>
    <row r="322" spans="15:18" x14ac:dyDescent="0.2">
      <c r="O322" s="50"/>
      <c r="P322" s="50"/>
      <c r="Q322" s="50"/>
      <c r="R322" s="72"/>
    </row>
    <row r="323" spans="15:18" x14ac:dyDescent="0.2">
      <c r="O323" s="50"/>
      <c r="P323" s="50"/>
      <c r="Q323" s="50"/>
      <c r="R323" s="72"/>
    </row>
    <row r="324" spans="15:18" x14ac:dyDescent="0.2">
      <c r="O324" s="50"/>
      <c r="P324" s="50"/>
      <c r="Q324" s="50"/>
      <c r="R324" s="72"/>
    </row>
    <row r="325" spans="15:18" x14ac:dyDescent="0.2">
      <c r="O325" s="50"/>
      <c r="P325" s="50"/>
      <c r="Q325" s="50"/>
      <c r="R325" s="72"/>
    </row>
    <row r="326" spans="15:18" x14ac:dyDescent="0.2">
      <c r="O326" s="50"/>
      <c r="P326" s="50"/>
      <c r="Q326" s="50"/>
      <c r="R326" s="72"/>
    </row>
    <row r="327" spans="15:18" x14ac:dyDescent="0.2">
      <c r="O327" s="50"/>
      <c r="P327" s="50"/>
      <c r="Q327" s="50"/>
      <c r="R327" s="72"/>
    </row>
    <row r="328" spans="15:18" x14ac:dyDescent="0.2">
      <c r="O328" s="50"/>
      <c r="P328" s="50"/>
      <c r="Q328" s="50"/>
      <c r="R328" s="72"/>
    </row>
    <row r="329" spans="15:18" x14ac:dyDescent="0.2">
      <c r="O329" s="50"/>
      <c r="P329" s="50"/>
      <c r="Q329" s="50"/>
      <c r="R329" s="72"/>
    </row>
    <row r="330" spans="15:18" x14ac:dyDescent="0.2">
      <c r="O330" s="50"/>
      <c r="P330" s="50"/>
      <c r="Q330" s="50"/>
      <c r="R330" s="72"/>
    </row>
    <row r="331" spans="15:18" x14ac:dyDescent="0.2">
      <c r="O331" s="50"/>
      <c r="P331" s="50"/>
      <c r="Q331" s="50"/>
      <c r="R331" s="72"/>
    </row>
    <row r="332" spans="15:18" x14ac:dyDescent="0.2">
      <c r="O332" s="50"/>
      <c r="P332" s="50"/>
      <c r="Q332" s="50"/>
      <c r="R332" s="72"/>
    </row>
    <row r="333" spans="15:18" x14ac:dyDescent="0.2">
      <c r="O333" s="50"/>
      <c r="P333" s="50"/>
      <c r="Q333" s="50"/>
      <c r="R333" s="72"/>
    </row>
    <row r="334" spans="15:18" x14ac:dyDescent="0.2">
      <c r="O334" s="50"/>
      <c r="P334" s="50"/>
      <c r="Q334" s="50"/>
      <c r="R334" s="72"/>
    </row>
    <row r="335" spans="15:18" x14ac:dyDescent="0.2">
      <c r="O335" s="50"/>
      <c r="P335" s="50"/>
      <c r="Q335" s="50"/>
      <c r="R335" s="72"/>
    </row>
    <row r="336" spans="15:18" x14ac:dyDescent="0.2">
      <c r="O336" s="50"/>
      <c r="P336" s="50"/>
      <c r="Q336" s="50"/>
      <c r="R336" s="72"/>
    </row>
    <row r="337" spans="15:18" x14ac:dyDescent="0.2">
      <c r="O337" s="50"/>
      <c r="P337" s="50"/>
      <c r="Q337" s="50"/>
      <c r="R337" s="72"/>
    </row>
    <row r="338" spans="15:18" x14ac:dyDescent="0.2">
      <c r="O338" s="50"/>
      <c r="P338" s="50"/>
      <c r="Q338" s="50"/>
      <c r="R338" s="72"/>
    </row>
    <row r="339" spans="15:18" x14ac:dyDescent="0.2">
      <c r="O339" s="50"/>
      <c r="P339" s="50"/>
      <c r="Q339" s="50"/>
      <c r="R339" s="72"/>
    </row>
    <row r="340" spans="15:18" x14ac:dyDescent="0.2">
      <c r="O340" s="50"/>
      <c r="P340" s="50"/>
      <c r="Q340" s="50"/>
      <c r="R340" s="72"/>
    </row>
    <row r="341" spans="15:18" x14ac:dyDescent="0.2">
      <c r="O341" s="50"/>
      <c r="P341" s="50"/>
      <c r="Q341" s="50"/>
      <c r="R341" s="72"/>
    </row>
    <row r="342" spans="15:18" x14ac:dyDescent="0.2">
      <c r="O342" s="50"/>
      <c r="P342" s="50"/>
      <c r="Q342" s="50"/>
      <c r="R342" s="72"/>
    </row>
    <row r="343" spans="15:18" x14ac:dyDescent="0.2">
      <c r="O343" s="50"/>
      <c r="P343" s="50"/>
      <c r="Q343" s="50"/>
      <c r="R343" s="72"/>
    </row>
    <row r="344" spans="15:18" x14ac:dyDescent="0.2">
      <c r="O344" s="50"/>
      <c r="P344" s="50"/>
      <c r="Q344" s="50"/>
      <c r="R344" s="72"/>
    </row>
    <row r="345" spans="15:18" x14ac:dyDescent="0.2">
      <c r="O345" s="50"/>
      <c r="P345" s="50"/>
      <c r="Q345" s="50"/>
      <c r="R345" s="72"/>
    </row>
    <row r="346" spans="15:18" x14ac:dyDescent="0.2">
      <c r="O346" s="50"/>
      <c r="P346" s="50"/>
      <c r="Q346" s="50"/>
      <c r="R346" s="72"/>
    </row>
    <row r="347" spans="15:18" x14ac:dyDescent="0.2">
      <c r="O347" s="50"/>
      <c r="P347" s="50"/>
      <c r="Q347" s="50"/>
      <c r="R347" s="72"/>
    </row>
    <row r="348" spans="15:18" x14ac:dyDescent="0.2">
      <c r="O348" s="50"/>
      <c r="P348" s="50"/>
      <c r="Q348" s="50"/>
      <c r="R348" s="72"/>
    </row>
    <row r="349" spans="15:18" x14ac:dyDescent="0.2">
      <c r="O349" s="50"/>
      <c r="P349" s="50"/>
      <c r="Q349" s="50"/>
      <c r="R349" s="72"/>
    </row>
    <row r="350" spans="15:18" x14ac:dyDescent="0.2">
      <c r="O350" s="50"/>
      <c r="P350" s="50"/>
      <c r="Q350" s="50"/>
      <c r="R350" s="72"/>
    </row>
    <row r="351" spans="15:18" x14ac:dyDescent="0.2">
      <c r="O351" s="50"/>
      <c r="P351" s="50"/>
      <c r="Q351" s="50"/>
      <c r="R351" s="72"/>
    </row>
    <row r="352" spans="15:18" x14ac:dyDescent="0.2">
      <c r="O352" s="50"/>
      <c r="P352" s="50"/>
      <c r="Q352" s="50"/>
      <c r="R352" s="72"/>
    </row>
    <row r="353" spans="15:18" x14ac:dyDescent="0.2">
      <c r="O353" s="50"/>
      <c r="P353" s="50"/>
      <c r="Q353" s="50"/>
      <c r="R353" s="72"/>
    </row>
    <row r="354" spans="15:18" x14ac:dyDescent="0.2">
      <c r="O354" s="50"/>
      <c r="P354" s="50"/>
      <c r="Q354" s="50"/>
      <c r="R354" s="72"/>
    </row>
    <row r="355" spans="15:18" x14ac:dyDescent="0.2">
      <c r="O355" s="50"/>
      <c r="P355" s="50"/>
      <c r="Q355" s="50"/>
      <c r="R355" s="72"/>
    </row>
    <row r="356" spans="15:18" x14ac:dyDescent="0.2">
      <c r="O356" s="50"/>
      <c r="P356" s="50"/>
      <c r="Q356" s="50"/>
      <c r="R356" s="72"/>
    </row>
    <row r="357" spans="15:18" x14ac:dyDescent="0.2">
      <c r="O357" s="50"/>
      <c r="P357" s="50"/>
      <c r="Q357" s="50"/>
      <c r="R357" s="72"/>
    </row>
    <row r="358" spans="15:18" x14ac:dyDescent="0.2">
      <c r="O358" s="50"/>
      <c r="P358" s="50"/>
      <c r="Q358" s="50"/>
      <c r="R358" s="72"/>
    </row>
    <row r="359" spans="15:18" x14ac:dyDescent="0.2">
      <c r="O359" s="50"/>
      <c r="P359" s="50"/>
      <c r="Q359" s="50"/>
      <c r="R359" s="72"/>
    </row>
    <row r="360" spans="15:18" x14ac:dyDescent="0.2">
      <c r="O360" s="50"/>
      <c r="P360" s="50"/>
      <c r="Q360" s="50"/>
      <c r="R360" s="72"/>
    </row>
    <row r="361" spans="15:18" x14ac:dyDescent="0.2">
      <c r="O361" s="50"/>
      <c r="P361" s="50"/>
      <c r="Q361" s="50"/>
      <c r="R361" s="72"/>
    </row>
    <row r="362" spans="15:18" x14ac:dyDescent="0.2">
      <c r="O362" s="50"/>
      <c r="P362" s="50"/>
      <c r="Q362" s="50"/>
      <c r="R362" s="72"/>
    </row>
    <row r="363" spans="15:18" x14ac:dyDescent="0.2">
      <c r="O363" s="50"/>
      <c r="P363" s="50"/>
      <c r="Q363" s="50"/>
      <c r="R363" s="72"/>
    </row>
    <row r="364" spans="15:18" x14ac:dyDescent="0.2">
      <c r="O364" s="50"/>
      <c r="P364" s="50"/>
      <c r="Q364" s="50"/>
      <c r="R364" s="72"/>
    </row>
    <row r="365" spans="15:18" x14ac:dyDescent="0.2">
      <c r="O365" s="50"/>
      <c r="P365" s="50"/>
      <c r="Q365" s="50"/>
      <c r="R365" s="72"/>
    </row>
    <row r="366" spans="15:18" x14ac:dyDescent="0.2">
      <c r="O366" s="50"/>
      <c r="P366" s="50"/>
      <c r="Q366" s="50"/>
      <c r="R366" s="72"/>
    </row>
    <row r="367" spans="15:18" x14ac:dyDescent="0.2">
      <c r="O367" s="50"/>
      <c r="P367" s="50"/>
      <c r="Q367" s="50"/>
      <c r="R367" s="72"/>
    </row>
    <row r="368" spans="15:18" x14ac:dyDescent="0.2">
      <c r="O368" s="50"/>
      <c r="P368" s="50"/>
      <c r="Q368" s="50"/>
      <c r="R368" s="72"/>
    </row>
    <row r="369" spans="15:18" x14ac:dyDescent="0.2">
      <c r="O369" s="50"/>
      <c r="P369" s="50"/>
      <c r="Q369" s="50"/>
      <c r="R369" s="72"/>
    </row>
    <row r="370" spans="15:18" x14ac:dyDescent="0.2">
      <c r="O370" s="50"/>
      <c r="P370" s="50"/>
      <c r="Q370" s="50"/>
      <c r="R370" s="72"/>
    </row>
    <row r="371" spans="15:18" x14ac:dyDescent="0.2">
      <c r="O371" s="50"/>
      <c r="P371" s="50"/>
      <c r="Q371" s="50"/>
      <c r="R371" s="72"/>
    </row>
    <row r="372" spans="15:18" x14ac:dyDescent="0.2">
      <c r="O372" s="50"/>
      <c r="P372" s="50"/>
      <c r="Q372" s="50"/>
      <c r="R372" s="72"/>
    </row>
    <row r="373" spans="15:18" x14ac:dyDescent="0.2">
      <c r="O373" s="50"/>
      <c r="P373" s="50"/>
      <c r="Q373" s="50"/>
      <c r="R373" s="72"/>
    </row>
    <row r="374" spans="15:18" x14ac:dyDescent="0.2">
      <c r="O374" s="50"/>
      <c r="P374" s="50"/>
      <c r="Q374" s="50"/>
      <c r="R374" s="72"/>
    </row>
    <row r="375" spans="15:18" x14ac:dyDescent="0.2">
      <c r="O375" s="50"/>
      <c r="P375" s="50"/>
      <c r="Q375" s="50"/>
      <c r="R375" s="72"/>
    </row>
    <row r="376" spans="15:18" x14ac:dyDescent="0.2">
      <c r="O376" s="50"/>
      <c r="P376" s="50"/>
      <c r="Q376" s="50"/>
      <c r="R376" s="72"/>
    </row>
    <row r="377" spans="15:18" x14ac:dyDescent="0.2">
      <c r="O377" s="50"/>
      <c r="P377" s="50"/>
      <c r="Q377" s="50"/>
      <c r="R377" s="72"/>
    </row>
    <row r="378" spans="15:18" x14ac:dyDescent="0.2">
      <c r="O378" s="50"/>
      <c r="P378" s="50"/>
      <c r="Q378" s="50"/>
      <c r="R378" s="72"/>
    </row>
    <row r="379" spans="15:18" x14ac:dyDescent="0.2">
      <c r="O379" s="50"/>
      <c r="P379" s="50"/>
      <c r="Q379" s="50"/>
      <c r="R379" s="72"/>
    </row>
    <row r="380" spans="15:18" x14ac:dyDescent="0.2">
      <c r="O380" s="50"/>
      <c r="P380" s="50"/>
      <c r="Q380" s="50"/>
      <c r="R380" s="72"/>
    </row>
    <row r="381" spans="15:18" x14ac:dyDescent="0.2">
      <c r="O381" s="50"/>
      <c r="P381" s="50"/>
      <c r="Q381" s="50"/>
      <c r="R381" s="72"/>
    </row>
    <row r="382" spans="15:18" x14ac:dyDescent="0.2">
      <c r="O382" s="50"/>
      <c r="P382" s="50"/>
      <c r="Q382" s="50"/>
      <c r="R382" s="72"/>
    </row>
    <row r="383" spans="15:18" x14ac:dyDescent="0.2">
      <c r="O383" s="50"/>
      <c r="P383" s="50"/>
      <c r="Q383" s="50"/>
      <c r="R383" s="72"/>
    </row>
    <row r="384" spans="15:18" x14ac:dyDescent="0.2">
      <c r="O384" s="50"/>
      <c r="P384" s="50"/>
      <c r="Q384" s="50"/>
      <c r="R384" s="72"/>
    </row>
    <row r="385" spans="15:18" x14ac:dyDescent="0.2">
      <c r="O385" s="50"/>
      <c r="P385" s="50"/>
      <c r="Q385" s="50"/>
      <c r="R385" s="72"/>
    </row>
    <row r="386" spans="15:18" x14ac:dyDescent="0.2">
      <c r="O386" s="50"/>
      <c r="P386" s="50"/>
      <c r="Q386" s="50"/>
      <c r="R386" s="72"/>
    </row>
    <row r="387" spans="15:18" x14ac:dyDescent="0.2">
      <c r="O387" s="50"/>
      <c r="P387" s="50"/>
      <c r="Q387" s="50"/>
      <c r="R387" s="72"/>
    </row>
    <row r="388" spans="15:18" x14ac:dyDescent="0.2">
      <c r="O388" s="50"/>
      <c r="P388" s="50"/>
      <c r="Q388" s="50"/>
      <c r="R388" s="72"/>
    </row>
    <row r="389" spans="15:18" x14ac:dyDescent="0.2">
      <c r="O389" s="50"/>
      <c r="P389" s="50"/>
      <c r="Q389" s="50"/>
      <c r="R389" s="72"/>
    </row>
    <row r="390" spans="15:18" x14ac:dyDescent="0.2">
      <c r="O390" s="50"/>
      <c r="P390" s="50"/>
      <c r="Q390" s="50"/>
      <c r="R390" s="72"/>
    </row>
    <row r="391" spans="15:18" x14ac:dyDescent="0.2">
      <c r="O391" s="50"/>
      <c r="P391" s="50"/>
      <c r="Q391" s="50"/>
      <c r="R391" s="72"/>
    </row>
    <row r="392" spans="15:18" x14ac:dyDescent="0.2">
      <c r="O392" s="50"/>
      <c r="P392" s="50"/>
      <c r="Q392" s="50"/>
      <c r="R392" s="72"/>
    </row>
    <row r="393" spans="15:18" x14ac:dyDescent="0.2">
      <c r="O393" s="50"/>
      <c r="P393" s="50"/>
      <c r="Q393" s="50"/>
      <c r="R393" s="72"/>
    </row>
    <row r="394" spans="15:18" x14ac:dyDescent="0.2">
      <c r="O394" s="50"/>
      <c r="P394" s="50"/>
      <c r="Q394" s="50"/>
      <c r="R394" s="72"/>
    </row>
    <row r="395" spans="15:18" x14ac:dyDescent="0.2">
      <c r="O395" s="50"/>
      <c r="P395" s="50"/>
      <c r="Q395" s="50"/>
      <c r="R395" s="72"/>
    </row>
    <row r="396" spans="15:18" x14ac:dyDescent="0.2">
      <c r="O396" s="50"/>
      <c r="P396" s="50"/>
      <c r="Q396" s="50"/>
      <c r="R396" s="72"/>
    </row>
    <row r="397" spans="15:18" x14ac:dyDescent="0.2">
      <c r="O397" s="50"/>
      <c r="P397" s="50"/>
      <c r="Q397" s="50"/>
      <c r="R397" s="72"/>
    </row>
    <row r="398" spans="15:18" x14ac:dyDescent="0.2">
      <c r="O398" s="50"/>
      <c r="P398" s="50"/>
      <c r="Q398" s="50"/>
      <c r="R398" s="72"/>
    </row>
    <row r="399" spans="15:18" x14ac:dyDescent="0.2">
      <c r="O399" s="50"/>
      <c r="P399" s="50"/>
      <c r="Q399" s="50"/>
      <c r="R399" s="72"/>
    </row>
    <row r="400" spans="15:18" x14ac:dyDescent="0.2">
      <c r="O400" s="50"/>
      <c r="P400" s="50"/>
      <c r="Q400" s="50"/>
      <c r="R400" s="72"/>
    </row>
    <row r="401" spans="15:18" x14ac:dyDescent="0.2">
      <c r="O401" s="50"/>
      <c r="P401" s="50"/>
      <c r="Q401" s="50"/>
      <c r="R401" s="72"/>
    </row>
    <row r="402" spans="15:18" x14ac:dyDescent="0.2">
      <c r="O402" s="50"/>
      <c r="P402" s="50"/>
      <c r="Q402" s="50"/>
      <c r="R402" s="72"/>
    </row>
    <row r="403" spans="15:18" x14ac:dyDescent="0.2">
      <c r="O403" s="50"/>
      <c r="P403" s="50"/>
      <c r="Q403" s="50"/>
      <c r="R403" s="72"/>
    </row>
    <row r="404" spans="15:18" x14ac:dyDescent="0.2">
      <c r="O404" s="50"/>
      <c r="P404" s="50"/>
      <c r="Q404" s="50"/>
      <c r="R404" s="72"/>
    </row>
    <row r="405" spans="15:18" x14ac:dyDescent="0.2">
      <c r="O405" s="50"/>
      <c r="P405" s="50"/>
      <c r="Q405" s="50"/>
      <c r="R405" s="72"/>
    </row>
    <row r="406" spans="15:18" x14ac:dyDescent="0.2">
      <c r="O406" s="50"/>
      <c r="P406" s="50"/>
      <c r="Q406" s="50"/>
      <c r="R406" s="72"/>
    </row>
    <row r="407" spans="15:18" x14ac:dyDescent="0.2">
      <c r="O407" s="50"/>
      <c r="P407" s="50"/>
      <c r="Q407" s="50"/>
      <c r="R407" s="72"/>
    </row>
    <row r="408" spans="15:18" x14ac:dyDescent="0.2">
      <c r="O408" s="50"/>
      <c r="P408" s="50"/>
      <c r="Q408" s="50"/>
      <c r="R408" s="72"/>
    </row>
    <row r="409" spans="15:18" x14ac:dyDescent="0.2">
      <c r="O409" s="50"/>
      <c r="P409" s="50"/>
      <c r="Q409" s="50"/>
      <c r="R409" s="72"/>
    </row>
    <row r="410" spans="15:18" x14ac:dyDescent="0.2">
      <c r="O410" s="50"/>
      <c r="P410" s="50"/>
      <c r="Q410" s="50"/>
      <c r="R410" s="72"/>
    </row>
    <row r="411" spans="15:18" x14ac:dyDescent="0.2">
      <c r="O411" s="50"/>
      <c r="P411" s="50"/>
      <c r="Q411" s="50"/>
      <c r="R411" s="72"/>
    </row>
    <row r="412" spans="15:18" x14ac:dyDescent="0.2">
      <c r="O412" s="50"/>
      <c r="P412" s="50"/>
      <c r="Q412" s="50"/>
      <c r="R412" s="72"/>
    </row>
    <row r="413" spans="15:18" x14ac:dyDescent="0.2">
      <c r="O413" s="50"/>
      <c r="P413" s="50"/>
      <c r="Q413" s="50"/>
      <c r="R413" s="72"/>
    </row>
    <row r="414" spans="15:18" x14ac:dyDescent="0.2">
      <c r="O414" s="50"/>
      <c r="P414" s="50"/>
      <c r="Q414" s="50"/>
      <c r="R414" s="72"/>
    </row>
    <row r="415" spans="15:18" x14ac:dyDescent="0.2">
      <c r="O415" s="50"/>
      <c r="P415" s="50"/>
      <c r="Q415" s="50"/>
      <c r="R415" s="72"/>
    </row>
    <row r="416" spans="15:18" x14ac:dyDescent="0.2">
      <c r="O416" s="50"/>
      <c r="P416" s="50"/>
      <c r="Q416" s="50"/>
      <c r="R416" s="72"/>
    </row>
    <row r="417" spans="15:18" x14ac:dyDescent="0.2">
      <c r="O417" s="50"/>
      <c r="P417" s="50"/>
      <c r="Q417" s="50"/>
      <c r="R417" s="72"/>
    </row>
    <row r="418" spans="15:18" x14ac:dyDescent="0.2">
      <c r="O418" s="50"/>
      <c r="P418" s="50"/>
      <c r="Q418" s="50"/>
      <c r="R418" s="72"/>
    </row>
    <row r="419" spans="15:18" x14ac:dyDescent="0.2">
      <c r="O419" s="50"/>
      <c r="P419" s="50"/>
      <c r="Q419" s="50"/>
      <c r="R419" s="72"/>
    </row>
    <row r="420" spans="15:18" x14ac:dyDescent="0.2">
      <c r="O420" s="50"/>
      <c r="P420" s="50"/>
      <c r="Q420" s="50"/>
      <c r="R420" s="72"/>
    </row>
    <row r="421" spans="15:18" x14ac:dyDescent="0.2">
      <c r="O421" s="50"/>
      <c r="P421" s="50"/>
      <c r="Q421" s="50"/>
      <c r="R421" s="72"/>
    </row>
    <row r="422" spans="15:18" x14ac:dyDescent="0.2">
      <c r="O422" s="50"/>
      <c r="P422" s="50"/>
      <c r="Q422" s="50"/>
      <c r="R422" s="72"/>
    </row>
    <row r="423" spans="15:18" x14ac:dyDescent="0.2">
      <c r="O423" s="50"/>
      <c r="P423" s="50"/>
      <c r="Q423" s="50"/>
      <c r="R423" s="72"/>
    </row>
    <row r="424" spans="15:18" x14ac:dyDescent="0.2">
      <c r="O424" s="50"/>
      <c r="P424" s="50"/>
      <c r="Q424" s="50"/>
      <c r="R424" s="72"/>
    </row>
    <row r="425" spans="15:18" x14ac:dyDescent="0.2">
      <c r="O425" s="50"/>
      <c r="P425" s="50"/>
      <c r="Q425" s="50"/>
      <c r="R425" s="72"/>
    </row>
    <row r="426" spans="15:18" x14ac:dyDescent="0.2">
      <c r="O426" s="50"/>
      <c r="P426" s="50"/>
      <c r="Q426" s="50"/>
      <c r="R426" s="72"/>
    </row>
    <row r="427" spans="15:18" x14ac:dyDescent="0.2">
      <c r="O427" s="50"/>
      <c r="P427" s="50"/>
      <c r="Q427" s="50"/>
      <c r="R427" s="72"/>
    </row>
    <row r="428" spans="15:18" x14ac:dyDescent="0.2">
      <c r="O428" s="50"/>
      <c r="P428" s="50"/>
      <c r="Q428" s="50"/>
      <c r="R428" s="72"/>
    </row>
    <row r="429" spans="15:18" x14ac:dyDescent="0.2">
      <c r="O429" s="50"/>
      <c r="P429" s="50"/>
      <c r="Q429" s="50"/>
      <c r="R429" s="72"/>
    </row>
    <row r="430" spans="15:18" x14ac:dyDescent="0.2">
      <c r="O430" s="50"/>
      <c r="P430" s="50"/>
      <c r="Q430" s="50"/>
      <c r="R430" s="72"/>
    </row>
    <row r="431" spans="15:18" x14ac:dyDescent="0.2">
      <c r="O431" s="50"/>
      <c r="P431" s="50"/>
      <c r="Q431" s="50"/>
      <c r="R431" s="72"/>
    </row>
    <row r="432" spans="15:18" x14ac:dyDescent="0.2">
      <c r="O432" s="50"/>
      <c r="P432" s="50"/>
      <c r="Q432" s="50"/>
      <c r="R432" s="72"/>
    </row>
    <row r="433" spans="15:18" x14ac:dyDescent="0.2">
      <c r="O433" s="50"/>
      <c r="P433" s="50"/>
      <c r="Q433" s="50"/>
      <c r="R433" s="72"/>
    </row>
    <row r="434" spans="15:18" x14ac:dyDescent="0.2">
      <c r="O434" s="50"/>
      <c r="P434" s="50"/>
      <c r="Q434" s="50"/>
      <c r="R434" s="72"/>
    </row>
    <row r="435" spans="15:18" x14ac:dyDescent="0.2">
      <c r="O435" s="50"/>
      <c r="P435" s="50"/>
      <c r="Q435" s="50"/>
      <c r="R435" s="72"/>
    </row>
    <row r="436" spans="15:18" x14ac:dyDescent="0.2">
      <c r="O436" s="50"/>
      <c r="P436" s="50"/>
      <c r="Q436" s="50"/>
      <c r="R436" s="72"/>
    </row>
    <row r="437" spans="15:18" x14ac:dyDescent="0.2">
      <c r="O437" s="50"/>
      <c r="P437" s="50"/>
      <c r="Q437" s="50"/>
      <c r="R437" s="72"/>
    </row>
    <row r="438" spans="15:18" x14ac:dyDescent="0.2">
      <c r="O438" s="50"/>
      <c r="P438" s="50"/>
      <c r="Q438" s="50"/>
      <c r="R438" s="72"/>
    </row>
    <row r="439" spans="15:18" x14ac:dyDescent="0.2">
      <c r="O439" s="50"/>
      <c r="P439" s="50"/>
      <c r="Q439" s="50"/>
      <c r="R439" s="72"/>
    </row>
    <row r="440" spans="15:18" x14ac:dyDescent="0.2">
      <c r="O440" s="50"/>
      <c r="P440" s="50"/>
      <c r="Q440" s="50"/>
      <c r="R440" s="72"/>
    </row>
    <row r="441" spans="15:18" x14ac:dyDescent="0.2">
      <c r="O441" s="50"/>
      <c r="P441" s="50"/>
      <c r="Q441" s="50"/>
      <c r="R441" s="72"/>
    </row>
    <row r="442" spans="15:18" x14ac:dyDescent="0.2">
      <c r="O442" s="50"/>
      <c r="P442" s="50"/>
      <c r="Q442" s="50"/>
      <c r="R442" s="72"/>
    </row>
    <row r="443" spans="15:18" x14ac:dyDescent="0.2">
      <c r="O443" s="50"/>
      <c r="P443" s="50"/>
      <c r="Q443" s="50"/>
      <c r="R443" s="72"/>
    </row>
    <row r="444" spans="15:18" x14ac:dyDescent="0.2">
      <c r="O444" s="50"/>
      <c r="P444" s="50"/>
      <c r="Q444" s="50"/>
      <c r="R444" s="72"/>
    </row>
    <row r="445" spans="15:18" x14ac:dyDescent="0.2">
      <c r="O445" s="50"/>
      <c r="P445" s="50"/>
      <c r="Q445" s="50"/>
      <c r="R445" s="72"/>
    </row>
    <row r="446" spans="15:18" x14ac:dyDescent="0.2">
      <c r="O446" s="50"/>
      <c r="P446" s="50"/>
      <c r="Q446" s="50"/>
      <c r="R446" s="72"/>
    </row>
    <row r="447" spans="15:18" x14ac:dyDescent="0.2">
      <c r="O447" s="50"/>
      <c r="P447" s="50"/>
      <c r="Q447" s="50"/>
      <c r="R447" s="72"/>
    </row>
    <row r="448" spans="15:18" x14ac:dyDescent="0.2">
      <c r="O448" s="50"/>
      <c r="P448" s="50"/>
      <c r="Q448" s="50"/>
      <c r="R448" s="72"/>
    </row>
    <row r="449" spans="15:18" x14ac:dyDescent="0.2">
      <c r="O449" s="50"/>
      <c r="P449" s="50"/>
      <c r="Q449" s="50"/>
      <c r="R449" s="72"/>
    </row>
    <row r="450" spans="15:18" x14ac:dyDescent="0.2">
      <c r="O450" s="50"/>
      <c r="P450" s="50"/>
      <c r="Q450" s="50"/>
      <c r="R450" s="72"/>
    </row>
    <row r="451" spans="15:18" x14ac:dyDescent="0.2">
      <c r="O451" s="50"/>
      <c r="P451" s="50"/>
      <c r="Q451" s="50"/>
      <c r="R451" s="72"/>
    </row>
    <row r="452" spans="15:18" x14ac:dyDescent="0.2">
      <c r="O452" s="50"/>
      <c r="P452" s="50"/>
      <c r="Q452" s="50"/>
      <c r="R452" s="72"/>
    </row>
    <row r="453" spans="15:18" x14ac:dyDescent="0.2">
      <c r="O453" s="50"/>
      <c r="P453" s="50"/>
      <c r="Q453" s="50"/>
      <c r="R453" s="72"/>
    </row>
    <row r="454" spans="15:18" x14ac:dyDescent="0.2">
      <c r="O454" s="50"/>
      <c r="P454" s="50"/>
      <c r="Q454" s="50"/>
      <c r="R454" s="72"/>
    </row>
    <row r="455" spans="15:18" x14ac:dyDescent="0.2">
      <c r="O455" s="50"/>
      <c r="P455" s="50"/>
      <c r="Q455" s="50"/>
      <c r="R455" s="72"/>
    </row>
    <row r="456" spans="15:18" x14ac:dyDescent="0.2">
      <c r="O456" s="50"/>
      <c r="P456" s="50"/>
      <c r="Q456" s="50"/>
      <c r="R456" s="72"/>
    </row>
    <row r="457" spans="15:18" x14ac:dyDescent="0.2">
      <c r="O457" s="50"/>
      <c r="P457" s="50"/>
      <c r="Q457" s="50"/>
      <c r="R457" s="72"/>
    </row>
    <row r="458" spans="15:18" x14ac:dyDescent="0.2">
      <c r="O458" s="50"/>
      <c r="P458" s="50"/>
      <c r="Q458" s="50"/>
      <c r="R458" s="72"/>
    </row>
    <row r="459" spans="15:18" x14ac:dyDescent="0.2">
      <c r="O459" s="50"/>
      <c r="P459" s="50"/>
      <c r="Q459" s="50"/>
      <c r="R459" s="72"/>
    </row>
    <row r="460" spans="15:18" x14ac:dyDescent="0.2">
      <c r="O460" s="50"/>
      <c r="P460" s="50"/>
      <c r="Q460" s="50"/>
      <c r="R460" s="72"/>
    </row>
    <row r="461" spans="15:18" x14ac:dyDescent="0.2">
      <c r="O461" s="50"/>
      <c r="P461" s="50"/>
      <c r="Q461" s="50"/>
      <c r="R461" s="72"/>
    </row>
    <row r="462" spans="15:18" x14ac:dyDescent="0.2">
      <c r="O462" s="50"/>
      <c r="P462" s="50"/>
      <c r="Q462" s="50"/>
      <c r="R462" s="72"/>
    </row>
    <row r="463" spans="15:18" x14ac:dyDescent="0.2">
      <c r="O463" s="50"/>
      <c r="P463" s="50"/>
      <c r="Q463" s="50"/>
      <c r="R463" s="72"/>
    </row>
    <row r="464" spans="15:18" x14ac:dyDescent="0.2">
      <c r="O464" s="50"/>
      <c r="P464" s="50"/>
      <c r="Q464" s="50"/>
      <c r="R464" s="72"/>
    </row>
    <row r="465" spans="15:18" x14ac:dyDescent="0.2">
      <c r="O465" s="50"/>
      <c r="P465" s="50"/>
      <c r="Q465" s="50"/>
      <c r="R465" s="72"/>
    </row>
    <row r="466" spans="15:18" x14ac:dyDescent="0.2">
      <c r="O466" s="50"/>
      <c r="P466" s="50"/>
      <c r="Q466" s="50"/>
      <c r="R466" s="72"/>
    </row>
    <row r="467" spans="15:18" x14ac:dyDescent="0.2">
      <c r="O467" s="50"/>
      <c r="P467" s="50"/>
      <c r="Q467" s="50"/>
      <c r="R467" s="72"/>
    </row>
    <row r="468" spans="15:18" x14ac:dyDescent="0.2">
      <c r="O468" s="50"/>
      <c r="P468" s="50"/>
      <c r="Q468" s="50"/>
      <c r="R468" s="72"/>
    </row>
  </sheetData>
  <sortState ref="P68:Q85">
    <sortCondition ref="Q68:Q85"/>
  </sortState>
  <mergeCells count="8">
    <mergeCell ref="E65:J65"/>
    <mergeCell ref="C64:I64"/>
    <mergeCell ref="C11:I11"/>
    <mergeCell ref="C12:I12"/>
    <mergeCell ref="C13:I13"/>
    <mergeCell ref="C62:I62"/>
    <mergeCell ref="C63:I63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8"/>
  <sheetViews>
    <sheetView showGridLines="0" zoomScaleNormal="100" zoomScaleSheetLayoutView="100" workbookViewId="0">
      <selection activeCell="P21" sqref="P21"/>
    </sheetView>
  </sheetViews>
  <sheetFormatPr baseColWidth="10" defaultColWidth="10.85546875" defaultRowHeight="12.75" x14ac:dyDescent="0.2"/>
  <cols>
    <col min="1" max="1" width="4.42578125" style="8" customWidth="1"/>
    <col min="2" max="2" width="5.140625" style="8" customWidth="1"/>
    <col min="3" max="3" width="69.42578125" style="8" customWidth="1"/>
    <col min="4" max="4" width="9.140625" style="8" customWidth="1"/>
    <col min="5" max="5" width="10.85546875" style="8" customWidth="1"/>
    <col min="6" max="6" width="11" style="8" customWidth="1"/>
    <col min="7" max="7" width="10.28515625" style="8" customWidth="1"/>
    <col min="8" max="8" width="11.28515625" style="8" customWidth="1"/>
    <col min="9" max="10" width="9.140625" style="8" customWidth="1"/>
    <col min="11" max="11" width="0.140625" style="8" customWidth="1"/>
    <col min="12" max="14" width="3" style="8" customWidth="1"/>
    <col min="15" max="15" width="10.85546875" style="72"/>
    <col min="16" max="16" width="32.28515625" style="88" customWidth="1"/>
    <col min="17" max="17" width="8.28515625" style="88" customWidth="1"/>
    <col min="18" max="22" width="10.85546875" style="50"/>
    <col min="23" max="16384" width="10.85546875" style="8"/>
  </cols>
  <sheetData>
    <row r="1" spans="1:17" x14ac:dyDescent="0.2">
      <c r="A1" s="33"/>
      <c r="B1" s="33"/>
      <c r="C1" s="33"/>
      <c r="D1" s="33"/>
      <c r="E1" s="33"/>
      <c r="F1" s="33"/>
      <c r="G1" s="33"/>
      <c r="H1" s="33"/>
      <c r="I1" s="33"/>
      <c r="J1" s="33"/>
      <c r="K1" s="34"/>
      <c r="L1" s="10"/>
      <c r="M1" s="10"/>
      <c r="N1" s="10"/>
    </row>
    <row r="2" spans="1:17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37"/>
      <c r="L2" s="10"/>
      <c r="M2" s="10"/>
      <c r="N2" s="10"/>
    </row>
    <row r="3" spans="1:17" x14ac:dyDescent="0.2">
      <c r="A3" s="10"/>
      <c r="B3" s="10"/>
      <c r="C3" s="10"/>
      <c r="D3" s="10"/>
      <c r="E3" s="10"/>
      <c r="F3" s="10"/>
      <c r="G3" s="10"/>
      <c r="H3" s="10"/>
      <c r="I3" s="10"/>
      <c r="J3" s="10"/>
      <c r="K3" s="37"/>
      <c r="L3" s="10"/>
      <c r="M3" s="10"/>
      <c r="N3" s="10"/>
    </row>
    <row r="4" spans="1:17" x14ac:dyDescent="0.2">
      <c r="A4" s="10"/>
      <c r="B4" s="10"/>
      <c r="C4" s="10"/>
      <c r="D4" s="10"/>
      <c r="E4" s="10"/>
      <c r="F4" s="10"/>
      <c r="G4" s="10"/>
      <c r="H4" s="10"/>
      <c r="I4" s="10"/>
      <c r="J4" s="10"/>
      <c r="K4" s="38"/>
      <c r="L4" s="3"/>
      <c r="M4" s="3"/>
      <c r="N4" s="3"/>
    </row>
    <row r="5" spans="1:17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38"/>
      <c r="L5" s="3"/>
      <c r="M5" s="3"/>
      <c r="N5" s="3"/>
    </row>
    <row r="6" spans="1:17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38"/>
      <c r="L6" s="3"/>
      <c r="M6" s="3"/>
      <c r="N6" s="3"/>
    </row>
    <row r="7" spans="1:17" x14ac:dyDescent="0.2">
      <c r="A7" s="10"/>
      <c r="B7" s="10"/>
      <c r="C7" s="10"/>
      <c r="D7" s="10"/>
      <c r="E7" s="10"/>
      <c r="F7" s="10"/>
      <c r="G7" s="10"/>
      <c r="H7" s="10"/>
      <c r="I7" s="10"/>
      <c r="J7" s="10"/>
      <c r="K7" s="38"/>
      <c r="L7" s="3"/>
      <c r="M7" s="3"/>
      <c r="N7" s="3"/>
    </row>
    <row r="8" spans="1:17" x14ac:dyDescent="0.2">
      <c r="A8" s="10"/>
      <c r="B8" s="10"/>
      <c r="C8" s="10"/>
      <c r="D8" s="10"/>
      <c r="E8" s="10"/>
      <c r="F8" s="10"/>
      <c r="G8" s="10"/>
      <c r="H8" s="10"/>
      <c r="I8" s="10"/>
      <c r="J8" s="10"/>
      <c r="K8" s="38"/>
      <c r="L8" s="3"/>
      <c r="M8" s="3"/>
      <c r="N8" s="3"/>
    </row>
    <row r="9" spans="1:17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38"/>
      <c r="L9" s="3"/>
      <c r="M9" s="3"/>
      <c r="N9" s="3"/>
    </row>
    <row r="10" spans="1:17" x14ac:dyDescent="0.2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38"/>
      <c r="L10" s="3"/>
      <c r="M10" s="3"/>
      <c r="N10" s="3"/>
    </row>
    <row r="11" spans="1:17" x14ac:dyDescent="0.2">
      <c r="A11" s="10"/>
      <c r="B11" s="10"/>
      <c r="C11" s="95" t="s">
        <v>59</v>
      </c>
      <c r="D11" s="95"/>
      <c r="E11" s="95"/>
      <c r="F11" s="95"/>
      <c r="G11" s="95"/>
      <c r="H11" s="95"/>
      <c r="I11" s="95"/>
      <c r="J11" s="63"/>
      <c r="K11" s="38"/>
      <c r="L11" s="3"/>
      <c r="M11" s="3"/>
      <c r="N11" s="3"/>
    </row>
    <row r="12" spans="1:17" x14ac:dyDescent="0.2">
      <c r="A12" s="10"/>
      <c r="B12" s="10"/>
      <c r="C12" s="95" t="s">
        <v>110</v>
      </c>
      <c r="D12" s="95"/>
      <c r="E12" s="95"/>
      <c r="F12" s="95"/>
      <c r="G12" s="95"/>
      <c r="H12" s="95"/>
      <c r="I12" s="95"/>
      <c r="J12" s="63"/>
      <c r="K12" s="38"/>
      <c r="L12" s="3"/>
      <c r="M12" s="3"/>
      <c r="N12" s="3"/>
    </row>
    <row r="13" spans="1:17" x14ac:dyDescent="0.2">
      <c r="A13" s="10"/>
      <c r="B13" s="10"/>
      <c r="C13" s="96"/>
      <c r="D13" s="96"/>
      <c r="E13" s="96"/>
      <c r="F13" s="96"/>
      <c r="G13" s="96"/>
      <c r="H13" s="96"/>
      <c r="I13" s="96"/>
      <c r="J13" s="52"/>
      <c r="K13" s="38"/>
      <c r="L13" s="3"/>
      <c r="M13" s="3"/>
      <c r="N13" s="3"/>
    </row>
    <row r="14" spans="1:17" x14ac:dyDescent="0.2">
      <c r="A14" s="10"/>
      <c r="B14" s="10"/>
      <c r="C14" s="10"/>
      <c r="E14" s="94" t="s">
        <v>94</v>
      </c>
      <c r="F14" s="94"/>
      <c r="G14" s="94"/>
      <c r="H14" s="94"/>
      <c r="I14" s="94"/>
      <c r="J14" s="94"/>
      <c r="K14" s="38"/>
      <c r="L14" s="3"/>
      <c r="M14" s="3"/>
      <c r="N14" s="3"/>
    </row>
    <row r="15" spans="1:17" x14ac:dyDescent="0.2">
      <c r="A15" s="3"/>
      <c r="B15" s="3"/>
      <c r="C15" s="66" t="s">
        <v>64</v>
      </c>
      <c r="E15" s="87" t="s">
        <v>98</v>
      </c>
      <c r="F15" s="87" t="s">
        <v>93</v>
      </c>
      <c r="G15" s="87" t="s">
        <v>96</v>
      </c>
      <c r="H15" s="87" t="s">
        <v>101</v>
      </c>
      <c r="I15" s="87" t="s">
        <v>104</v>
      </c>
      <c r="J15" s="87" t="s">
        <v>105</v>
      </c>
      <c r="K15" s="38"/>
      <c r="L15" s="3"/>
      <c r="M15" s="3"/>
      <c r="N15" s="3"/>
      <c r="Q15" s="89" t="s">
        <v>105</v>
      </c>
    </row>
    <row r="16" spans="1:17" x14ac:dyDescent="0.2">
      <c r="A16" s="3"/>
      <c r="B16" s="3"/>
      <c r="C16" s="39"/>
      <c r="E16" s="52"/>
      <c r="F16" s="67"/>
      <c r="G16" s="67"/>
      <c r="K16" s="38"/>
      <c r="L16" s="3"/>
      <c r="M16" s="3"/>
      <c r="N16" s="3"/>
      <c r="P16" s="88" t="s">
        <v>47</v>
      </c>
      <c r="Q16" s="90">
        <v>-10.559194975349513</v>
      </c>
    </row>
    <row r="17" spans="1:17" x14ac:dyDescent="0.2">
      <c r="A17" s="29"/>
      <c r="B17" s="3"/>
      <c r="C17" s="29" t="s">
        <v>8</v>
      </c>
      <c r="D17" s="3"/>
      <c r="E17" s="79">
        <v>-15.867378320998441</v>
      </c>
      <c r="F17" s="79">
        <v>-14.037430408611868</v>
      </c>
      <c r="G17" s="79">
        <v>-12.301997485682364</v>
      </c>
      <c r="H17" s="79">
        <v>-7.7713965976826671E-2</v>
      </c>
      <c r="I17" s="79">
        <v>3.2170234834610909</v>
      </c>
      <c r="J17" s="57">
        <v>6.5851884905878251</v>
      </c>
      <c r="K17" s="38"/>
      <c r="L17" s="3"/>
      <c r="M17" s="3"/>
      <c r="N17" s="3"/>
      <c r="P17" s="88" t="s">
        <v>23</v>
      </c>
      <c r="Q17" s="90">
        <v>-9.1320444261620821</v>
      </c>
    </row>
    <row r="18" spans="1:17" x14ac:dyDescent="0.2">
      <c r="A18" s="29"/>
      <c r="B18" s="3"/>
      <c r="C18" s="29" t="s">
        <v>10</v>
      </c>
      <c r="D18" s="3"/>
      <c r="E18" s="79">
        <v>-5.4511912082679999</v>
      </c>
      <c r="F18" s="79">
        <v>-6.1233754058401644</v>
      </c>
      <c r="G18" s="79">
        <v>-8.7217911508618187</v>
      </c>
      <c r="H18" s="79">
        <v>-2.8686149515688157</v>
      </c>
      <c r="I18" s="79">
        <v>1.5505259400785434</v>
      </c>
      <c r="J18" s="57">
        <v>0.42856699206012649</v>
      </c>
      <c r="K18" s="38"/>
      <c r="L18" s="3"/>
      <c r="M18" s="3"/>
      <c r="N18" s="3"/>
      <c r="P18" s="88" t="s">
        <v>9</v>
      </c>
      <c r="Q18" s="90">
        <v>-9.0550071689506524</v>
      </c>
    </row>
    <row r="19" spans="1:17" x14ac:dyDescent="0.2">
      <c r="A19" s="29"/>
      <c r="B19" s="3"/>
      <c r="C19" s="29" t="s">
        <v>9</v>
      </c>
      <c r="D19" s="3"/>
      <c r="E19" s="79">
        <v>-29.984744020672807</v>
      </c>
      <c r="F19" s="79">
        <v>-29.481877913242812</v>
      </c>
      <c r="G19" s="79">
        <v>-26.405192140239109</v>
      </c>
      <c r="H19" s="79">
        <v>-19.599435241006688</v>
      </c>
      <c r="I19" s="79">
        <v>-14.68697933396605</v>
      </c>
      <c r="J19" s="57">
        <v>-9.0550071689506524</v>
      </c>
      <c r="K19" s="38"/>
      <c r="L19" s="3"/>
      <c r="M19" s="3"/>
      <c r="N19" s="3"/>
      <c r="P19" s="88" t="s">
        <v>3</v>
      </c>
      <c r="Q19" s="90">
        <v>-0.43413584756777368</v>
      </c>
    </row>
    <row r="20" spans="1:17" x14ac:dyDescent="0.2">
      <c r="A20" s="68"/>
      <c r="B20" s="3"/>
      <c r="C20" s="68" t="s">
        <v>47</v>
      </c>
      <c r="D20" s="3"/>
      <c r="E20" s="79">
        <v>-11.848619485877506</v>
      </c>
      <c r="F20" s="79">
        <v>-12.744408065848674</v>
      </c>
      <c r="G20" s="79">
        <v>-13.293641564723956</v>
      </c>
      <c r="H20" s="79">
        <v>-9.8373404186378224</v>
      </c>
      <c r="I20" s="79">
        <v>-9.6578612611720018</v>
      </c>
      <c r="J20" s="57">
        <v>-10.559194975349513</v>
      </c>
      <c r="K20" s="38"/>
      <c r="L20" s="3"/>
      <c r="M20" s="3"/>
      <c r="N20" s="3"/>
      <c r="P20" s="88" t="s">
        <v>25</v>
      </c>
      <c r="Q20" s="90">
        <v>-0.12580029957247518</v>
      </c>
    </row>
    <row r="21" spans="1:17" x14ac:dyDescent="0.2">
      <c r="A21" s="29"/>
      <c r="B21" s="3"/>
      <c r="C21" s="29" t="s">
        <v>23</v>
      </c>
      <c r="D21" s="3"/>
      <c r="E21" s="79">
        <v>-36.43475831237776</v>
      </c>
      <c r="F21" s="79">
        <v>-36.604095563139936</v>
      </c>
      <c r="G21" s="79">
        <v>-30.687670402908225</v>
      </c>
      <c r="H21" s="79">
        <v>-27.709645343055996</v>
      </c>
      <c r="I21" s="79">
        <v>-26.905673512008349</v>
      </c>
      <c r="J21" s="57">
        <v>-9.1320444261620821</v>
      </c>
      <c r="K21" s="38"/>
      <c r="L21" s="3"/>
      <c r="M21" s="3"/>
      <c r="N21" s="3"/>
      <c r="P21" s="88" t="s">
        <v>10</v>
      </c>
      <c r="Q21" s="90">
        <v>0.42856699206012649</v>
      </c>
    </row>
    <row r="22" spans="1:17" x14ac:dyDescent="0.2">
      <c r="A22" s="29"/>
      <c r="B22" s="3"/>
      <c r="C22" s="29" t="s">
        <v>24</v>
      </c>
      <c r="D22" s="3"/>
      <c r="E22" s="79">
        <v>-5.2803129074315507</v>
      </c>
      <c r="F22" s="79">
        <v>-7.9507278835386472</v>
      </c>
      <c r="G22" s="79">
        <v>-5.4398148148148238</v>
      </c>
      <c r="H22" s="79">
        <v>1.4653954802259932</v>
      </c>
      <c r="I22" s="79">
        <v>3.5701471115895345</v>
      </c>
      <c r="J22" s="57">
        <v>6.1782394751230214</v>
      </c>
      <c r="K22" s="38"/>
      <c r="L22" s="3"/>
      <c r="M22" s="3"/>
      <c r="N22" s="3"/>
      <c r="P22" s="88" t="s">
        <v>28</v>
      </c>
      <c r="Q22" s="90">
        <v>2.751099006116192</v>
      </c>
    </row>
    <row r="23" spans="1:17" x14ac:dyDescent="0.2">
      <c r="A23" s="29"/>
      <c r="B23" s="3"/>
      <c r="C23" s="29" t="s">
        <v>4</v>
      </c>
      <c r="D23" s="3"/>
      <c r="E23" s="79">
        <v>-2.9889171528808447</v>
      </c>
      <c r="F23" s="79">
        <v>-2.6772197223640859</v>
      </c>
      <c r="G23" s="79">
        <v>-0.95290508419006414</v>
      </c>
      <c r="H23" s="79">
        <v>3.5801915093925487</v>
      </c>
      <c r="I23" s="79">
        <v>5.8397110328380961</v>
      </c>
      <c r="J23" s="57">
        <v>7.7010398220042759</v>
      </c>
      <c r="K23" s="38"/>
      <c r="L23" s="3"/>
      <c r="M23" s="3"/>
      <c r="N23" s="3"/>
      <c r="P23" s="88" t="s">
        <v>26</v>
      </c>
      <c r="Q23" s="90">
        <v>2.7648082644490444</v>
      </c>
    </row>
    <row r="24" spans="1:17" x14ac:dyDescent="0.2">
      <c r="A24" s="29"/>
      <c r="B24" s="3"/>
      <c r="C24" s="29" t="s">
        <v>12</v>
      </c>
      <c r="D24" s="3"/>
      <c r="E24" s="79">
        <v>-3.8275220332198501</v>
      </c>
      <c r="F24" s="79">
        <v>-3.1531029652856262</v>
      </c>
      <c r="G24" s="79">
        <v>-2.7746554275227027</v>
      </c>
      <c r="H24" s="79">
        <v>1.7838684256312121</v>
      </c>
      <c r="I24" s="79">
        <v>3.2450924760894679</v>
      </c>
      <c r="J24" s="57">
        <v>5.4941506000525777</v>
      </c>
      <c r="K24" s="38"/>
      <c r="L24" s="3"/>
      <c r="M24" s="3"/>
      <c r="N24" s="3"/>
      <c r="P24" s="88" t="s">
        <v>48</v>
      </c>
      <c r="Q24" s="90">
        <v>4.4938078484784114</v>
      </c>
    </row>
    <row r="25" spans="1:17" x14ac:dyDescent="0.2">
      <c r="A25" s="29"/>
      <c r="B25" s="3"/>
      <c r="C25" s="29" t="s">
        <v>25</v>
      </c>
      <c r="D25" s="3"/>
      <c r="E25" s="79">
        <v>-11.02157189899205</v>
      </c>
      <c r="F25" s="79">
        <v>-11.382193064667305</v>
      </c>
      <c r="G25" s="79">
        <v>-10.335210245804817</v>
      </c>
      <c r="H25" s="79">
        <v>-5.4761825415339587</v>
      </c>
      <c r="I25" s="79">
        <v>-1.6861064825835541</v>
      </c>
      <c r="J25" s="57">
        <v>-0.12580029957247518</v>
      </c>
      <c r="K25" s="38"/>
      <c r="L25" s="3"/>
      <c r="M25" s="3"/>
      <c r="N25" s="3"/>
      <c r="P25" s="88" t="s">
        <v>12</v>
      </c>
      <c r="Q25" s="90">
        <v>5.4941506000525777</v>
      </c>
    </row>
    <row r="26" spans="1:17" x14ac:dyDescent="0.2">
      <c r="A26" s="29"/>
      <c r="B26" s="3"/>
      <c r="C26" s="29" t="s">
        <v>26</v>
      </c>
      <c r="D26" s="3"/>
      <c r="E26" s="79">
        <v>-13.154738486249045</v>
      </c>
      <c r="F26" s="79">
        <v>-13.497169234551649</v>
      </c>
      <c r="G26" s="79">
        <v>-8.0220348746823191</v>
      </c>
      <c r="H26" s="79">
        <v>0.72214627927607467</v>
      </c>
      <c r="I26" s="79">
        <v>2.9095045917010083</v>
      </c>
      <c r="J26" s="57">
        <v>2.7648082644490444</v>
      </c>
      <c r="K26" s="38"/>
      <c r="L26" s="3"/>
      <c r="M26" s="3"/>
      <c r="N26" s="3"/>
      <c r="P26" s="88" t="s">
        <v>24</v>
      </c>
      <c r="Q26" s="90">
        <v>6.1782394751230214</v>
      </c>
    </row>
    <row r="27" spans="1:17" x14ac:dyDescent="0.2">
      <c r="A27" s="29"/>
      <c r="B27" s="3"/>
      <c r="C27" s="29" t="s">
        <v>5</v>
      </c>
      <c r="D27" s="3"/>
      <c r="E27" s="79">
        <v>-10.995412940196701</v>
      </c>
      <c r="F27" s="79">
        <v>-9.0471819350101157</v>
      </c>
      <c r="G27" s="79">
        <v>-7.8237928476870877</v>
      </c>
      <c r="H27" s="79">
        <v>9.4480119176477899</v>
      </c>
      <c r="I27" s="79">
        <v>10.139409104331492</v>
      </c>
      <c r="J27" s="57">
        <v>14.411551014807642</v>
      </c>
      <c r="K27" s="38"/>
      <c r="L27" s="3"/>
      <c r="M27" s="3"/>
      <c r="N27" s="3"/>
      <c r="P27" s="88" t="s">
        <v>8</v>
      </c>
      <c r="Q27" s="90">
        <v>6.5851884905878251</v>
      </c>
    </row>
    <row r="28" spans="1:17" x14ac:dyDescent="0.2">
      <c r="A28" s="29"/>
      <c r="B28" s="3"/>
      <c r="C28" s="29" t="s">
        <v>27</v>
      </c>
      <c r="D28" s="3"/>
      <c r="E28" s="79">
        <v>-11.750297985130786</v>
      </c>
      <c r="F28" s="79">
        <v>-13.283211863726109</v>
      </c>
      <c r="G28" s="79">
        <v>-3.8464541430770822</v>
      </c>
      <c r="H28" s="79">
        <v>3.9416580051138368</v>
      </c>
      <c r="I28" s="79">
        <v>11.466743077540002</v>
      </c>
      <c r="J28" s="57">
        <v>11.712765970024265</v>
      </c>
      <c r="K28" s="38"/>
      <c r="L28" s="3"/>
      <c r="M28" s="3"/>
      <c r="N28" s="3"/>
      <c r="P28" s="88" t="s">
        <v>4</v>
      </c>
      <c r="Q28" s="90">
        <v>7.7010398220042759</v>
      </c>
    </row>
    <row r="29" spans="1:17" x14ac:dyDescent="0.2">
      <c r="A29" s="69"/>
      <c r="B29" s="3"/>
      <c r="C29" s="69" t="s">
        <v>48</v>
      </c>
      <c r="D29" s="3"/>
      <c r="E29" s="79">
        <v>16.272618661434151</v>
      </c>
      <c r="F29" s="79">
        <v>12.996496874210692</v>
      </c>
      <c r="G29" s="79">
        <v>10.519422622325607</v>
      </c>
      <c r="H29" s="79">
        <v>11.744692672197687</v>
      </c>
      <c r="I29" s="79">
        <v>5.9920981559692592</v>
      </c>
      <c r="J29" s="57">
        <v>4.4938078484784114</v>
      </c>
      <c r="K29" s="38"/>
      <c r="L29" s="3"/>
      <c r="M29" s="3"/>
      <c r="N29" s="3"/>
      <c r="P29" s="88" t="s">
        <v>29</v>
      </c>
      <c r="Q29" s="90">
        <v>7.8415115098674306</v>
      </c>
    </row>
    <row r="30" spans="1:17" x14ac:dyDescent="0.2">
      <c r="A30" s="29"/>
      <c r="B30" s="3"/>
      <c r="C30" s="29" t="s">
        <v>28</v>
      </c>
      <c r="D30" s="3"/>
      <c r="E30" s="79">
        <v>-11.147229551451176</v>
      </c>
      <c r="F30" s="79">
        <v>-13.654302296240218</v>
      </c>
      <c r="G30" s="79">
        <v>-8.2979461843125932</v>
      </c>
      <c r="H30" s="79">
        <v>-1.4500033487375106</v>
      </c>
      <c r="I30" s="79">
        <v>1.0097441449655093</v>
      </c>
      <c r="J30" s="57">
        <v>2.751099006116192</v>
      </c>
      <c r="K30" s="38"/>
      <c r="L30" s="3"/>
      <c r="M30" s="3"/>
      <c r="N30" s="3"/>
      <c r="P30" s="88" t="s">
        <v>49</v>
      </c>
      <c r="Q30" s="90">
        <v>9.8409185707002251</v>
      </c>
    </row>
    <row r="31" spans="1:17" x14ac:dyDescent="0.2">
      <c r="A31" s="29"/>
      <c r="B31" s="45"/>
      <c r="C31" s="29" t="s">
        <v>3</v>
      </c>
      <c r="D31" s="45"/>
      <c r="E31" s="79">
        <v>-7.5315008095766132</v>
      </c>
      <c r="F31" s="79">
        <v>-8.4015912252856992</v>
      </c>
      <c r="G31" s="79">
        <v>-6.6344271929421126</v>
      </c>
      <c r="H31" s="79">
        <v>-3.9959558903295402</v>
      </c>
      <c r="I31" s="79">
        <v>-4.1674973841300584</v>
      </c>
      <c r="J31" s="57">
        <v>-0.43413584756777368</v>
      </c>
      <c r="K31" s="38"/>
      <c r="L31" s="3"/>
      <c r="M31" s="3"/>
      <c r="N31" s="3"/>
      <c r="P31" s="88" t="s">
        <v>27</v>
      </c>
      <c r="Q31" s="90">
        <v>11.712765970024265</v>
      </c>
    </row>
    <row r="32" spans="1:17" x14ac:dyDescent="0.2">
      <c r="A32" s="69"/>
      <c r="B32" s="3"/>
      <c r="C32" s="69" t="s">
        <v>49</v>
      </c>
      <c r="D32" s="3"/>
      <c r="E32" s="79">
        <v>5.7663852466283743</v>
      </c>
      <c r="F32" s="79">
        <v>7.1461863865119852</v>
      </c>
      <c r="G32" s="79">
        <v>7.730777000060769</v>
      </c>
      <c r="H32" s="79">
        <v>8.0174455120327792</v>
      </c>
      <c r="I32" s="79">
        <v>9.7455788164637198</v>
      </c>
      <c r="J32" s="57">
        <v>9.8409185707002251</v>
      </c>
      <c r="K32" s="38"/>
      <c r="L32" s="3"/>
      <c r="M32" s="3"/>
      <c r="N32" s="3"/>
      <c r="P32" s="88" t="s">
        <v>50</v>
      </c>
      <c r="Q32" s="90">
        <v>13.273097144064877</v>
      </c>
    </row>
    <row r="33" spans="1:18" x14ac:dyDescent="0.2">
      <c r="A33" s="69"/>
      <c r="B33" s="3"/>
      <c r="C33" s="69" t="s">
        <v>50</v>
      </c>
      <c r="D33" s="3"/>
      <c r="E33" s="79">
        <v>-1.7789107255433834</v>
      </c>
      <c r="F33" s="79">
        <v>0.18052282377266238</v>
      </c>
      <c r="G33" s="79">
        <v>4.8063532595719494E-2</v>
      </c>
      <c r="H33" s="79">
        <v>7.3941391227898947</v>
      </c>
      <c r="I33" s="79">
        <v>12.131264865097592</v>
      </c>
      <c r="J33" s="57">
        <v>13.273097144064877</v>
      </c>
      <c r="K33" s="38"/>
      <c r="L33" s="3"/>
      <c r="M33" s="3"/>
      <c r="N33" s="3"/>
      <c r="P33" s="88" t="s">
        <v>5</v>
      </c>
      <c r="Q33" s="90">
        <v>14.411551014807642</v>
      </c>
    </row>
    <row r="34" spans="1:18" x14ac:dyDescent="0.2">
      <c r="A34" s="29"/>
      <c r="B34" s="3"/>
      <c r="C34" s="29" t="s">
        <v>29</v>
      </c>
      <c r="D34" s="3"/>
      <c r="E34" s="79">
        <v>-12.448698809110041</v>
      </c>
      <c r="F34" s="79">
        <v>-9.8741644141734355</v>
      </c>
      <c r="G34" s="79">
        <v>-7.6048388165304033</v>
      </c>
      <c r="H34" s="79">
        <v>-2.2573998890799913</v>
      </c>
      <c r="I34" s="79">
        <v>4.2126223244056433</v>
      </c>
      <c r="J34" s="57">
        <v>7.8415115098674306</v>
      </c>
      <c r="K34" s="38"/>
      <c r="L34" s="3"/>
      <c r="M34" s="3"/>
      <c r="N34" s="3"/>
      <c r="Q34" s="90"/>
    </row>
    <row r="35" spans="1:18" x14ac:dyDescent="0.2">
      <c r="A35" s="29"/>
      <c r="B35" s="3"/>
      <c r="C35" s="29"/>
      <c r="D35" s="3"/>
      <c r="E35" s="70"/>
      <c r="F35" s="70"/>
      <c r="G35" s="71"/>
      <c r="H35" s="70"/>
      <c r="I35" s="70"/>
      <c r="J35" s="70"/>
      <c r="K35" s="38"/>
      <c r="L35" s="3"/>
      <c r="M35" s="3"/>
      <c r="N35" s="3"/>
      <c r="Q35" s="90"/>
    </row>
    <row r="36" spans="1:18" x14ac:dyDescent="0.2">
      <c r="A36" s="29"/>
      <c r="B36" s="3"/>
      <c r="C36" s="29"/>
      <c r="D36" s="3"/>
      <c r="E36" s="70"/>
      <c r="F36" s="70"/>
      <c r="G36" s="71"/>
      <c r="H36" s="70"/>
      <c r="I36" s="70"/>
      <c r="J36" s="70"/>
      <c r="K36" s="38"/>
      <c r="L36" s="3"/>
      <c r="M36" s="3"/>
      <c r="N36" s="3"/>
      <c r="Q36" s="90"/>
    </row>
    <row r="37" spans="1:18" x14ac:dyDescent="0.2">
      <c r="A37" s="29"/>
      <c r="B37" s="3"/>
      <c r="C37" s="29"/>
      <c r="D37" s="3"/>
      <c r="E37" s="70"/>
      <c r="F37" s="70"/>
      <c r="G37" s="71"/>
      <c r="H37" s="70"/>
      <c r="I37" s="70"/>
      <c r="J37" s="70"/>
      <c r="K37" s="38"/>
      <c r="L37" s="3"/>
      <c r="M37" s="3"/>
      <c r="N37" s="3"/>
      <c r="Q37" s="90"/>
    </row>
    <row r="38" spans="1:18" x14ac:dyDescent="0.2">
      <c r="A38" s="29"/>
      <c r="B38" s="3"/>
      <c r="C38" s="29"/>
      <c r="D38" s="3"/>
      <c r="E38" s="70"/>
      <c r="F38" s="70"/>
      <c r="G38" s="71"/>
      <c r="H38" s="70"/>
      <c r="I38" s="70"/>
      <c r="J38" s="70"/>
      <c r="K38" s="38"/>
      <c r="L38" s="3"/>
      <c r="M38" s="3"/>
      <c r="N38" s="3"/>
      <c r="Q38" s="90"/>
    </row>
    <row r="39" spans="1:18" x14ac:dyDescent="0.2">
      <c r="A39" s="29"/>
      <c r="B39" s="3"/>
      <c r="C39" s="3"/>
      <c r="K39" s="38"/>
      <c r="L39" s="3"/>
      <c r="M39" s="3"/>
      <c r="N39" s="3"/>
      <c r="Q39" s="90"/>
    </row>
    <row r="40" spans="1:18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8"/>
      <c r="L40" s="3"/>
      <c r="M40" s="3"/>
      <c r="N40" s="3"/>
    </row>
    <row r="41" spans="1:18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8"/>
      <c r="L41" s="3"/>
      <c r="M41" s="3"/>
      <c r="N41" s="3"/>
      <c r="R41" s="72"/>
    </row>
    <row r="42" spans="1:18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8"/>
      <c r="L42" s="3"/>
      <c r="M42" s="3"/>
      <c r="N42" s="3"/>
      <c r="R42" s="72"/>
    </row>
    <row r="43" spans="1:18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8"/>
      <c r="L43" s="3"/>
      <c r="M43" s="3"/>
      <c r="N43" s="3"/>
      <c r="R43" s="72"/>
    </row>
    <row r="44" spans="1:18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8"/>
      <c r="L44" s="3"/>
      <c r="M44" s="3"/>
      <c r="N44" s="3"/>
      <c r="R44" s="72"/>
    </row>
    <row r="45" spans="1:18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8"/>
      <c r="L45" s="3"/>
      <c r="M45" s="3"/>
      <c r="N45" s="3"/>
      <c r="R45" s="72"/>
    </row>
    <row r="46" spans="1:18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8"/>
      <c r="L46" s="3"/>
      <c r="M46" s="3"/>
      <c r="N46" s="3"/>
      <c r="R46" s="72"/>
    </row>
    <row r="47" spans="1:18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8"/>
      <c r="L47" s="3"/>
      <c r="M47" s="3"/>
      <c r="N47" s="3"/>
      <c r="R47" s="72"/>
    </row>
    <row r="48" spans="1:18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8"/>
      <c r="L48" s="3"/>
      <c r="M48" s="3"/>
      <c r="N48" s="3"/>
      <c r="R48" s="72"/>
    </row>
    <row r="49" spans="1:18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8"/>
      <c r="L49" s="3"/>
      <c r="M49" s="3"/>
      <c r="N49" s="3"/>
      <c r="R49" s="72"/>
    </row>
    <row r="50" spans="1:18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8"/>
      <c r="L50" s="3"/>
      <c r="M50" s="3"/>
      <c r="N50" s="3"/>
      <c r="R50" s="72"/>
    </row>
    <row r="51" spans="1:18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8"/>
      <c r="L51" s="3"/>
      <c r="M51" s="3"/>
      <c r="N51" s="3"/>
      <c r="R51" s="72"/>
    </row>
    <row r="52" spans="1:18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8"/>
      <c r="L52" s="3"/>
      <c r="M52" s="3"/>
      <c r="N52" s="3"/>
      <c r="R52" s="72"/>
    </row>
    <row r="53" spans="1:18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8"/>
      <c r="L53" s="3"/>
      <c r="M53" s="3"/>
      <c r="N53" s="3"/>
      <c r="R53" s="72"/>
    </row>
    <row r="54" spans="1:18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8"/>
      <c r="L54" s="3"/>
      <c r="M54" s="3"/>
      <c r="N54" s="3"/>
      <c r="R54" s="72"/>
    </row>
    <row r="55" spans="1:18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8"/>
      <c r="L55" s="3"/>
      <c r="M55" s="3"/>
      <c r="N55" s="3"/>
      <c r="R55" s="72"/>
    </row>
    <row r="56" spans="1:18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8"/>
      <c r="L56" s="3"/>
      <c r="M56" s="3"/>
      <c r="N56" s="3"/>
      <c r="R56" s="72"/>
    </row>
    <row r="57" spans="1:18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8"/>
      <c r="L57" s="3"/>
      <c r="M57" s="3"/>
      <c r="N57" s="3"/>
      <c r="R57" s="72"/>
    </row>
    <row r="58" spans="1:18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8"/>
      <c r="L58" s="3"/>
      <c r="M58" s="3"/>
      <c r="N58" s="3"/>
      <c r="R58" s="72"/>
    </row>
    <row r="59" spans="1:18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8"/>
      <c r="L59" s="3"/>
      <c r="M59" s="3"/>
      <c r="N59" s="3"/>
      <c r="R59" s="72"/>
    </row>
    <row r="60" spans="1:18" x14ac:dyDescent="0.2">
      <c r="A60" s="3"/>
      <c r="B60" s="3"/>
      <c r="C60" s="95" t="s">
        <v>59</v>
      </c>
      <c r="D60" s="95"/>
      <c r="E60" s="95"/>
      <c r="F60" s="95"/>
      <c r="G60" s="95"/>
      <c r="H60" s="95"/>
      <c r="I60" s="95"/>
      <c r="J60" s="63"/>
      <c r="K60" s="38"/>
      <c r="L60" s="3"/>
      <c r="M60" s="3"/>
      <c r="N60" s="3"/>
      <c r="R60" s="72"/>
    </row>
    <row r="61" spans="1:18" x14ac:dyDescent="0.2">
      <c r="A61" s="3"/>
      <c r="B61" s="3"/>
      <c r="C61" s="96" t="s">
        <v>112</v>
      </c>
      <c r="D61" s="96"/>
      <c r="E61" s="96"/>
      <c r="F61" s="96"/>
      <c r="G61" s="96"/>
      <c r="H61" s="96"/>
      <c r="I61" s="96"/>
      <c r="J61" s="52"/>
      <c r="K61" s="38"/>
      <c r="L61" s="3"/>
      <c r="M61" s="3"/>
      <c r="N61" s="3"/>
      <c r="R61" s="72"/>
    </row>
    <row r="62" spans="1:18" x14ac:dyDescent="0.2">
      <c r="A62" s="3"/>
      <c r="B62" s="3"/>
      <c r="C62" s="96"/>
      <c r="D62" s="96">
        <v>2017</v>
      </c>
      <c r="E62" s="96"/>
      <c r="F62" s="96">
        <v>2018</v>
      </c>
      <c r="G62" s="96"/>
      <c r="H62" s="96"/>
      <c r="I62" s="96"/>
      <c r="J62" s="52"/>
      <c r="K62" s="38"/>
      <c r="L62" s="3"/>
      <c r="M62" s="3"/>
      <c r="N62" s="3"/>
      <c r="R62" s="72"/>
    </row>
    <row r="63" spans="1:18" x14ac:dyDescent="0.2">
      <c r="A63" s="3"/>
      <c r="B63" s="3"/>
      <c r="C63" s="66" t="s">
        <v>64</v>
      </c>
      <c r="E63" s="94" t="s">
        <v>94</v>
      </c>
      <c r="F63" s="94"/>
      <c r="G63" s="94"/>
      <c r="H63" s="94"/>
      <c r="I63" s="94"/>
      <c r="J63" s="94"/>
      <c r="K63" s="38"/>
      <c r="L63" s="3"/>
      <c r="M63" s="3"/>
      <c r="N63" s="3"/>
      <c r="R63" s="72"/>
    </row>
    <row r="64" spans="1:18" x14ac:dyDescent="0.2">
      <c r="A64" s="3"/>
      <c r="B64" s="3"/>
      <c r="C64" s="39"/>
      <c r="E64" s="87" t="s">
        <v>98</v>
      </c>
      <c r="F64" s="87" t="s">
        <v>93</v>
      </c>
      <c r="G64" s="87" t="s">
        <v>96</v>
      </c>
      <c r="H64" s="87" t="s">
        <v>101</v>
      </c>
      <c r="I64" s="87" t="s">
        <v>104</v>
      </c>
      <c r="J64" s="87" t="s">
        <v>105</v>
      </c>
      <c r="K64" s="38"/>
      <c r="L64" s="3"/>
      <c r="M64" s="3"/>
      <c r="N64" s="3"/>
      <c r="R64" s="72"/>
    </row>
    <row r="65" spans="1:18" x14ac:dyDescent="0.2">
      <c r="A65" s="3"/>
      <c r="B65" s="3"/>
      <c r="E65" s="52"/>
      <c r="F65" s="67"/>
      <c r="G65" s="67"/>
      <c r="K65" s="38"/>
      <c r="L65" s="3"/>
      <c r="M65" s="3"/>
      <c r="N65" s="3"/>
      <c r="Q65" s="89" t="s">
        <v>105</v>
      </c>
      <c r="R65" s="72"/>
    </row>
    <row r="66" spans="1:18" x14ac:dyDescent="0.2">
      <c r="A66" s="3"/>
      <c r="B66" s="3"/>
      <c r="C66" s="29" t="s">
        <v>8</v>
      </c>
      <c r="D66" s="3"/>
      <c r="E66" s="79">
        <v>-15.867378320998437</v>
      </c>
      <c r="F66" s="79">
        <v>-14.968307158141236</v>
      </c>
      <c r="G66" s="79">
        <v>-14.101469546420597</v>
      </c>
      <c r="H66" s="79">
        <v>-10.930528831369667</v>
      </c>
      <c r="I66" s="79">
        <v>-8.4093511684628535</v>
      </c>
      <c r="J66" s="57">
        <v>-6.1788188148812928</v>
      </c>
      <c r="K66" s="38"/>
      <c r="L66" s="3"/>
      <c r="M66" s="3"/>
      <c r="N66" s="3"/>
      <c r="P66" s="88" t="s">
        <v>23</v>
      </c>
      <c r="Q66" s="90">
        <v>-29.037773147406089</v>
      </c>
      <c r="R66" s="72"/>
    </row>
    <row r="67" spans="1:18" x14ac:dyDescent="0.2">
      <c r="A67" s="29"/>
      <c r="B67" s="3"/>
      <c r="C67" s="29" t="s">
        <v>10</v>
      </c>
      <c r="D67" s="3"/>
      <c r="E67" s="79">
        <v>-5.4511912082680025</v>
      </c>
      <c r="F67" s="79">
        <v>-5.7881328683435758</v>
      </c>
      <c r="G67" s="79">
        <v>-6.7674400978075644</v>
      </c>
      <c r="H67" s="79">
        <v>-5.8257620255695475</v>
      </c>
      <c r="I67" s="79">
        <v>-4.4072491182877265</v>
      </c>
      <c r="J67" s="57">
        <v>-3.6180787371778322</v>
      </c>
      <c r="K67" s="38"/>
      <c r="L67" s="3"/>
      <c r="M67" s="3"/>
      <c r="N67" s="3"/>
      <c r="O67" s="50"/>
      <c r="P67" s="88" t="s">
        <v>9</v>
      </c>
      <c r="Q67" s="90">
        <v>-22.231137918035426</v>
      </c>
      <c r="R67" s="72"/>
    </row>
    <row r="68" spans="1:18" x14ac:dyDescent="0.2">
      <c r="A68" s="29"/>
      <c r="B68" s="3"/>
      <c r="C68" s="29" t="s">
        <v>9</v>
      </c>
      <c r="D68" s="3"/>
      <c r="E68" s="79">
        <v>-29.984744020672803</v>
      </c>
      <c r="F68" s="79">
        <v>-29.734150983273189</v>
      </c>
      <c r="G68" s="79">
        <v>-28.644946726277233</v>
      </c>
      <c r="H68" s="79">
        <v>-26.564751321342062</v>
      </c>
      <c r="I68" s="79">
        <v>-24.457722940787573</v>
      </c>
      <c r="J68" s="57">
        <v>-22.231137918035426</v>
      </c>
      <c r="K68" s="38"/>
      <c r="L68" s="3"/>
      <c r="M68" s="3"/>
      <c r="N68" s="3"/>
      <c r="O68" s="50"/>
      <c r="P68" s="88" t="s">
        <v>47</v>
      </c>
      <c r="Q68" s="90">
        <v>-11.364134180285424</v>
      </c>
      <c r="R68" s="72"/>
    </row>
    <row r="69" spans="1:18" x14ac:dyDescent="0.2">
      <c r="A69" s="29"/>
      <c r="B69" s="3"/>
      <c r="C69" s="68" t="s">
        <v>47</v>
      </c>
      <c r="D69" s="3"/>
      <c r="E69" s="79">
        <v>-11.84861948587751</v>
      </c>
      <c r="F69" s="79">
        <v>-12.304684457322701</v>
      </c>
      <c r="G69" s="79">
        <v>-12.635382804763641</v>
      </c>
      <c r="H69" s="79">
        <v>-11.957046853336395</v>
      </c>
      <c r="I69" s="79">
        <v>-11.515418837700819</v>
      </c>
      <c r="J69" s="57">
        <v>-11.364134180285424</v>
      </c>
      <c r="K69" s="38"/>
      <c r="L69" s="3"/>
      <c r="M69" s="3"/>
      <c r="N69" s="3"/>
      <c r="O69" s="50"/>
      <c r="P69" s="88" t="s">
        <v>25</v>
      </c>
      <c r="Q69" s="90">
        <v>-6.872832988635313</v>
      </c>
      <c r="R69" s="72"/>
    </row>
    <row r="70" spans="1:18" x14ac:dyDescent="0.2">
      <c r="A70" s="29"/>
      <c r="B70" s="3"/>
      <c r="C70" s="29" t="s">
        <v>23</v>
      </c>
      <c r="D70" s="3"/>
      <c r="E70" s="79">
        <v>-36.43475831237776</v>
      </c>
      <c r="F70" s="79">
        <v>-36.518675123326283</v>
      </c>
      <c r="G70" s="79">
        <v>-34.66717968449403</v>
      </c>
      <c r="H70" s="79">
        <v>-33.102214269738305</v>
      </c>
      <c r="I70" s="79">
        <v>-32.009087559867368</v>
      </c>
      <c r="J70" s="57">
        <v>-29.037773147406089</v>
      </c>
      <c r="K70" s="38"/>
      <c r="L70" s="3"/>
      <c r="M70" s="3"/>
      <c r="N70" s="3"/>
      <c r="O70" s="50"/>
      <c r="P70" s="88" t="s">
        <v>8</v>
      </c>
      <c r="Q70" s="90">
        <v>-6.1788188148812928</v>
      </c>
      <c r="R70" s="72"/>
    </row>
    <row r="71" spans="1:18" x14ac:dyDescent="0.2">
      <c r="A71" s="29"/>
      <c r="B71" s="3"/>
      <c r="C71" s="29" t="s">
        <v>24</v>
      </c>
      <c r="D71" s="3"/>
      <c r="E71" s="79">
        <v>-5.2803129074315507</v>
      </c>
      <c r="F71" s="79">
        <v>-6.6279163639299306</v>
      </c>
      <c r="G71" s="79">
        <v>-6.2381339842690675</v>
      </c>
      <c r="H71" s="79">
        <v>-4.4275696086974676</v>
      </c>
      <c r="I71" s="79">
        <v>-2.9252182118424175</v>
      </c>
      <c r="J71" s="57">
        <v>-1.504550625711043</v>
      </c>
      <c r="K71" s="38"/>
      <c r="L71" s="3"/>
      <c r="M71" s="3"/>
      <c r="N71" s="3"/>
      <c r="O71" s="50"/>
      <c r="P71" s="88" t="s">
        <v>28</v>
      </c>
      <c r="Q71" s="90">
        <v>-5.4861151308173266</v>
      </c>
      <c r="R71" s="72"/>
    </row>
    <row r="72" spans="1:18" x14ac:dyDescent="0.2">
      <c r="A72" s="29"/>
      <c r="B72" s="3"/>
      <c r="C72" s="29" t="s">
        <v>4</v>
      </c>
      <c r="D72" s="3"/>
      <c r="E72" s="79">
        <v>-2.9889171528808434</v>
      </c>
      <c r="F72" s="79">
        <v>-2.8320263195281581</v>
      </c>
      <c r="G72" s="79">
        <v>-2.2045097470315245</v>
      </c>
      <c r="H72" s="79">
        <v>-0.8000222656085576</v>
      </c>
      <c r="I72" s="79">
        <v>0.47377964652211002</v>
      </c>
      <c r="J72" s="57">
        <v>1.6262314495656627</v>
      </c>
      <c r="K72" s="38"/>
      <c r="L72" s="3"/>
      <c r="M72" s="3"/>
      <c r="N72" s="3"/>
      <c r="O72" s="50"/>
      <c r="P72" s="88" t="s">
        <v>3</v>
      </c>
      <c r="Q72" s="90">
        <v>-5.2315572449308734</v>
      </c>
      <c r="R72" s="72"/>
    </row>
    <row r="73" spans="1:18" x14ac:dyDescent="0.2">
      <c r="A73" s="29"/>
      <c r="B73" s="3"/>
      <c r="C73" s="29" t="s">
        <v>12</v>
      </c>
      <c r="D73" s="3"/>
      <c r="E73" s="79">
        <v>-3.8275220332198545</v>
      </c>
      <c r="F73" s="79">
        <v>-3.490152579408623</v>
      </c>
      <c r="G73" s="79">
        <v>-3.2504446668927933</v>
      </c>
      <c r="H73" s="79">
        <v>-2.0203975228900162</v>
      </c>
      <c r="I73" s="79">
        <v>-0.99014302043503033</v>
      </c>
      <c r="J73" s="57">
        <v>6.4837857359756335E-2</v>
      </c>
      <c r="K73" s="38"/>
      <c r="L73" s="3"/>
      <c r="M73" s="3"/>
      <c r="N73" s="3"/>
      <c r="O73" s="50"/>
      <c r="P73" s="88" t="s">
        <v>26</v>
      </c>
      <c r="Q73" s="90">
        <v>-5.1068731611773615</v>
      </c>
      <c r="R73" s="72"/>
    </row>
    <row r="74" spans="1:18" x14ac:dyDescent="0.2">
      <c r="A74" s="29"/>
      <c r="B74" s="3"/>
      <c r="C74" s="29" t="s">
        <v>25</v>
      </c>
      <c r="D74" s="3"/>
      <c r="E74" s="79">
        <v>-11.021571898992056</v>
      </c>
      <c r="F74" s="79">
        <v>-11.202997081979182</v>
      </c>
      <c r="G74" s="79">
        <v>-10.913266447062631</v>
      </c>
      <c r="H74" s="79">
        <v>-9.605616902001934</v>
      </c>
      <c r="I74" s="79">
        <v>-8.1200954035862143</v>
      </c>
      <c r="J74" s="57">
        <v>-6.872832988635313</v>
      </c>
      <c r="K74" s="38"/>
      <c r="L74" s="3"/>
      <c r="M74" s="3"/>
      <c r="N74" s="3"/>
      <c r="O74" s="50"/>
      <c r="P74" s="88" t="s">
        <v>29</v>
      </c>
      <c r="Q74" s="90">
        <v>-3.6806923384694046</v>
      </c>
      <c r="R74" s="72"/>
    </row>
    <row r="75" spans="1:18" x14ac:dyDescent="0.2">
      <c r="A75" s="29"/>
      <c r="B75" s="3"/>
      <c r="C75" s="29" t="s">
        <v>26</v>
      </c>
      <c r="D75" s="3"/>
      <c r="E75" s="79">
        <v>-13.154738486249052</v>
      </c>
      <c r="F75" s="79">
        <v>-13.327384779159013</v>
      </c>
      <c r="G75" s="79">
        <v>-11.588416026814253</v>
      </c>
      <c r="H75" s="79">
        <v>-8.7317535232903865</v>
      </c>
      <c r="I75" s="79">
        <v>-6.5678264558216899</v>
      </c>
      <c r="J75" s="57">
        <v>-5.1068731611773615</v>
      </c>
      <c r="K75" s="38"/>
      <c r="L75" s="3"/>
      <c r="M75" s="3"/>
      <c r="N75" s="3"/>
      <c r="O75" s="50"/>
      <c r="P75" s="88" t="s">
        <v>10</v>
      </c>
      <c r="Q75" s="90">
        <v>-3.6180787371778322</v>
      </c>
      <c r="R75" s="72"/>
    </row>
    <row r="76" spans="1:18" x14ac:dyDescent="0.2">
      <c r="A76" s="29"/>
      <c r="B76" s="3"/>
      <c r="C76" s="29" t="s">
        <v>5</v>
      </c>
      <c r="D76" s="3"/>
      <c r="E76" s="79">
        <v>-10.995412940196703</v>
      </c>
      <c r="F76" s="79">
        <v>-10.00311378790898</v>
      </c>
      <c r="G76" s="79">
        <v>-9.2786355986796529</v>
      </c>
      <c r="H76" s="79">
        <v>-5.1593200565402508</v>
      </c>
      <c r="I76" s="79">
        <v>-2.4076736310779001</v>
      </c>
      <c r="J76" s="57">
        <v>0.12808917203930292</v>
      </c>
      <c r="K76" s="38"/>
      <c r="L76" s="3"/>
      <c r="M76" s="3"/>
      <c r="N76" s="3"/>
      <c r="O76" s="50"/>
      <c r="P76" s="88" t="s">
        <v>24</v>
      </c>
      <c r="Q76" s="90">
        <v>-1.504550625711043</v>
      </c>
      <c r="R76" s="72"/>
    </row>
    <row r="77" spans="1:18" x14ac:dyDescent="0.2">
      <c r="A77" s="29"/>
      <c r="B77" s="3"/>
      <c r="C77" s="29" t="s">
        <v>27</v>
      </c>
      <c r="D77" s="3"/>
      <c r="E77" s="79">
        <v>-11.750297985130786</v>
      </c>
      <c r="F77" s="79">
        <v>-12.524001855494138</v>
      </c>
      <c r="G77" s="79">
        <v>-9.7588812929173212</v>
      </c>
      <c r="H77" s="79">
        <v>-6.6851543512980953</v>
      </c>
      <c r="I77" s="79">
        <v>-3.4809413969657754</v>
      </c>
      <c r="J77" s="57">
        <v>-1.2295577830426008</v>
      </c>
      <c r="K77" s="38"/>
      <c r="L77" s="3"/>
      <c r="M77" s="3"/>
      <c r="N77" s="3"/>
      <c r="O77" s="50"/>
      <c r="P77" s="88" t="s">
        <v>27</v>
      </c>
      <c r="Q77" s="90">
        <v>-1.2295577830426008</v>
      </c>
      <c r="R77" s="72"/>
    </row>
    <row r="78" spans="1:18" x14ac:dyDescent="0.2">
      <c r="A78" s="29"/>
      <c r="B78" s="45"/>
      <c r="C78" s="69" t="s">
        <v>48</v>
      </c>
      <c r="D78" s="3"/>
      <c r="E78" s="79">
        <v>16.272618661434144</v>
      </c>
      <c r="F78" s="79">
        <v>14.609881933775238</v>
      </c>
      <c r="G78" s="79">
        <v>13.210441373398663</v>
      </c>
      <c r="H78" s="79">
        <v>12.841906226092114</v>
      </c>
      <c r="I78" s="79">
        <v>11.413900794016051</v>
      </c>
      <c r="J78" s="57">
        <v>10.194059546658529</v>
      </c>
      <c r="K78" s="38"/>
      <c r="L78" s="3"/>
      <c r="M78" s="3"/>
      <c r="N78" s="3"/>
      <c r="O78" s="50"/>
      <c r="P78" s="88" t="s">
        <v>12</v>
      </c>
      <c r="Q78" s="90">
        <v>6.4837857359756335E-2</v>
      </c>
      <c r="R78" s="72"/>
    </row>
    <row r="79" spans="1:18" x14ac:dyDescent="0.2">
      <c r="A79" s="29"/>
      <c r="B79" s="3"/>
      <c r="C79" s="29" t="s">
        <v>28</v>
      </c>
      <c r="D79" s="3"/>
      <c r="E79" s="79">
        <v>-11.147229551451176</v>
      </c>
      <c r="F79" s="79">
        <v>-12.428737262994961</v>
      </c>
      <c r="G79" s="79">
        <v>-11.04188300449982</v>
      </c>
      <c r="H79" s="79">
        <v>-8.7887250081940209</v>
      </c>
      <c r="I79" s="79">
        <v>-6.956002728512944</v>
      </c>
      <c r="J79" s="57">
        <v>-5.4861151308173266</v>
      </c>
      <c r="K79" s="38"/>
      <c r="L79" s="3"/>
      <c r="M79" s="3"/>
      <c r="N79" s="3"/>
      <c r="O79" s="50"/>
      <c r="P79" s="88" t="s">
        <v>5</v>
      </c>
      <c r="Q79" s="90">
        <v>0.12808917203930292</v>
      </c>
      <c r="R79" s="72"/>
    </row>
    <row r="80" spans="1:18" x14ac:dyDescent="0.2">
      <c r="A80" s="29"/>
      <c r="B80" s="3"/>
      <c r="C80" s="29" t="s">
        <v>3</v>
      </c>
      <c r="D80" s="45"/>
      <c r="E80" s="79">
        <v>-7.5315008095766185</v>
      </c>
      <c r="F80" s="79">
        <v>-8.0042656886531667</v>
      </c>
      <c r="G80" s="79">
        <v>-7.5210424459960841</v>
      </c>
      <c r="H80" s="79">
        <v>-6.6187375709125256</v>
      </c>
      <c r="I80" s="79">
        <v>-6.1183972105459787</v>
      </c>
      <c r="J80" s="57">
        <v>-5.2315572449308734</v>
      </c>
      <c r="K80" s="38"/>
      <c r="L80" s="3"/>
      <c r="M80" s="3"/>
      <c r="N80" s="3"/>
      <c r="O80" s="50"/>
      <c r="P80" s="88" t="s">
        <v>4</v>
      </c>
      <c r="Q80" s="90">
        <v>1.6262314495656627</v>
      </c>
      <c r="R80" s="72"/>
    </row>
    <row r="81" spans="1:18" x14ac:dyDescent="0.2">
      <c r="A81" s="29"/>
      <c r="B81" s="3"/>
      <c r="C81" s="69" t="s">
        <v>49</v>
      </c>
      <c r="D81" s="3"/>
      <c r="E81" s="79">
        <v>5.7663852466283805</v>
      </c>
      <c r="F81" s="79">
        <v>6.4569213779962276</v>
      </c>
      <c r="G81" s="79">
        <v>6.8825884399147164</v>
      </c>
      <c r="H81" s="79">
        <v>7.1679898754295035</v>
      </c>
      <c r="I81" s="79">
        <v>7.6868860281816609</v>
      </c>
      <c r="J81" s="57">
        <v>8.0501946724181206</v>
      </c>
      <c r="K81" s="38"/>
      <c r="L81" s="3"/>
      <c r="M81" s="3"/>
      <c r="N81" s="3"/>
      <c r="O81" s="50"/>
      <c r="P81" s="88" t="s">
        <v>50</v>
      </c>
      <c r="Q81" s="90">
        <v>5.005590428707718</v>
      </c>
      <c r="R81" s="72"/>
    </row>
    <row r="82" spans="1:18" x14ac:dyDescent="0.2">
      <c r="A82" s="29"/>
      <c r="B82" s="3"/>
      <c r="C82" s="69" t="s">
        <v>50</v>
      </c>
      <c r="D82" s="3"/>
      <c r="E82" s="79">
        <v>-1.7789107255433811</v>
      </c>
      <c r="F82" s="79">
        <v>-0.79546329003317151</v>
      </c>
      <c r="G82" s="79">
        <v>-0.51295724723398051</v>
      </c>
      <c r="H82" s="79">
        <v>1.3747740863536917</v>
      </c>
      <c r="I82" s="79">
        <v>3.4114250083546072</v>
      </c>
      <c r="J82" s="57">
        <v>5.005590428707718</v>
      </c>
      <c r="K82" s="38"/>
      <c r="L82" s="3"/>
      <c r="M82" s="3"/>
      <c r="N82" s="3"/>
      <c r="O82" s="50"/>
      <c r="P82" s="88" t="s">
        <v>49</v>
      </c>
      <c r="Q82" s="90">
        <v>8.0501946724181206</v>
      </c>
      <c r="R82" s="72"/>
    </row>
    <row r="83" spans="1:18" x14ac:dyDescent="0.2">
      <c r="A83" s="29"/>
      <c r="B83" s="3"/>
      <c r="C83" s="29" t="s">
        <v>29</v>
      </c>
      <c r="D83" s="3"/>
      <c r="E83" s="79">
        <v>-12.448698809110038</v>
      </c>
      <c r="F83" s="79">
        <v>-11.144491597713902</v>
      </c>
      <c r="G83" s="79">
        <v>-9.9599427830055163</v>
      </c>
      <c r="H83" s="79">
        <v>-8.1100816459463552</v>
      </c>
      <c r="I83" s="79">
        <v>-5.8076614198669052</v>
      </c>
      <c r="J83" s="57">
        <v>-3.6806923384694046</v>
      </c>
      <c r="K83" s="38"/>
      <c r="L83" s="3"/>
      <c r="M83" s="3"/>
      <c r="N83" s="3"/>
      <c r="O83" s="50"/>
      <c r="P83" s="88" t="s">
        <v>48</v>
      </c>
      <c r="Q83" s="90">
        <v>10.194059546658529</v>
      </c>
      <c r="R83" s="72"/>
    </row>
    <row r="84" spans="1:18" x14ac:dyDescent="0.2">
      <c r="A84" s="29"/>
      <c r="B84" s="3"/>
      <c r="C84" s="3"/>
      <c r="K84" s="38"/>
      <c r="L84" s="3"/>
      <c r="M84" s="3"/>
      <c r="N84" s="3"/>
      <c r="O84" s="50"/>
      <c r="Q84" s="90"/>
      <c r="R84" s="72"/>
    </row>
    <row r="85" spans="1:18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8"/>
      <c r="L85" s="3"/>
      <c r="M85" s="3"/>
      <c r="N85" s="3"/>
      <c r="O85" s="50"/>
      <c r="Q85" s="90"/>
      <c r="R85" s="72"/>
    </row>
    <row r="86" spans="1:18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8"/>
      <c r="L86" s="3"/>
      <c r="M86" s="3"/>
      <c r="N86" s="3"/>
      <c r="R86" s="72"/>
    </row>
    <row r="87" spans="1:18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8"/>
      <c r="L87" s="3"/>
      <c r="M87" s="3"/>
      <c r="N87" s="3"/>
      <c r="R87" s="72"/>
    </row>
    <row r="88" spans="1:18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8"/>
      <c r="L88" s="3"/>
      <c r="M88" s="3"/>
      <c r="N88" s="3"/>
      <c r="R88" s="72"/>
    </row>
    <row r="89" spans="1:18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8"/>
      <c r="L89" s="3"/>
      <c r="M89" s="3"/>
      <c r="N89" s="3"/>
      <c r="R89" s="72"/>
    </row>
    <row r="90" spans="1:18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8"/>
      <c r="L90" s="3"/>
      <c r="M90" s="3"/>
      <c r="N90" s="3"/>
      <c r="R90" s="72"/>
    </row>
    <row r="91" spans="1:18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8"/>
      <c r="L91" s="3"/>
      <c r="M91" s="3"/>
      <c r="N91" s="3"/>
      <c r="R91" s="72"/>
    </row>
    <row r="92" spans="1:18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8"/>
      <c r="L92" s="3"/>
      <c r="M92" s="3"/>
      <c r="N92" s="3"/>
      <c r="R92" s="72"/>
    </row>
    <row r="93" spans="1:18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8"/>
      <c r="L93" s="3"/>
      <c r="M93" s="3"/>
      <c r="N93" s="3"/>
      <c r="R93" s="72"/>
    </row>
    <row r="94" spans="1:18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8"/>
      <c r="L94" s="3"/>
      <c r="M94" s="3"/>
      <c r="N94" s="3"/>
      <c r="R94" s="72"/>
    </row>
    <row r="95" spans="1:18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8"/>
      <c r="L95" s="3"/>
      <c r="M95" s="3"/>
      <c r="N95" s="3"/>
      <c r="R95" s="72"/>
    </row>
    <row r="96" spans="1:18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8"/>
      <c r="L96" s="3"/>
      <c r="M96" s="3"/>
      <c r="N96" s="3"/>
      <c r="R96" s="72"/>
    </row>
    <row r="97" spans="1:18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8"/>
      <c r="L97" s="3"/>
      <c r="M97" s="3"/>
      <c r="N97" s="3"/>
      <c r="R97" s="72"/>
    </row>
    <row r="98" spans="1:18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8"/>
      <c r="L98" s="3"/>
      <c r="M98" s="3"/>
      <c r="N98" s="3"/>
      <c r="R98" s="72"/>
    </row>
    <row r="99" spans="1:18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8"/>
      <c r="L99" s="3"/>
      <c r="M99" s="3"/>
      <c r="N99" s="3"/>
      <c r="R99" s="72"/>
    </row>
    <row r="100" spans="1:18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8"/>
      <c r="L100" s="3"/>
      <c r="M100" s="3"/>
      <c r="N100" s="3"/>
      <c r="R100" s="72"/>
    </row>
    <row r="101" spans="1:18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8"/>
      <c r="L101" s="3"/>
      <c r="M101" s="3"/>
      <c r="N101" s="3"/>
      <c r="R101" s="72"/>
    </row>
    <row r="102" spans="1:18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8"/>
      <c r="L102" s="3"/>
      <c r="M102" s="3"/>
      <c r="N102" s="3"/>
      <c r="R102" s="72"/>
    </row>
    <row r="103" spans="1:18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8"/>
      <c r="L103" s="3"/>
      <c r="M103" s="3"/>
      <c r="N103" s="3"/>
      <c r="R103" s="72"/>
    </row>
    <row r="104" spans="1:18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8"/>
      <c r="L104" s="3"/>
      <c r="M104" s="3"/>
      <c r="N104" s="3"/>
      <c r="R104" s="72"/>
    </row>
    <row r="105" spans="1:18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8"/>
      <c r="L105" s="3"/>
      <c r="M105" s="3"/>
      <c r="N105" s="3"/>
      <c r="R105" s="72"/>
    </row>
    <row r="106" spans="1:18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8"/>
      <c r="L106" s="3"/>
      <c r="M106" s="3"/>
      <c r="N106" s="3"/>
      <c r="R106" s="72"/>
    </row>
    <row r="107" spans="1:18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8"/>
      <c r="L107" s="3"/>
      <c r="M107" s="3"/>
      <c r="N107" s="3"/>
      <c r="R107" s="72"/>
    </row>
    <row r="108" spans="1:18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8"/>
      <c r="L108" s="3"/>
      <c r="M108" s="3"/>
      <c r="N108" s="3"/>
      <c r="R108" s="72"/>
    </row>
    <row r="109" spans="1:18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8"/>
      <c r="L109" s="3"/>
      <c r="M109" s="3"/>
      <c r="N109" s="3"/>
      <c r="R109" s="72"/>
    </row>
    <row r="110" spans="1:18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8"/>
      <c r="L110" s="3"/>
      <c r="M110" s="3"/>
      <c r="N110" s="3"/>
      <c r="R110" s="72"/>
    </row>
    <row r="111" spans="1:18" x14ac:dyDescent="0.2">
      <c r="A111" s="75" t="s">
        <v>100</v>
      </c>
      <c r="B111" s="4"/>
      <c r="C111" s="3"/>
      <c r="D111" s="3"/>
      <c r="E111" s="3"/>
      <c r="F111" s="3"/>
      <c r="G111" s="3"/>
      <c r="H111" s="3"/>
      <c r="I111" s="3"/>
      <c r="J111" s="3"/>
      <c r="K111" s="38"/>
      <c r="L111" s="3"/>
      <c r="M111" s="3"/>
      <c r="N111" s="3"/>
      <c r="R111" s="72"/>
    </row>
    <row r="112" spans="1:18" x14ac:dyDescent="0.2">
      <c r="A112" s="77" t="s">
        <v>108</v>
      </c>
      <c r="B112" s="2"/>
      <c r="C112" s="2"/>
      <c r="D112" s="2"/>
      <c r="E112" s="2"/>
      <c r="F112" s="2"/>
      <c r="G112" s="2"/>
      <c r="H112" s="2"/>
      <c r="I112" s="2"/>
      <c r="J112" s="2"/>
      <c r="K112" s="48"/>
      <c r="L112" s="3"/>
      <c r="M112" s="3"/>
      <c r="N112" s="3"/>
      <c r="R112" s="72"/>
    </row>
    <row r="113" spans="1:18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R113" s="72"/>
    </row>
    <row r="114" spans="1:18" x14ac:dyDescent="0.2">
      <c r="R114" s="72"/>
    </row>
    <row r="115" spans="1:18" x14ac:dyDescent="0.2">
      <c r="R115" s="72"/>
    </row>
    <row r="116" spans="1:18" x14ac:dyDescent="0.2">
      <c r="R116" s="72"/>
    </row>
    <row r="117" spans="1:18" x14ac:dyDescent="0.2">
      <c r="O117" s="50"/>
      <c r="P117" s="50"/>
      <c r="Q117" s="50"/>
      <c r="R117" s="72"/>
    </row>
    <row r="118" spans="1:18" x14ac:dyDescent="0.2">
      <c r="O118" s="50"/>
      <c r="P118" s="50"/>
      <c r="Q118" s="50"/>
      <c r="R118" s="72"/>
    </row>
    <row r="119" spans="1:18" x14ac:dyDescent="0.2">
      <c r="O119" s="50"/>
      <c r="P119" s="50"/>
      <c r="Q119" s="50"/>
      <c r="R119" s="72"/>
    </row>
    <row r="120" spans="1:18" x14ac:dyDescent="0.2">
      <c r="O120" s="50"/>
      <c r="P120" s="50"/>
      <c r="Q120" s="50"/>
      <c r="R120" s="72"/>
    </row>
    <row r="121" spans="1:18" x14ac:dyDescent="0.2">
      <c r="O121" s="50"/>
      <c r="P121" s="50"/>
      <c r="Q121" s="50"/>
      <c r="R121" s="72"/>
    </row>
    <row r="122" spans="1:18" x14ac:dyDescent="0.2">
      <c r="O122" s="50"/>
      <c r="P122" s="50"/>
      <c r="Q122" s="50"/>
      <c r="R122" s="72"/>
    </row>
    <row r="123" spans="1:18" x14ac:dyDescent="0.2">
      <c r="O123" s="50"/>
      <c r="P123" s="50"/>
      <c r="Q123" s="50"/>
      <c r="R123" s="72"/>
    </row>
    <row r="124" spans="1:18" x14ac:dyDescent="0.2">
      <c r="O124" s="50"/>
      <c r="P124" s="50"/>
      <c r="Q124" s="50"/>
      <c r="R124" s="72"/>
    </row>
    <row r="125" spans="1:18" x14ac:dyDescent="0.2">
      <c r="O125" s="50"/>
      <c r="P125" s="50"/>
      <c r="Q125" s="50"/>
      <c r="R125" s="72"/>
    </row>
    <row r="126" spans="1:18" x14ac:dyDescent="0.2">
      <c r="O126" s="50"/>
      <c r="P126" s="50"/>
      <c r="Q126" s="50"/>
      <c r="R126" s="72"/>
    </row>
    <row r="127" spans="1:18" x14ac:dyDescent="0.2">
      <c r="O127" s="50"/>
      <c r="P127" s="50"/>
      <c r="Q127" s="50"/>
      <c r="R127" s="72"/>
    </row>
    <row r="128" spans="1:18" x14ac:dyDescent="0.2">
      <c r="O128" s="50"/>
      <c r="P128" s="50"/>
      <c r="Q128" s="50"/>
      <c r="R128" s="72"/>
    </row>
    <row r="129" spans="15:18" x14ac:dyDescent="0.2">
      <c r="O129" s="50"/>
      <c r="P129" s="50"/>
      <c r="Q129" s="50"/>
      <c r="R129" s="72"/>
    </row>
    <row r="130" spans="15:18" x14ac:dyDescent="0.2">
      <c r="O130" s="50"/>
      <c r="P130" s="50"/>
      <c r="Q130" s="50"/>
      <c r="R130" s="72"/>
    </row>
    <row r="131" spans="15:18" x14ac:dyDescent="0.2">
      <c r="O131" s="50"/>
      <c r="P131" s="50"/>
      <c r="Q131" s="50"/>
      <c r="R131" s="72"/>
    </row>
    <row r="132" spans="15:18" x14ac:dyDescent="0.2">
      <c r="O132" s="50"/>
      <c r="P132" s="50"/>
      <c r="Q132" s="50"/>
      <c r="R132" s="72"/>
    </row>
    <row r="133" spans="15:18" x14ac:dyDescent="0.2">
      <c r="O133" s="50"/>
      <c r="P133" s="50"/>
      <c r="Q133" s="50"/>
      <c r="R133" s="72"/>
    </row>
    <row r="134" spans="15:18" x14ac:dyDescent="0.2">
      <c r="O134" s="50"/>
      <c r="P134" s="50"/>
      <c r="Q134" s="50"/>
      <c r="R134" s="72"/>
    </row>
    <row r="135" spans="15:18" x14ac:dyDescent="0.2">
      <c r="O135" s="50"/>
      <c r="P135" s="50"/>
      <c r="Q135" s="50"/>
      <c r="R135" s="72"/>
    </row>
    <row r="136" spans="15:18" x14ac:dyDescent="0.2">
      <c r="O136" s="50"/>
      <c r="P136" s="50"/>
      <c r="Q136" s="50"/>
      <c r="R136" s="72"/>
    </row>
    <row r="137" spans="15:18" x14ac:dyDescent="0.2">
      <c r="O137" s="50"/>
      <c r="P137" s="50"/>
      <c r="Q137" s="50"/>
      <c r="R137" s="72"/>
    </row>
    <row r="138" spans="15:18" x14ac:dyDescent="0.2">
      <c r="O138" s="50"/>
      <c r="P138" s="50"/>
      <c r="Q138" s="50"/>
      <c r="R138" s="72"/>
    </row>
    <row r="139" spans="15:18" x14ac:dyDescent="0.2">
      <c r="O139" s="50"/>
      <c r="P139" s="50"/>
      <c r="Q139" s="50"/>
      <c r="R139" s="72"/>
    </row>
    <row r="140" spans="15:18" x14ac:dyDescent="0.2">
      <c r="O140" s="50"/>
      <c r="P140" s="50"/>
      <c r="Q140" s="50"/>
      <c r="R140" s="72"/>
    </row>
    <row r="141" spans="15:18" x14ac:dyDescent="0.2">
      <c r="O141" s="50"/>
      <c r="P141" s="50"/>
      <c r="Q141" s="50"/>
      <c r="R141" s="72"/>
    </row>
    <row r="142" spans="15:18" x14ac:dyDescent="0.2">
      <c r="O142" s="50"/>
      <c r="P142" s="50"/>
      <c r="Q142" s="50"/>
      <c r="R142" s="72"/>
    </row>
    <row r="143" spans="15:18" x14ac:dyDescent="0.2">
      <c r="O143" s="50"/>
      <c r="P143" s="50"/>
      <c r="Q143" s="50"/>
      <c r="R143" s="72"/>
    </row>
    <row r="144" spans="15:18" x14ac:dyDescent="0.2">
      <c r="O144" s="50"/>
      <c r="P144" s="50"/>
      <c r="Q144" s="50"/>
      <c r="R144" s="72"/>
    </row>
    <row r="145" spans="15:18" x14ac:dyDescent="0.2">
      <c r="O145" s="50"/>
      <c r="P145" s="50"/>
      <c r="Q145" s="50"/>
      <c r="R145" s="72"/>
    </row>
    <row r="146" spans="15:18" x14ac:dyDescent="0.2">
      <c r="O146" s="50"/>
      <c r="P146" s="50"/>
      <c r="Q146" s="50"/>
      <c r="R146" s="72"/>
    </row>
    <row r="147" spans="15:18" x14ac:dyDescent="0.2">
      <c r="O147" s="50"/>
      <c r="P147" s="50"/>
      <c r="Q147" s="50"/>
      <c r="R147" s="72"/>
    </row>
    <row r="148" spans="15:18" x14ac:dyDescent="0.2">
      <c r="O148" s="50"/>
      <c r="P148" s="50"/>
      <c r="Q148" s="50"/>
      <c r="R148" s="72"/>
    </row>
    <row r="149" spans="15:18" x14ac:dyDescent="0.2">
      <c r="O149" s="50"/>
      <c r="P149" s="50"/>
      <c r="Q149" s="50"/>
      <c r="R149" s="72"/>
    </row>
    <row r="150" spans="15:18" x14ac:dyDescent="0.2">
      <c r="O150" s="50"/>
      <c r="P150" s="50"/>
      <c r="Q150" s="50"/>
      <c r="R150" s="72"/>
    </row>
    <row r="151" spans="15:18" x14ac:dyDescent="0.2">
      <c r="O151" s="50"/>
      <c r="P151" s="50"/>
      <c r="Q151" s="50"/>
      <c r="R151" s="72"/>
    </row>
    <row r="152" spans="15:18" x14ac:dyDescent="0.2">
      <c r="O152" s="50"/>
      <c r="P152" s="50"/>
      <c r="Q152" s="50"/>
      <c r="R152" s="72"/>
    </row>
    <row r="153" spans="15:18" x14ac:dyDescent="0.2">
      <c r="O153" s="50"/>
      <c r="P153" s="50"/>
      <c r="Q153" s="50"/>
      <c r="R153" s="72"/>
    </row>
    <row r="154" spans="15:18" x14ac:dyDescent="0.2">
      <c r="O154" s="50"/>
      <c r="P154" s="50"/>
      <c r="Q154" s="50"/>
      <c r="R154" s="72"/>
    </row>
    <row r="155" spans="15:18" x14ac:dyDescent="0.2">
      <c r="O155" s="50"/>
      <c r="P155" s="50"/>
      <c r="Q155" s="50"/>
      <c r="R155" s="72"/>
    </row>
    <row r="156" spans="15:18" x14ac:dyDescent="0.2">
      <c r="O156" s="50"/>
      <c r="P156" s="50"/>
      <c r="Q156" s="50"/>
      <c r="R156" s="72"/>
    </row>
    <row r="157" spans="15:18" x14ac:dyDescent="0.2">
      <c r="O157" s="50"/>
      <c r="P157" s="50"/>
      <c r="Q157" s="50"/>
      <c r="R157" s="72"/>
    </row>
    <row r="158" spans="15:18" x14ac:dyDescent="0.2">
      <c r="O158" s="50"/>
      <c r="P158" s="50"/>
      <c r="Q158" s="50"/>
      <c r="R158" s="72"/>
    </row>
    <row r="159" spans="15:18" x14ac:dyDescent="0.2">
      <c r="O159" s="50"/>
      <c r="P159" s="50"/>
      <c r="Q159" s="50"/>
      <c r="R159" s="72"/>
    </row>
    <row r="160" spans="15:18" x14ac:dyDescent="0.2">
      <c r="O160" s="50"/>
      <c r="P160" s="50"/>
      <c r="Q160" s="50"/>
      <c r="R160" s="72"/>
    </row>
    <row r="161" spans="15:18" x14ac:dyDescent="0.2">
      <c r="O161" s="50"/>
      <c r="P161" s="50"/>
      <c r="Q161" s="50"/>
      <c r="R161" s="72"/>
    </row>
    <row r="162" spans="15:18" x14ac:dyDescent="0.2">
      <c r="O162" s="50"/>
      <c r="P162" s="50"/>
      <c r="Q162" s="50"/>
      <c r="R162" s="72"/>
    </row>
    <row r="163" spans="15:18" x14ac:dyDescent="0.2">
      <c r="O163" s="50"/>
      <c r="P163" s="50"/>
      <c r="Q163" s="50"/>
      <c r="R163" s="72"/>
    </row>
    <row r="164" spans="15:18" x14ac:dyDescent="0.2">
      <c r="O164" s="50"/>
      <c r="P164" s="50"/>
      <c r="Q164" s="50"/>
      <c r="R164" s="72"/>
    </row>
    <row r="165" spans="15:18" x14ac:dyDescent="0.2">
      <c r="O165" s="50"/>
      <c r="P165" s="50"/>
      <c r="Q165" s="50"/>
      <c r="R165" s="72"/>
    </row>
    <row r="166" spans="15:18" x14ac:dyDescent="0.2">
      <c r="O166" s="50"/>
      <c r="P166" s="50"/>
      <c r="Q166" s="50"/>
      <c r="R166" s="72"/>
    </row>
    <row r="167" spans="15:18" x14ac:dyDescent="0.2">
      <c r="O167" s="50"/>
      <c r="P167" s="50"/>
      <c r="Q167" s="50"/>
      <c r="R167" s="72"/>
    </row>
    <row r="168" spans="15:18" x14ac:dyDescent="0.2">
      <c r="O168" s="50"/>
      <c r="P168" s="50"/>
      <c r="Q168" s="50"/>
      <c r="R168" s="72"/>
    </row>
    <row r="169" spans="15:18" x14ac:dyDescent="0.2">
      <c r="O169" s="50"/>
      <c r="P169" s="50"/>
      <c r="Q169" s="50"/>
      <c r="R169" s="72"/>
    </row>
    <row r="170" spans="15:18" x14ac:dyDescent="0.2">
      <c r="O170" s="50"/>
      <c r="P170" s="50"/>
      <c r="Q170" s="50"/>
      <c r="R170" s="72"/>
    </row>
    <row r="171" spans="15:18" x14ac:dyDescent="0.2">
      <c r="O171" s="50"/>
      <c r="P171" s="50"/>
      <c r="Q171" s="50"/>
      <c r="R171" s="72"/>
    </row>
    <row r="172" spans="15:18" x14ac:dyDescent="0.2">
      <c r="O172" s="50"/>
      <c r="P172" s="50"/>
      <c r="Q172" s="50"/>
      <c r="R172" s="72"/>
    </row>
    <row r="173" spans="15:18" x14ac:dyDescent="0.2">
      <c r="O173" s="50"/>
      <c r="P173" s="50"/>
      <c r="Q173" s="50"/>
      <c r="R173" s="72"/>
    </row>
    <row r="174" spans="15:18" x14ac:dyDescent="0.2">
      <c r="O174" s="50"/>
      <c r="P174" s="50"/>
      <c r="Q174" s="50"/>
      <c r="R174" s="72"/>
    </row>
    <row r="175" spans="15:18" x14ac:dyDescent="0.2">
      <c r="O175" s="50"/>
      <c r="P175" s="50"/>
      <c r="Q175" s="50"/>
      <c r="R175" s="72"/>
    </row>
    <row r="176" spans="15:18" x14ac:dyDescent="0.2">
      <c r="O176" s="50"/>
      <c r="P176" s="50"/>
      <c r="Q176" s="50"/>
      <c r="R176" s="72"/>
    </row>
    <row r="177" spans="15:18" x14ac:dyDescent="0.2">
      <c r="O177" s="50"/>
      <c r="P177" s="50"/>
      <c r="Q177" s="50"/>
      <c r="R177" s="72"/>
    </row>
    <row r="178" spans="15:18" x14ac:dyDescent="0.2">
      <c r="O178" s="50"/>
      <c r="P178" s="50"/>
      <c r="Q178" s="50"/>
      <c r="R178" s="72"/>
    </row>
    <row r="179" spans="15:18" x14ac:dyDescent="0.2">
      <c r="O179" s="50"/>
      <c r="P179" s="50"/>
      <c r="Q179" s="50"/>
      <c r="R179" s="72"/>
    </row>
    <row r="180" spans="15:18" x14ac:dyDescent="0.2">
      <c r="O180" s="50"/>
      <c r="P180" s="50"/>
      <c r="Q180" s="50"/>
      <c r="R180" s="72"/>
    </row>
    <row r="181" spans="15:18" x14ac:dyDescent="0.2">
      <c r="O181" s="50"/>
      <c r="P181" s="50"/>
      <c r="Q181" s="50"/>
      <c r="R181" s="72"/>
    </row>
    <row r="182" spans="15:18" x14ac:dyDescent="0.2">
      <c r="O182" s="50"/>
      <c r="P182" s="50"/>
      <c r="Q182" s="50"/>
      <c r="R182" s="72"/>
    </row>
    <row r="183" spans="15:18" x14ac:dyDescent="0.2">
      <c r="O183" s="50"/>
      <c r="P183" s="50"/>
      <c r="Q183" s="50"/>
      <c r="R183" s="72"/>
    </row>
    <row r="184" spans="15:18" x14ac:dyDescent="0.2">
      <c r="O184" s="50"/>
      <c r="P184" s="50"/>
      <c r="Q184" s="50"/>
      <c r="R184" s="72"/>
    </row>
    <row r="185" spans="15:18" x14ac:dyDescent="0.2">
      <c r="O185" s="50"/>
      <c r="P185" s="50"/>
      <c r="Q185" s="50"/>
      <c r="R185" s="72"/>
    </row>
    <row r="186" spans="15:18" x14ac:dyDescent="0.2">
      <c r="O186" s="50"/>
      <c r="P186" s="50"/>
      <c r="Q186" s="50"/>
      <c r="R186" s="72"/>
    </row>
    <row r="187" spans="15:18" x14ac:dyDescent="0.2">
      <c r="O187" s="50"/>
      <c r="P187" s="50"/>
      <c r="Q187" s="50"/>
      <c r="R187" s="72"/>
    </row>
    <row r="188" spans="15:18" x14ac:dyDescent="0.2">
      <c r="O188" s="50"/>
      <c r="P188" s="50"/>
      <c r="Q188" s="50"/>
      <c r="R188" s="72"/>
    </row>
    <row r="189" spans="15:18" x14ac:dyDescent="0.2">
      <c r="O189" s="50"/>
      <c r="P189" s="50"/>
      <c r="Q189" s="50"/>
      <c r="R189" s="72"/>
    </row>
    <row r="190" spans="15:18" x14ac:dyDescent="0.2">
      <c r="O190" s="50"/>
      <c r="P190" s="50"/>
      <c r="Q190" s="50"/>
      <c r="R190" s="72"/>
    </row>
    <row r="191" spans="15:18" x14ac:dyDescent="0.2">
      <c r="O191" s="50"/>
      <c r="P191" s="50"/>
      <c r="Q191" s="50"/>
      <c r="R191" s="72"/>
    </row>
    <row r="192" spans="15:18" x14ac:dyDescent="0.2">
      <c r="O192" s="50"/>
      <c r="P192" s="50"/>
      <c r="Q192" s="50"/>
      <c r="R192" s="72"/>
    </row>
    <row r="193" spans="15:18" x14ac:dyDescent="0.2">
      <c r="O193" s="50"/>
      <c r="P193" s="50"/>
      <c r="Q193" s="50"/>
      <c r="R193" s="72"/>
    </row>
    <row r="194" spans="15:18" x14ac:dyDescent="0.2">
      <c r="O194" s="50"/>
      <c r="P194" s="50"/>
      <c r="Q194" s="50"/>
      <c r="R194" s="72"/>
    </row>
    <row r="195" spans="15:18" x14ac:dyDescent="0.2">
      <c r="O195" s="50"/>
      <c r="P195" s="50"/>
      <c r="Q195" s="50"/>
      <c r="R195" s="72"/>
    </row>
    <row r="196" spans="15:18" x14ac:dyDescent="0.2">
      <c r="O196" s="50"/>
      <c r="P196" s="50"/>
      <c r="Q196" s="50"/>
      <c r="R196" s="72"/>
    </row>
    <row r="197" spans="15:18" x14ac:dyDescent="0.2">
      <c r="O197" s="50"/>
      <c r="P197" s="50"/>
      <c r="Q197" s="50"/>
      <c r="R197" s="72"/>
    </row>
    <row r="198" spans="15:18" x14ac:dyDescent="0.2">
      <c r="O198" s="50"/>
      <c r="P198" s="50"/>
      <c r="Q198" s="50"/>
      <c r="R198" s="72"/>
    </row>
    <row r="199" spans="15:18" x14ac:dyDescent="0.2">
      <c r="O199" s="50"/>
      <c r="P199" s="50"/>
      <c r="Q199" s="50"/>
      <c r="R199" s="72"/>
    </row>
    <row r="200" spans="15:18" x14ac:dyDescent="0.2">
      <c r="O200" s="50"/>
      <c r="P200" s="50"/>
      <c r="Q200" s="50"/>
      <c r="R200" s="72"/>
    </row>
    <row r="201" spans="15:18" x14ac:dyDescent="0.2">
      <c r="O201" s="50"/>
      <c r="P201" s="50"/>
      <c r="Q201" s="50"/>
      <c r="R201" s="72"/>
    </row>
    <row r="202" spans="15:18" x14ac:dyDescent="0.2">
      <c r="O202" s="50"/>
      <c r="P202" s="50"/>
      <c r="Q202" s="50"/>
      <c r="R202" s="72"/>
    </row>
    <row r="203" spans="15:18" x14ac:dyDescent="0.2">
      <c r="O203" s="50"/>
      <c r="P203" s="50"/>
      <c r="Q203" s="50"/>
      <c r="R203" s="72"/>
    </row>
    <row r="204" spans="15:18" x14ac:dyDescent="0.2">
      <c r="O204" s="50"/>
      <c r="P204" s="50"/>
      <c r="Q204" s="50"/>
      <c r="R204" s="72"/>
    </row>
    <row r="205" spans="15:18" x14ac:dyDescent="0.2">
      <c r="O205" s="50"/>
      <c r="P205" s="50"/>
      <c r="Q205" s="50"/>
      <c r="R205" s="72"/>
    </row>
    <row r="206" spans="15:18" x14ac:dyDescent="0.2">
      <c r="O206" s="50"/>
      <c r="P206" s="50"/>
      <c r="Q206" s="50"/>
      <c r="R206" s="72"/>
    </row>
    <row r="207" spans="15:18" x14ac:dyDescent="0.2">
      <c r="O207" s="50"/>
      <c r="P207" s="50"/>
      <c r="Q207" s="50"/>
      <c r="R207" s="72"/>
    </row>
    <row r="208" spans="15:18" x14ac:dyDescent="0.2">
      <c r="O208" s="50"/>
      <c r="P208" s="50"/>
      <c r="Q208" s="50"/>
      <c r="R208" s="72"/>
    </row>
    <row r="209" spans="15:18" x14ac:dyDescent="0.2">
      <c r="O209" s="50"/>
      <c r="P209" s="50"/>
      <c r="Q209" s="50"/>
      <c r="R209" s="72"/>
    </row>
    <row r="210" spans="15:18" x14ac:dyDescent="0.2">
      <c r="O210" s="50"/>
      <c r="P210" s="50"/>
      <c r="Q210" s="50"/>
      <c r="R210" s="72"/>
    </row>
    <row r="211" spans="15:18" x14ac:dyDescent="0.2">
      <c r="O211" s="50"/>
      <c r="P211" s="50"/>
      <c r="Q211" s="50"/>
      <c r="R211" s="72"/>
    </row>
    <row r="212" spans="15:18" x14ac:dyDescent="0.2">
      <c r="O212" s="50"/>
      <c r="P212" s="50"/>
      <c r="Q212" s="50"/>
      <c r="R212" s="72"/>
    </row>
    <row r="213" spans="15:18" x14ac:dyDescent="0.2">
      <c r="O213" s="50"/>
      <c r="P213" s="50"/>
      <c r="Q213" s="50"/>
      <c r="R213" s="72"/>
    </row>
    <row r="214" spans="15:18" x14ac:dyDescent="0.2">
      <c r="O214" s="50"/>
      <c r="P214" s="50"/>
      <c r="Q214" s="50"/>
      <c r="R214" s="72"/>
    </row>
    <row r="215" spans="15:18" x14ac:dyDescent="0.2">
      <c r="O215" s="50"/>
      <c r="P215" s="50"/>
      <c r="Q215" s="50"/>
      <c r="R215" s="72"/>
    </row>
    <row r="216" spans="15:18" x14ac:dyDescent="0.2">
      <c r="O216" s="50"/>
      <c r="P216" s="50"/>
      <c r="Q216" s="50"/>
      <c r="R216" s="72"/>
    </row>
    <row r="217" spans="15:18" x14ac:dyDescent="0.2">
      <c r="O217" s="50"/>
      <c r="P217" s="50"/>
      <c r="Q217" s="50"/>
      <c r="R217" s="72"/>
    </row>
    <row r="218" spans="15:18" x14ac:dyDescent="0.2">
      <c r="O218" s="50"/>
      <c r="P218" s="50"/>
      <c r="Q218" s="50"/>
      <c r="R218" s="72"/>
    </row>
    <row r="219" spans="15:18" x14ac:dyDescent="0.2">
      <c r="O219" s="50"/>
      <c r="P219" s="50"/>
      <c r="Q219" s="50"/>
      <c r="R219" s="72"/>
    </row>
    <row r="220" spans="15:18" x14ac:dyDescent="0.2">
      <c r="O220" s="50"/>
      <c r="P220" s="50"/>
      <c r="Q220" s="50"/>
      <c r="R220" s="72"/>
    </row>
    <row r="221" spans="15:18" x14ac:dyDescent="0.2">
      <c r="O221" s="50"/>
      <c r="P221" s="50"/>
      <c r="Q221" s="50"/>
      <c r="R221" s="72"/>
    </row>
    <row r="222" spans="15:18" x14ac:dyDescent="0.2">
      <c r="O222" s="50"/>
      <c r="P222" s="50"/>
      <c r="Q222" s="50"/>
      <c r="R222" s="72"/>
    </row>
    <row r="223" spans="15:18" x14ac:dyDescent="0.2">
      <c r="O223" s="50"/>
      <c r="P223" s="50"/>
      <c r="Q223" s="50"/>
      <c r="R223" s="72"/>
    </row>
    <row r="224" spans="15:18" x14ac:dyDescent="0.2">
      <c r="O224" s="50"/>
      <c r="P224" s="50"/>
      <c r="Q224" s="50"/>
      <c r="R224" s="72"/>
    </row>
    <row r="225" spans="15:18" x14ac:dyDescent="0.2">
      <c r="O225" s="50"/>
      <c r="P225" s="50"/>
      <c r="Q225" s="50"/>
      <c r="R225" s="72"/>
    </row>
    <row r="226" spans="15:18" x14ac:dyDescent="0.2">
      <c r="O226" s="50"/>
      <c r="P226" s="50"/>
      <c r="Q226" s="50"/>
      <c r="R226" s="72"/>
    </row>
    <row r="227" spans="15:18" x14ac:dyDescent="0.2">
      <c r="O227" s="50"/>
      <c r="P227" s="50"/>
      <c r="Q227" s="50"/>
      <c r="R227" s="72"/>
    </row>
    <row r="228" spans="15:18" x14ac:dyDescent="0.2">
      <c r="O228" s="50"/>
      <c r="P228" s="50"/>
      <c r="Q228" s="50"/>
      <c r="R228" s="72"/>
    </row>
    <row r="229" spans="15:18" x14ac:dyDescent="0.2">
      <c r="O229" s="50"/>
      <c r="P229" s="50"/>
      <c r="Q229" s="50"/>
      <c r="R229" s="72"/>
    </row>
    <row r="230" spans="15:18" x14ac:dyDescent="0.2">
      <c r="O230" s="50"/>
      <c r="P230" s="50"/>
      <c r="Q230" s="50"/>
      <c r="R230" s="72"/>
    </row>
    <row r="231" spans="15:18" x14ac:dyDescent="0.2">
      <c r="O231" s="50"/>
      <c r="P231" s="50"/>
      <c r="Q231" s="50"/>
      <c r="R231" s="72"/>
    </row>
    <row r="232" spans="15:18" x14ac:dyDescent="0.2">
      <c r="O232" s="50"/>
      <c r="P232" s="50"/>
      <c r="Q232" s="50"/>
      <c r="R232" s="72"/>
    </row>
    <row r="233" spans="15:18" x14ac:dyDescent="0.2">
      <c r="O233" s="50"/>
      <c r="P233" s="50"/>
      <c r="Q233" s="50"/>
      <c r="R233" s="72"/>
    </row>
    <row r="234" spans="15:18" x14ac:dyDescent="0.2">
      <c r="O234" s="50"/>
      <c r="P234" s="50"/>
      <c r="Q234" s="50"/>
      <c r="R234" s="72"/>
    </row>
    <row r="235" spans="15:18" x14ac:dyDescent="0.2">
      <c r="O235" s="50"/>
      <c r="P235" s="50"/>
      <c r="Q235" s="50"/>
      <c r="R235" s="72"/>
    </row>
    <row r="236" spans="15:18" x14ac:dyDescent="0.2">
      <c r="O236" s="50"/>
      <c r="P236" s="50"/>
      <c r="Q236" s="50"/>
      <c r="R236" s="72"/>
    </row>
    <row r="237" spans="15:18" x14ac:dyDescent="0.2">
      <c r="O237" s="50"/>
      <c r="P237" s="50"/>
      <c r="Q237" s="50"/>
      <c r="R237" s="72"/>
    </row>
    <row r="238" spans="15:18" x14ac:dyDescent="0.2">
      <c r="O238" s="50"/>
      <c r="P238" s="50"/>
      <c r="Q238" s="50"/>
      <c r="R238" s="72"/>
    </row>
    <row r="239" spans="15:18" x14ac:dyDescent="0.2">
      <c r="O239" s="50"/>
      <c r="P239" s="50"/>
      <c r="Q239" s="50"/>
      <c r="R239" s="72"/>
    </row>
    <row r="240" spans="15:18" x14ac:dyDescent="0.2">
      <c r="O240" s="50"/>
      <c r="P240" s="50"/>
      <c r="Q240" s="50"/>
      <c r="R240" s="72"/>
    </row>
    <row r="241" spans="15:18" x14ac:dyDescent="0.2">
      <c r="O241" s="50"/>
      <c r="P241" s="50"/>
      <c r="Q241" s="50"/>
      <c r="R241" s="72"/>
    </row>
    <row r="242" spans="15:18" x14ac:dyDescent="0.2">
      <c r="O242" s="50"/>
      <c r="P242" s="50"/>
      <c r="Q242" s="50"/>
      <c r="R242" s="72"/>
    </row>
    <row r="243" spans="15:18" x14ac:dyDescent="0.2">
      <c r="O243" s="50"/>
      <c r="P243" s="50"/>
      <c r="Q243" s="50"/>
      <c r="R243" s="72"/>
    </row>
    <row r="244" spans="15:18" x14ac:dyDescent="0.2">
      <c r="O244" s="50"/>
      <c r="P244" s="50"/>
      <c r="Q244" s="50"/>
      <c r="R244" s="72"/>
    </row>
    <row r="245" spans="15:18" x14ac:dyDescent="0.2">
      <c r="O245" s="50"/>
      <c r="P245" s="50"/>
      <c r="Q245" s="50"/>
      <c r="R245" s="72"/>
    </row>
    <row r="246" spans="15:18" x14ac:dyDescent="0.2">
      <c r="O246" s="50"/>
      <c r="P246" s="50"/>
      <c r="Q246" s="50"/>
      <c r="R246" s="72"/>
    </row>
    <row r="247" spans="15:18" x14ac:dyDescent="0.2">
      <c r="O247" s="50"/>
      <c r="P247" s="50"/>
      <c r="Q247" s="50"/>
      <c r="R247" s="72"/>
    </row>
    <row r="248" spans="15:18" x14ac:dyDescent="0.2">
      <c r="O248" s="50"/>
      <c r="P248" s="50"/>
      <c r="Q248" s="50"/>
      <c r="R248" s="72"/>
    </row>
    <row r="249" spans="15:18" x14ac:dyDescent="0.2">
      <c r="O249" s="50"/>
      <c r="P249" s="50"/>
      <c r="Q249" s="50"/>
      <c r="R249" s="72"/>
    </row>
    <row r="250" spans="15:18" x14ac:dyDescent="0.2">
      <c r="O250" s="50"/>
      <c r="P250" s="50"/>
      <c r="Q250" s="50"/>
      <c r="R250" s="72"/>
    </row>
    <row r="251" spans="15:18" x14ac:dyDescent="0.2">
      <c r="O251" s="50"/>
      <c r="P251" s="50"/>
      <c r="Q251" s="50"/>
      <c r="R251" s="72"/>
    </row>
    <row r="252" spans="15:18" x14ac:dyDescent="0.2">
      <c r="O252" s="50"/>
      <c r="P252" s="50"/>
      <c r="Q252" s="50"/>
      <c r="R252" s="72"/>
    </row>
    <row r="253" spans="15:18" x14ac:dyDescent="0.2">
      <c r="O253" s="50"/>
      <c r="P253" s="50"/>
      <c r="Q253" s="50"/>
      <c r="R253" s="72"/>
    </row>
    <row r="254" spans="15:18" x14ac:dyDescent="0.2">
      <c r="O254" s="50"/>
      <c r="P254" s="50"/>
      <c r="Q254" s="50"/>
      <c r="R254" s="72"/>
    </row>
    <row r="255" spans="15:18" x14ac:dyDescent="0.2">
      <c r="O255" s="50"/>
      <c r="P255" s="50"/>
      <c r="Q255" s="50"/>
      <c r="R255" s="72"/>
    </row>
    <row r="256" spans="15:18" x14ac:dyDescent="0.2">
      <c r="O256" s="50"/>
      <c r="P256" s="50"/>
      <c r="Q256" s="50"/>
      <c r="R256" s="72"/>
    </row>
    <row r="257" spans="15:18" x14ac:dyDescent="0.2">
      <c r="O257" s="50"/>
      <c r="P257" s="50"/>
      <c r="Q257" s="50"/>
      <c r="R257" s="72"/>
    </row>
    <row r="258" spans="15:18" x14ac:dyDescent="0.2">
      <c r="O258" s="50"/>
      <c r="P258" s="50"/>
      <c r="Q258" s="50"/>
      <c r="R258" s="72"/>
    </row>
    <row r="259" spans="15:18" x14ac:dyDescent="0.2">
      <c r="O259" s="50"/>
      <c r="P259" s="50"/>
      <c r="Q259" s="50"/>
      <c r="R259" s="72"/>
    </row>
    <row r="260" spans="15:18" x14ac:dyDescent="0.2">
      <c r="O260" s="50"/>
      <c r="P260" s="50"/>
      <c r="Q260" s="50"/>
      <c r="R260" s="72"/>
    </row>
    <row r="261" spans="15:18" x14ac:dyDescent="0.2">
      <c r="O261" s="50"/>
      <c r="P261" s="50"/>
      <c r="Q261" s="50"/>
      <c r="R261" s="72"/>
    </row>
    <row r="262" spans="15:18" x14ac:dyDescent="0.2">
      <c r="O262" s="50"/>
      <c r="P262" s="50"/>
      <c r="Q262" s="50"/>
      <c r="R262" s="72"/>
    </row>
    <row r="263" spans="15:18" x14ac:dyDescent="0.2">
      <c r="O263" s="50"/>
      <c r="P263" s="50"/>
      <c r="Q263" s="50"/>
      <c r="R263" s="72"/>
    </row>
    <row r="264" spans="15:18" x14ac:dyDescent="0.2">
      <c r="O264" s="50"/>
      <c r="P264" s="50"/>
      <c r="Q264" s="50"/>
      <c r="R264" s="72"/>
    </row>
    <row r="265" spans="15:18" x14ac:dyDescent="0.2">
      <c r="O265" s="50"/>
      <c r="P265" s="50"/>
      <c r="Q265" s="50"/>
      <c r="R265" s="72"/>
    </row>
    <row r="266" spans="15:18" x14ac:dyDescent="0.2">
      <c r="O266" s="50"/>
      <c r="P266" s="50"/>
      <c r="Q266" s="50"/>
      <c r="R266" s="72"/>
    </row>
    <row r="267" spans="15:18" x14ac:dyDescent="0.2">
      <c r="O267" s="50"/>
      <c r="P267" s="50"/>
      <c r="Q267" s="50"/>
      <c r="R267" s="72"/>
    </row>
    <row r="268" spans="15:18" x14ac:dyDescent="0.2">
      <c r="O268" s="50"/>
      <c r="P268" s="50"/>
      <c r="Q268" s="50"/>
      <c r="R268" s="72"/>
    </row>
    <row r="269" spans="15:18" x14ac:dyDescent="0.2">
      <c r="O269" s="50"/>
      <c r="P269" s="50"/>
      <c r="Q269" s="50"/>
      <c r="R269" s="72"/>
    </row>
    <row r="270" spans="15:18" x14ac:dyDescent="0.2">
      <c r="O270" s="50"/>
      <c r="P270" s="50"/>
      <c r="Q270" s="50"/>
      <c r="R270" s="72"/>
    </row>
    <row r="271" spans="15:18" x14ac:dyDescent="0.2">
      <c r="O271" s="50"/>
      <c r="P271" s="50"/>
      <c r="Q271" s="50"/>
      <c r="R271" s="72"/>
    </row>
    <row r="272" spans="15:18" x14ac:dyDescent="0.2">
      <c r="O272" s="50"/>
      <c r="P272" s="50"/>
      <c r="Q272" s="50"/>
      <c r="R272" s="72"/>
    </row>
    <row r="273" spans="15:18" x14ac:dyDescent="0.2">
      <c r="O273" s="50"/>
      <c r="P273" s="50"/>
      <c r="Q273" s="50"/>
      <c r="R273" s="72"/>
    </row>
    <row r="274" spans="15:18" x14ac:dyDescent="0.2">
      <c r="O274" s="50"/>
      <c r="P274" s="50"/>
      <c r="Q274" s="50"/>
      <c r="R274" s="72"/>
    </row>
    <row r="275" spans="15:18" x14ac:dyDescent="0.2">
      <c r="O275" s="50"/>
      <c r="P275" s="50"/>
      <c r="Q275" s="50"/>
      <c r="R275" s="72"/>
    </row>
    <row r="276" spans="15:18" x14ac:dyDescent="0.2">
      <c r="O276" s="50"/>
      <c r="P276" s="50"/>
      <c r="Q276" s="50"/>
      <c r="R276" s="72"/>
    </row>
    <row r="277" spans="15:18" x14ac:dyDescent="0.2">
      <c r="O277" s="50"/>
      <c r="P277" s="50"/>
      <c r="Q277" s="50"/>
      <c r="R277" s="72"/>
    </row>
    <row r="278" spans="15:18" x14ac:dyDescent="0.2">
      <c r="O278" s="50"/>
      <c r="P278" s="50"/>
      <c r="Q278" s="50"/>
      <c r="R278" s="72"/>
    </row>
    <row r="279" spans="15:18" x14ac:dyDescent="0.2">
      <c r="O279" s="50"/>
      <c r="P279" s="50"/>
      <c r="Q279" s="50"/>
      <c r="R279" s="72"/>
    </row>
    <row r="280" spans="15:18" x14ac:dyDescent="0.2">
      <c r="O280" s="50"/>
      <c r="P280" s="50"/>
      <c r="Q280" s="50"/>
      <c r="R280" s="72"/>
    </row>
    <row r="281" spans="15:18" x14ac:dyDescent="0.2">
      <c r="O281" s="50"/>
      <c r="P281" s="50"/>
      <c r="Q281" s="50"/>
      <c r="R281" s="72"/>
    </row>
    <row r="282" spans="15:18" x14ac:dyDescent="0.2">
      <c r="O282" s="50"/>
      <c r="P282" s="50"/>
      <c r="Q282" s="50"/>
      <c r="R282" s="72"/>
    </row>
    <row r="283" spans="15:18" x14ac:dyDescent="0.2">
      <c r="O283" s="50"/>
      <c r="P283" s="50"/>
      <c r="Q283" s="50"/>
      <c r="R283" s="72"/>
    </row>
    <row r="284" spans="15:18" x14ac:dyDescent="0.2">
      <c r="O284" s="50"/>
      <c r="P284" s="50"/>
      <c r="Q284" s="50"/>
      <c r="R284" s="72"/>
    </row>
    <row r="285" spans="15:18" x14ac:dyDescent="0.2">
      <c r="O285" s="50"/>
      <c r="P285" s="50"/>
      <c r="Q285" s="50"/>
      <c r="R285" s="72"/>
    </row>
    <row r="286" spans="15:18" x14ac:dyDescent="0.2">
      <c r="O286" s="50"/>
      <c r="P286" s="50"/>
      <c r="Q286" s="50"/>
      <c r="R286" s="72"/>
    </row>
    <row r="287" spans="15:18" x14ac:dyDescent="0.2">
      <c r="O287" s="50"/>
      <c r="P287" s="50"/>
      <c r="Q287" s="50"/>
      <c r="R287" s="72"/>
    </row>
    <row r="288" spans="15:18" x14ac:dyDescent="0.2">
      <c r="O288" s="50"/>
      <c r="P288" s="50"/>
      <c r="Q288" s="50"/>
      <c r="R288" s="72"/>
    </row>
    <row r="289" spans="15:18" x14ac:dyDescent="0.2">
      <c r="O289" s="50"/>
      <c r="P289" s="50"/>
      <c r="Q289" s="50"/>
      <c r="R289" s="72"/>
    </row>
    <row r="290" spans="15:18" x14ac:dyDescent="0.2">
      <c r="O290" s="50"/>
      <c r="P290" s="50"/>
      <c r="Q290" s="50"/>
      <c r="R290" s="72"/>
    </row>
    <row r="291" spans="15:18" x14ac:dyDescent="0.2">
      <c r="O291" s="50"/>
      <c r="P291" s="50"/>
      <c r="Q291" s="50"/>
      <c r="R291" s="72"/>
    </row>
    <row r="292" spans="15:18" x14ac:dyDescent="0.2">
      <c r="O292" s="50"/>
      <c r="P292" s="50"/>
      <c r="Q292" s="50"/>
      <c r="R292" s="72"/>
    </row>
    <row r="293" spans="15:18" x14ac:dyDescent="0.2">
      <c r="O293" s="50"/>
      <c r="P293" s="50"/>
      <c r="Q293" s="50"/>
      <c r="R293" s="72"/>
    </row>
    <row r="294" spans="15:18" x14ac:dyDescent="0.2">
      <c r="O294" s="50"/>
      <c r="P294" s="50"/>
      <c r="Q294" s="50"/>
      <c r="R294" s="72"/>
    </row>
    <row r="295" spans="15:18" x14ac:dyDescent="0.2">
      <c r="O295" s="50"/>
      <c r="P295" s="50"/>
      <c r="Q295" s="50"/>
      <c r="R295" s="72"/>
    </row>
    <row r="296" spans="15:18" x14ac:dyDescent="0.2">
      <c r="O296" s="50"/>
      <c r="P296" s="50"/>
      <c r="Q296" s="50"/>
      <c r="R296" s="72"/>
    </row>
    <row r="297" spans="15:18" x14ac:dyDescent="0.2">
      <c r="O297" s="50"/>
      <c r="P297" s="50"/>
      <c r="Q297" s="50"/>
      <c r="R297" s="72"/>
    </row>
    <row r="298" spans="15:18" x14ac:dyDescent="0.2">
      <c r="O298" s="50"/>
      <c r="P298" s="50"/>
      <c r="Q298" s="50"/>
      <c r="R298" s="72"/>
    </row>
    <row r="299" spans="15:18" x14ac:dyDescent="0.2">
      <c r="O299" s="50"/>
      <c r="P299" s="50"/>
      <c r="Q299" s="50"/>
      <c r="R299" s="72"/>
    </row>
    <row r="300" spans="15:18" x14ac:dyDescent="0.2">
      <c r="O300" s="50"/>
      <c r="P300" s="50"/>
      <c r="Q300" s="50"/>
      <c r="R300" s="72"/>
    </row>
    <row r="301" spans="15:18" x14ac:dyDescent="0.2">
      <c r="O301" s="50"/>
      <c r="P301" s="50"/>
      <c r="Q301" s="50"/>
      <c r="R301" s="72"/>
    </row>
    <row r="302" spans="15:18" x14ac:dyDescent="0.2">
      <c r="O302" s="50"/>
      <c r="P302" s="50"/>
      <c r="Q302" s="50"/>
      <c r="R302" s="72"/>
    </row>
    <row r="303" spans="15:18" x14ac:dyDescent="0.2">
      <c r="O303" s="50"/>
      <c r="P303" s="50"/>
      <c r="Q303" s="50"/>
      <c r="R303" s="72"/>
    </row>
    <row r="304" spans="15:18" x14ac:dyDescent="0.2">
      <c r="O304" s="50"/>
      <c r="P304" s="50"/>
      <c r="Q304" s="50"/>
      <c r="R304" s="72"/>
    </row>
    <row r="305" spans="15:18" x14ac:dyDescent="0.2">
      <c r="O305" s="50"/>
      <c r="P305" s="50"/>
      <c r="Q305" s="50"/>
      <c r="R305" s="72"/>
    </row>
    <row r="306" spans="15:18" x14ac:dyDescent="0.2">
      <c r="O306" s="50"/>
      <c r="P306" s="50"/>
      <c r="Q306" s="50"/>
      <c r="R306" s="72"/>
    </row>
    <row r="307" spans="15:18" x14ac:dyDescent="0.2">
      <c r="O307" s="50"/>
      <c r="P307" s="50"/>
      <c r="Q307" s="50"/>
      <c r="R307" s="72"/>
    </row>
    <row r="308" spans="15:18" x14ac:dyDescent="0.2">
      <c r="O308" s="50"/>
      <c r="P308" s="50"/>
      <c r="Q308" s="50"/>
      <c r="R308" s="72"/>
    </row>
    <row r="309" spans="15:18" x14ac:dyDescent="0.2">
      <c r="O309" s="50"/>
      <c r="P309" s="50"/>
      <c r="Q309" s="50"/>
      <c r="R309" s="72"/>
    </row>
    <row r="310" spans="15:18" x14ac:dyDescent="0.2">
      <c r="O310" s="50"/>
      <c r="P310" s="50"/>
      <c r="Q310" s="50"/>
      <c r="R310" s="72"/>
    </row>
    <row r="311" spans="15:18" x14ac:dyDescent="0.2">
      <c r="O311" s="50"/>
      <c r="P311" s="50"/>
      <c r="Q311" s="50"/>
      <c r="R311" s="72"/>
    </row>
    <row r="312" spans="15:18" x14ac:dyDescent="0.2">
      <c r="O312" s="50"/>
      <c r="P312" s="50"/>
      <c r="Q312" s="50"/>
      <c r="R312" s="72"/>
    </row>
    <row r="313" spans="15:18" x14ac:dyDescent="0.2">
      <c r="O313" s="50"/>
      <c r="P313" s="50"/>
      <c r="Q313" s="50"/>
      <c r="R313" s="72"/>
    </row>
    <row r="314" spans="15:18" x14ac:dyDescent="0.2">
      <c r="O314" s="50"/>
      <c r="P314" s="50"/>
      <c r="Q314" s="50"/>
      <c r="R314" s="72"/>
    </row>
    <row r="315" spans="15:18" x14ac:dyDescent="0.2">
      <c r="O315" s="50"/>
      <c r="P315" s="50"/>
      <c r="Q315" s="50"/>
      <c r="R315" s="72"/>
    </row>
    <row r="316" spans="15:18" x14ac:dyDescent="0.2">
      <c r="O316" s="50"/>
      <c r="P316" s="50"/>
      <c r="Q316" s="50"/>
      <c r="R316" s="72"/>
    </row>
    <row r="317" spans="15:18" x14ac:dyDescent="0.2">
      <c r="O317" s="50"/>
      <c r="P317" s="50"/>
      <c r="Q317" s="50"/>
      <c r="R317" s="72"/>
    </row>
    <row r="318" spans="15:18" x14ac:dyDescent="0.2">
      <c r="O318" s="50"/>
      <c r="P318" s="50"/>
      <c r="Q318" s="50"/>
      <c r="R318" s="72"/>
    </row>
    <row r="319" spans="15:18" x14ac:dyDescent="0.2">
      <c r="O319" s="50"/>
      <c r="P319" s="50"/>
      <c r="Q319" s="50"/>
      <c r="R319" s="72"/>
    </row>
    <row r="320" spans="15:18" x14ac:dyDescent="0.2">
      <c r="O320" s="50"/>
      <c r="P320" s="50"/>
      <c r="Q320" s="50"/>
      <c r="R320" s="72"/>
    </row>
    <row r="321" spans="15:18" x14ac:dyDescent="0.2">
      <c r="O321" s="50"/>
      <c r="P321" s="50"/>
      <c r="Q321" s="50"/>
      <c r="R321" s="72"/>
    </row>
    <row r="322" spans="15:18" x14ac:dyDescent="0.2">
      <c r="O322" s="50"/>
      <c r="P322" s="50"/>
      <c r="Q322" s="50"/>
      <c r="R322" s="72"/>
    </row>
    <row r="323" spans="15:18" x14ac:dyDescent="0.2">
      <c r="O323" s="50"/>
      <c r="P323" s="50"/>
      <c r="Q323" s="50"/>
      <c r="R323" s="72"/>
    </row>
    <row r="324" spans="15:18" x14ac:dyDescent="0.2">
      <c r="O324" s="50"/>
      <c r="P324" s="50"/>
      <c r="Q324" s="50"/>
      <c r="R324" s="72"/>
    </row>
    <row r="325" spans="15:18" x14ac:dyDescent="0.2">
      <c r="O325" s="50"/>
      <c r="P325" s="50"/>
      <c r="Q325" s="50"/>
      <c r="R325" s="72"/>
    </row>
    <row r="326" spans="15:18" x14ac:dyDescent="0.2">
      <c r="O326" s="50"/>
      <c r="P326" s="50"/>
      <c r="Q326" s="50"/>
      <c r="R326" s="72"/>
    </row>
    <row r="327" spans="15:18" x14ac:dyDescent="0.2">
      <c r="O327" s="50"/>
      <c r="P327" s="50"/>
      <c r="Q327" s="50"/>
      <c r="R327" s="72"/>
    </row>
    <row r="328" spans="15:18" x14ac:dyDescent="0.2">
      <c r="O328" s="50"/>
      <c r="P328" s="50"/>
      <c r="Q328" s="50"/>
      <c r="R328" s="72"/>
    </row>
    <row r="329" spans="15:18" x14ac:dyDescent="0.2">
      <c r="O329" s="50"/>
      <c r="P329" s="50"/>
      <c r="Q329" s="50"/>
      <c r="R329" s="72"/>
    </row>
    <row r="330" spans="15:18" x14ac:dyDescent="0.2">
      <c r="O330" s="50"/>
      <c r="P330" s="50"/>
      <c r="Q330" s="50"/>
      <c r="R330" s="72"/>
    </row>
    <row r="331" spans="15:18" x14ac:dyDescent="0.2">
      <c r="O331" s="50"/>
      <c r="P331" s="50"/>
      <c r="Q331" s="50"/>
      <c r="R331" s="72"/>
    </row>
    <row r="332" spans="15:18" x14ac:dyDescent="0.2">
      <c r="O332" s="50"/>
      <c r="P332" s="50"/>
      <c r="Q332" s="50"/>
      <c r="R332" s="72"/>
    </row>
    <row r="333" spans="15:18" x14ac:dyDescent="0.2">
      <c r="O333" s="50"/>
      <c r="P333" s="50"/>
      <c r="Q333" s="50"/>
      <c r="R333" s="72"/>
    </row>
    <row r="334" spans="15:18" x14ac:dyDescent="0.2">
      <c r="O334" s="50"/>
      <c r="P334" s="50"/>
      <c r="Q334" s="50"/>
      <c r="R334" s="72"/>
    </row>
    <row r="335" spans="15:18" x14ac:dyDescent="0.2">
      <c r="O335" s="50"/>
      <c r="P335" s="50"/>
      <c r="Q335" s="50"/>
      <c r="R335" s="72"/>
    </row>
    <row r="336" spans="15:18" x14ac:dyDescent="0.2">
      <c r="O336" s="50"/>
      <c r="P336" s="50"/>
      <c r="Q336" s="50"/>
      <c r="R336" s="72"/>
    </row>
    <row r="337" spans="15:18" x14ac:dyDescent="0.2">
      <c r="O337" s="50"/>
      <c r="P337" s="50"/>
      <c r="Q337" s="50"/>
      <c r="R337" s="72"/>
    </row>
    <row r="338" spans="15:18" x14ac:dyDescent="0.2">
      <c r="O338" s="50"/>
      <c r="P338" s="50"/>
      <c r="Q338" s="50"/>
      <c r="R338" s="72"/>
    </row>
    <row r="339" spans="15:18" x14ac:dyDescent="0.2">
      <c r="O339" s="50"/>
      <c r="P339" s="50"/>
      <c r="Q339" s="50"/>
      <c r="R339" s="72"/>
    </row>
    <row r="340" spans="15:18" x14ac:dyDescent="0.2">
      <c r="O340" s="50"/>
      <c r="P340" s="50"/>
      <c r="Q340" s="50"/>
      <c r="R340" s="72"/>
    </row>
    <row r="341" spans="15:18" x14ac:dyDescent="0.2">
      <c r="O341" s="50"/>
      <c r="P341" s="50"/>
      <c r="Q341" s="50"/>
      <c r="R341" s="72"/>
    </row>
    <row r="342" spans="15:18" x14ac:dyDescent="0.2">
      <c r="O342" s="50"/>
      <c r="P342" s="50"/>
      <c r="Q342" s="50"/>
      <c r="R342" s="72"/>
    </row>
    <row r="343" spans="15:18" x14ac:dyDescent="0.2">
      <c r="O343" s="50"/>
      <c r="P343" s="50"/>
      <c r="Q343" s="50"/>
      <c r="R343" s="72"/>
    </row>
    <row r="344" spans="15:18" x14ac:dyDescent="0.2">
      <c r="O344" s="50"/>
      <c r="P344" s="50"/>
      <c r="Q344" s="50"/>
      <c r="R344" s="72"/>
    </row>
    <row r="345" spans="15:18" x14ac:dyDescent="0.2">
      <c r="O345" s="50"/>
      <c r="P345" s="50"/>
      <c r="Q345" s="50"/>
      <c r="R345" s="72"/>
    </row>
    <row r="346" spans="15:18" x14ac:dyDescent="0.2">
      <c r="O346" s="50"/>
      <c r="P346" s="50"/>
      <c r="Q346" s="50"/>
      <c r="R346" s="72"/>
    </row>
    <row r="347" spans="15:18" x14ac:dyDescent="0.2">
      <c r="O347" s="50"/>
      <c r="P347" s="50"/>
      <c r="Q347" s="50"/>
      <c r="R347" s="72"/>
    </row>
    <row r="348" spans="15:18" x14ac:dyDescent="0.2">
      <c r="O348" s="50"/>
      <c r="P348" s="50"/>
      <c r="Q348" s="50"/>
      <c r="R348" s="72"/>
    </row>
    <row r="349" spans="15:18" x14ac:dyDescent="0.2">
      <c r="O349" s="50"/>
      <c r="P349" s="50"/>
      <c r="Q349" s="50"/>
      <c r="R349" s="72"/>
    </row>
    <row r="350" spans="15:18" x14ac:dyDescent="0.2">
      <c r="O350" s="50"/>
      <c r="P350" s="50"/>
      <c r="Q350" s="50"/>
      <c r="R350" s="72"/>
    </row>
    <row r="351" spans="15:18" x14ac:dyDescent="0.2">
      <c r="O351" s="50"/>
      <c r="P351" s="50"/>
      <c r="Q351" s="50"/>
      <c r="R351" s="72"/>
    </row>
    <row r="352" spans="15:18" x14ac:dyDescent="0.2">
      <c r="O352" s="50"/>
      <c r="P352" s="50"/>
      <c r="Q352" s="50"/>
      <c r="R352" s="72"/>
    </row>
    <row r="353" spans="15:18" x14ac:dyDescent="0.2">
      <c r="O353" s="50"/>
      <c r="P353" s="50"/>
      <c r="Q353" s="50"/>
      <c r="R353" s="72"/>
    </row>
    <row r="354" spans="15:18" x14ac:dyDescent="0.2">
      <c r="O354" s="50"/>
      <c r="P354" s="50"/>
      <c r="Q354" s="50"/>
      <c r="R354" s="72"/>
    </row>
    <row r="355" spans="15:18" x14ac:dyDescent="0.2">
      <c r="O355" s="50"/>
      <c r="P355" s="50"/>
      <c r="Q355" s="50"/>
      <c r="R355" s="72"/>
    </row>
    <row r="356" spans="15:18" x14ac:dyDescent="0.2">
      <c r="O356" s="50"/>
      <c r="P356" s="50"/>
      <c r="Q356" s="50"/>
      <c r="R356" s="72"/>
    </row>
    <row r="357" spans="15:18" x14ac:dyDescent="0.2">
      <c r="O357" s="50"/>
      <c r="P357" s="50"/>
      <c r="Q357" s="50"/>
      <c r="R357" s="72"/>
    </row>
    <row r="358" spans="15:18" x14ac:dyDescent="0.2">
      <c r="O358" s="50"/>
      <c r="P358" s="50"/>
      <c r="Q358" s="50"/>
      <c r="R358" s="72"/>
    </row>
    <row r="359" spans="15:18" x14ac:dyDescent="0.2">
      <c r="O359" s="50"/>
      <c r="P359" s="50"/>
      <c r="Q359" s="50"/>
      <c r="R359" s="72"/>
    </row>
    <row r="360" spans="15:18" x14ac:dyDescent="0.2">
      <c r="O360" s="50"/>
      <c r="P360" s="50"/>
      <c r="Q360" s="50"/>
      <c r="R360" s="72"/>
    </row>
    <row r="361" spans="15:18" x14ac:dyDescent="0.2">
      <c r="O361" s="50"/>
      <c r="P361" s="50"/>
      <c r="Q361" s="50"/>
      <c r="R361" s="72"/>
    </row>
    <row r="362" spans="15:18" x14ac:dyDescent="0.2">
      <c r="O362" s="50"/>
      <c r="P362" s="50"/>
      <c r="Q362" s="50"/>
      <c r="R362" s="72"/>
    </row>
    <row r="363" spans="15:18" x14ac:dyDescent="0.2">
      <c r="O363" s="50"/>
      <c r="P363" s="50"/>
      <c r="Q363" s="50"/>
      <c r="R363" s="72"/>
    </row>
    <row r="364" spans="15:18" x14ac:dyDescent="0.2">
      <c r="O364" s="50"/>
      <c r="P364" s="50"/>
      <c r="Q364" s="50"/>
      <c r="R364" s="72"/>
    </row>
    <row r="365" spans="15:18" x14ac:dyDescent="0.2">
      <c r="O365" s="50"/>
      <c r="P365" s="50"/>
      <c r="Q365" s="50"/>
      <c r="R365" s="72"/>
    </row>
    <row r="366" spans="15:18" x14ac:dyDescent="0.2">
      <c r="O366" s="50"/>
      <c r="P366" s="50"/>
      <c r="Q366" s="50"/>
      <c r="R366" s="72"/>
    </row>
    <row r="367" spans="15:18" x14ac:dyDescent="0.2">
      <c r="O367" s="50"/>
      <c r="P367" s="50"/>
      <c r="Q367" s="50"/>
      <c r="R367" s="72"/>
    </row>
    <row r="368" spans="15:18" x14ac:dyDescent="0.2">
      <c r="O368" s="50"/>
      <c r="P368" s="50"/>
      <c r="Q368" s="50"/>
      <c r="R368" s="72"/>
    </row>
    <row r="369" spans="15:18" x14ac:dyDescent="0.2">
      <c r="O369" s="50"/>
      <c r="P369" s="50"/>
      <c r="Q369" s="50"/>
      <c r="R369" s="72"/>
    </row>
    <row r="370" spans="15:18" x14ac:dyDescent="0.2">
      <c r="O370" s="50"/>
      <c r="P370" s="50"/>
      <c r="Q370" s="50"/>
      <c r="R370" s="72"/>
    </row>
    <row r="371" spans="15:18" x14ac:dyDescent="0.2">
      <c r="O371" s="50"/>
      <c r="P371" s="50"/>
      <c r="Q371" s="50"/>
      <c r="R371" s="72"/>
    </row>
    <row r="372" spans="15:18" x14ac:dyDescent="0.2">
      <c r="O372" s="50"/>
      <c r="P372" s="50"/>
      <c r="Q372" s="50"/>
      <c r="R372" s="72"/>
    </row>
    <row r="373" spans="15:18" x14ac:dyDescent="0.2">
      <c r="O373" s="50"/>
      <c r="P373" s="50"/>
      <c r="Q373" s="50"/>
      <c r="R373" s="72"/>
    </row>
    <row r="374" spans="15:18" x14ac:dyDescent="0.2">
      <c r="O374" s="50"/>
      <c r="P374" s="50"/>
      <c r="Q374" s="50"/>
      <c r="R374" s="72"/>
    </row>
    <row r="375" spans="15:18" x14ac:dyDescent="0.2">
      <c r="O375" s="50"/>
      <c r="P375" s="50"/>
      <c r="Q375" s="50"/>
      <c r="R375" s="72"/>
    </row>
    <row r="376" spans="15:18" x14ac:dyDescent="0.2">
      <c r="O376" s="50"/>
      <c r="P376" s="50"/>
      <c r="Q376" s="50"/>
      <c r="R376" s="72"/>
    </row>
    <row r="377" spans="15:18" x14ac:dyDescent="0.2">
      <c r="O377" s="50"/>
      <c r="P377" s="50"/>
      <c r="Q377" s="50"/>
      <c r="R377" s="72"/>
    </row>
    <row r="378" spans="15:18" x14ac:dyDescent="0.2">
      <c r="O378" s="50"/>
      <c r="P378" s="50"/>
      <c r="Q378" s="50"/>
      <c r="R378" s="72"/>
    </row>
    <row r="379" spans="15:18" x14ac:dyDescent="0.2">
      <c r="O379" s="50"/>
      <c r="P379" s="50"/>
      <c r="Q379" s="50"/>
      <c r="R379" s="72"/>
    </row>
    <row r="380" spans="15:18" x14ac:dyDescent="0.2">
      <c r="O380" s="50"/>
      <c r="P380" s="50"/>
      <c r="Q380" s="50"/>
      <c r="R380" s="72"/>
    </row>
    <row r="381" spans="15:18" x14ac:dyDescent="0.2">
      <c r="O381" s="50"/>
      <c r="P381" s="50"/>
      <c r="Q381" s="50"/>
      <c r="R381" s="72"/>
    </row>
    <row r="382" spans="15:18" x14ac:dyDescent="0.2">
      <c r="O382" s="50"/>
      <c r="P382" s="50"/>
      <c r="Q382" s="50"/>
      <c r="R382" s="72"/>
    </row>
    <row r="383" spans="15:18" x14ac:dyDescent="0.2">
      <c r="O383" s="50"/>
      <c r="P383" s="50"/>
      <c r="Q383" s="50"/>
      <c r="R383" s="72"/>
    </row>
    <row r="384" spans="15:18" x14ac:dyDescent="0.2">
      <c r="O384" s="50"/>
      <c r="P384" s="50"/>
      <c r="Q384" s="50"/>
      <c r="R384" s="72"/>
    </row>
    <row r="385" spans="15:18" x14ac:dyDescent="0.2">
      <c r="O385" s="50"/>
      <c r="P385" s="50"/>
      <c r="Q385" s="50"/>
      <c r="R385" s="72"/>
    </row>
    <row r="386" spans="15:18" x14ac:dyDescent="0.2">
      <c r="O386" s="50"/>
      <c r="P386" s="50"/>
      <c r="Q386" s="50"/>
      <c r="R386" s="72"/>
    </row>
    <row r="387" spans="15:18" x14ac:dyDescent="0.2">
      <c r="O387" s="50"/>
      <c r="P387" s="50"/>
      <c r="Q387" s="50"/>
      <c r="R387" s="72"/>
    </row>
    <row r="388" spans="15:18" x14ac:dyDescent="0.2">
      <c r="O388" s="50"/>
      <c r="P388" s="50"/>
      <c r="Q388" s="50"/>
      <c r="R388" s="72"/>
    </row>
    <row r="389" spans="15:18" x14ac:dyDescent="0.2">
      <c r="O389" s="50"/>
      <c r="P389" s="50"/>
      <c r="Q389" s="50"/>
      <c r="R389" s="72"/>
    </row>
    <row r="390" spans="15:18" x14ac:dyDescent="0.2">
      <c r="O390" s="50"/>
      <c r="P390" s="50"/>
      <c r="Q390" s="50"/>
      <c r="R390" s="72"/>
    </row>
    <row r="391" spans="15:18" x14ac:dyDescent="0.2">
      <c r="O391" s="50"/>
      <c r="P391" s="50"/>
      <c r="Q391" s="50"/>
      <c r="R391" s="72"/>
    </row>
    <row r="392" spans="15:18" x14ac:dyDescent="0.2">
      <c r="O392" s="50"/>
      <c r="P392" s="50"/>
      <c r="Q392" s="50"/>
      <c r="R392" s="72"/>
    </row>
    <row r="393" spans="15:18" x14ac:dyDescent="0.2">
      <c r="O393" s="50"/>
      <c r="P393" s="50"/>
      <c r="Q393" s="50"/>
      <c r="R393" s="72"/>
    </row>
    <row r="394" spans="15:18" x14ac:dyDescent="0.2">
      <c r="O394" s="50"/>
      <c r="P394" s="50"/>
      <c r="Q394" s="50"/>
      <c r="R394" s="72"/>
    </row>
    <row r="395" spans="15:18" x14ac:dyDescent="0.2">
      <c r="O395" s="50"/>
      <c r="P395" s="50"/>
      <c r="Q395" s="50"/>
      <c r="R395" s="72"/>
    </row>
    <row r="396" spans="15:18" x14ac:dyDescent="0.2">
      <c r="O396" s="50"/>
      <c r="P396" s="50"/>
      <c r="Q396" s="50"/>
      <c r="R396" s="72"/>
    </row>
    <row r="397" spans="15:18" x14ac:dyDescent="0.2">
      <c r="O397" s="50"/>
      <c r="P397" s="50"/>
      <c r="Q397" s="50"/>
      <c r="R397" s="72"/>
    </row>
    <row r="398" spans="15:18" x14ac:dyDescent="0.2">
      <c r="O398" s="50"/>
      <c r="P398" s="50"/>
      <c r="Q398" s="50"/>
      <c r="R398" s="72"/>
    </row>
    <row r="399" spans="15:18" x14ac:dyDescent="0.2">
      <c r="O399" s="50"/>
      <c r="P399" s="50"/>
      <c r="Q399" s="50"/>
      <c r="R399" s="72"/>
    </row>
    <row r="400" spans="15:18" x14ac:dyDescent="0.2">
      <c r="O400" s="50"/>
      <c r="P400" s="50"/>
      <c r="Q400" s="50"/>
      <c r="R400" s="72"/>
    </row>
    <row r="401" spans="15:18" x14ac:dyDescent="0.2">
      <c r="O401" s="50"/>
      <c r="P401" s="50"/>
      <c r="Q401" s="50"/>
      <c r="R401" s="72"/>
    </row>
    <row r="402" spans="15:18" x14ac:dyDescent="0.2">
      <c r="O402" s="50"/>
      <c r="P402" s="50"/>
      <c r="Q402" s="50"/>
      <c r="R402" s="72"/>
    </row>
    <row r="403" spans="15:18" x14ac:dyDescent="0.2">
      <c r="O403" s="50"/>
      <c r="P403" s="50"/>
      <c r="Q403" s="50"/>
      <c r="R403" s="72"/>
    </row>
    <row r="404" spans="15:18" x14ac:dyDescent="0.2">
      <c r="O404" s="50"/>
      <c r="P404" s="50"/>
      <c r="Q404" s="50"/>
      <c r="R404" s="72"/>
    </row>
    <row r="405" spans="15:18" x14ac:dyDescent="0.2">
      <c r="O405" s="50"/>
      <c r="P405" s="50"/>
      <c r="Q405" s="50"/>
      <c r="R405" s="72"/>
    </row>
    <row r="406" spans="15:18" x14ac:dyDescent="0.2">
      <c r="O406" s="50"/>
      <c r="P406" s="50"/>
      <c r="Q406" s="50"/>
      <c r="R406" s="72"/>
    </row>
    <row r="407" spans="15:18" x14ac:dyDescent="0.2">
      <c r="O407" s="50"/>
      <c r="P407" s="50"/>
      <c r="Q407" s="50"/>
      <c r="R407" s="72"/>
    </row>
    <row r="408" spans="15:18" x14ac:dyDescent="0.2">
      <c r="O408" s="50"/>
      <c r="P408" s="50"/>
      <c r="Q408" s="50"/>
      <c r="R408" s="72"/>
    </row>
    <row r="409" spans="15:18" x14ac:dyDescent="0.2">
      <c r="O409" s="50"/>
      <c r="P409" s="50"/>
      <c r="Q409" s="50"/>
      <c r="R409" s="72"/>
    </row>
    <row r="410" spans="15:18" x14ac:dyDescent="0.2">
      <c r="O410" s="50"/>
      <c r="P410" s="50"/>
      <c r="Q410" s="50"/>
      <c r="R410" s="72"/>
    </row>
    <row r="411" spans="15:18" x14ac:dyDescent="0.2">
      <c r="O411" s="50"/>
      <c r="P411" s="50"/>
      <c r="Q411" s="50"/>
      <c r="R411" s="72"/>
    </row>
    <row r="412" spans="15:18" x14ac:dyDescent="0.2">
      <c r="O412" s="50"/>
      <c r="P412" s="50"/>
      <c r="Q412" s="50"/>
      <c r="R412" s="72"/>
    </row>
    <row r="413" spans="15:18" x14ac:dyDescent="0.2">
      <c r="O413" s="50"/>
      <c r="P413" s="50"/>
      <c r="Q413" s="50"/>
      <c r="R413" s="72"/>
    </row>
    <row r="414" spans="15:18" x14ac:dyDescent="0.2">
      <c r="O414" s="50"/>
      <c r="P414" s="50"/>
      <c r="Q414" s="50"/>
      <c r="R414" s="72"/>
    </row>
    <row r="415" spans="15:18" x14ac:dyDescent="0.2">
      <c r="O415" s="50"/>
      <c r="P415" s="50"/>
      <c r="Q415" s="50"/>
      <c r="R415" s="72"/>
    </row>
    <row r="416" spans="15:18" x14ac:dyDescent="0.2">
      <c r="O416" s="50"/>
      <c r="P416" s="50"/>
      <c r="Q416" s="50"/>
      <c r="R416" s="72"/>
    </row>
    <row r="417" spans="15:18" x14ac:dyDescent="0.2">
      <c r="O417" s="50"/>
      <c r="P417" s="50"/>
      <c r="Q417" s="50"/>
      <c r="R417" s="72"/>
    </row>
    <row r="418" spans="15:18" x14ac:dyDescent="0.2">
      <c r="O418" s="50"/>
      <c r="P418" s="50"/>
      <c r="Q418" s="50"/>
      <c r="R418" s="72"/>
    </row>
    <row r="419" spans="15:18" x14ac:dyDescent="0.2">
      <c r="O419" s="50"/>
      <c r="P419" s="50"/>
      <c r="Q419" s="50"/>
      <c r="R419" s="72"/>
    </row>
    <row r="420" spans="15:18" x14ac:dyDescent="0.2">
      <c r="O420" s="50"/>
      <c r="P420" s="50"/>
      <c r="Q420" s="50"/>
      <c r="R420" s="72"/>
    </row>
    <row r="421" spans="15:18" x14ac:dyDescent="0.2">
      <c r="O421" s="50"/>
      <c r="P421" s="50"/>
      <c r="Q421" s="50"/>
      <c r="R421" s="72"/>
    </row>
    <row r="422" spans="15:18" x14ac:dyDescent="0.2">
      <c r="O422" s="50"/>
      <c r="P422" s="50"/>
      <c r="Q422" s="50"/>
      <c r="R422" s="72"/>
    </row>
    <row r="423" spans="15:18" x14ac:dyDescent="0.2">
      <c r="O423" s="50"/>
      <c r="P423" s="50"/>
      <c r="Q423" s="50"/>
      <c r="R423" s="72"/>
    </row>
    <row r="424" spans="15:18" x14ac:dyDescent="0.2">
      <c r="O424" s="50"/>
      <c r="P424" s="50"/>
      <c r="Q424" s="50"/>
      <c r="R424" s="72"/>
    </row>
    <row r="425" spans="15:18" x14ac:dyDescent="0.2">
      <c r="O425" s="50"/>
      <c r="P425" s="50"/>
      <c r="Q425" s="50"/>
      <c r="R425" s="72"/>
    </row>
    <row r="426" spans="15:18" x14ac:dyDescent="0.2">
      <c r="O426" s="50"/>
      <c r="P426" s="50"/>
      <c r="Q426" s="50"/>
      <c r="R426" s="72"/>
    </row>
    <row r="427" spans="15:18" x14ac:dyDescent="0.2">
      <c r="O427" s="50"/>
      <c r="P427" s="50"/>
      <c r="Q427" s="50"/>
      <c r="R427" s="72"/>
    </row>
    <row r="428" spans="15:18" x14ac:dyDescent="0.2">
      <c r="O428" s="50"/>
      <c r="P428" s="50"/>
      <c r="Q428" s="50"/>
      <c r="R428" s="72"/>
    </row>
    <row r="429" spans="15:18" x14ac:dyDescent="0.2">
      <c r="O429" s="50"/>
      <c r="P429" s="50"/>
      <c r="Q429" s="50"/>
      <c r="R429" s="72"/>
    </row>
    <row r="430" spans="15:18" x14ac:dyDescent="0.2">
      <c r="O430" s="50"/>
      <c r="P430" s="50"/>
      <c r="Q430" s="50"/>
      <c r="R430" s="72"/>
    </row>
    <row r="431" spans="15:18" x14ac:dyDescent="0.2">
      <c r="O431" s="50"/>
      <c r="P431" s="50"/>
      <c r="Q431" s="50"/>
      <c r="R431" s="72"/>
    </row>
    <row r="432" spans="15:18" x14ac:dyDescent="0.2">
      <c r="O432" s="50"/>
      <c r="P432" s="50"/>
      <c r="Q432" s="50"/>
      <c r="R432" s="72"/>
    </row>
    <row r="433" spans="15:18" x14ac:dyDescent="0.2">
      <c r="O433" s="50"/>
      <c r="P433" s="50"/>
      <c r="Q433" s="50"/>
      <c r="R433" s="72"/>
    </row>
    <row r="434" spans="15:18" x14ac:dyDescent="0.2">
      <c r="O434" s="50"/>
      <c r="P434" s="50"/>
      <c r="Q434" s="50"/>
      <c r="R434" s="72"/>
    </row>
    <row r="435" spans="15:18" x14ac:dyDescent="0.2">
      <c r="O435" s="50"/>
      <c r="P435" s="50"/>
      <c r="Q435" s="50"/>
      <c r="R435" s="72"/>
    </row>
    <row r="436" spans="15:18" x14ac:dyDescent="0.2">
      <c r="O436" s="50"/>
      <c r="P436" s="50"/>
      <c r="Q436" s="50"/>
      <c r="R436" s="72"/>
    </row>
    <row r="437" spans="15:18" x14ac:dyDescent="0.2">
      <c r="O437" s="50"/>
      <c r="P437" s="50"/>
      <c r="Q437" s="50"/>
      <c r="R437" s="72"/>
    </row>
    <row r="438" spans="15:18" x14ac:dyDescent="0.2">
      <c r="O438" s="50"/>
      <c r="P438" s="50"/>
      <c r="Q438" s="50"/>
      <c r="R438" s="72"/>
    </row>
    <row r="439" spans="15:18" x14ac:dyDescent="0.2">
      <c r="O439" s="50"/>
      <c r="P439" s="50"/>
      <c r="Q439" s="50"/>
      <c r="R439" s="72"/>
    </row>
    <row r="440" spans="15:18" x14ac:dyDescent="0.2">
      <c r="O440" s="50"/>
      <c r="P440" s="50"/>
      <c r="Q440" s="50"/>
      <c r="R440" s="72"/>
    </row>
    <row r="441" spans="15:18" x14ac:dyDescent="0.2">
      <c r="O441" s="50"/>
      <c r="P441" s="50"/>
      <c r="Q441" s="50"/>
      <c r="R441" s="72"/>
    </row>
    <row r="442" spans="15:18" x14ac:dyDescent="0.2">
      <c r="O442" s="50"/>
      <c r="P442" s="50"/>
      <c r="Q442" s="50"/>
      <c r="R442" s="72"/>
    </row>
    <row r="443" spans="15:18" x14ac:dyDescent="0.2">
      <c r="O443" s="50"/>
      <c r="P443" s="50"/>
      <c r="Q443" s="50"/>
      <c r="R443" s="72"/>
    </row>
    <row r="444" spans="15:18" x14ac:dyDescent="0.2">
      <c r="O444" s="50"/>
      <c r="P444" s="50"/>
      <c r="Q444" s="50"/>
      <c r="R444" s="72"/>
    </row>
    <row r="445" spans="15:18" x14ac:dyDescent="0.2">
      <c r="O445" s="50"/>
      <c r="P445" s="50"/>
      <c r="Q445" s="50"/>
      <c r="R445" s="72"/>
    </row>
    <row r="446" spans="15:18" x14ac:dyDescent="0.2">
      <c r="O446" s="50"/>
      <c r="P446" s="50"/>
      <c r="Q446" s="50"/>
      <c r="R446" s="72"/>
    </row>
    <row r="447" spans="15:18" x14ac:dyDescent="0.2">
      <c r="O447" s="50"/>
      <c r="P447" s="50"/>
      <c r="Q447" s="50"/>
      <c r="R447" s="72"/>
    </row>
    <row r="448" spans="15:18" x14ac:dyDescent="0.2">
      <c r="O448" s="50"/>
      <c r="P448" s="50"/>
      <c r="Q448" s="50"/>
      <c r="R448" s="72"/>
    </row>
    <row r="449" spans="15:18" x14ac:dyDescent="0.2">
      <c r="O449" s="50"/>
      <c r="P449" s="50"/>
      <c r="Q449" s="50"/>
      <c r="R449" s="72"/>
    </row>
    <row r="450" spans="15:18" x14ac:dyDescent="0.2">
      <c r="O450" s="50"/>
      <c r="P450" s="50"/>
      <c r="Q450" s="50"/>
      <c r="R450" s="72"/>
    </row>
    <row r="451" spans="15:18" x14ac:dyDescent="0.2">
      <c r="O451" s="50"/>
      <c r="P451" s="50"/>
      <c r="Q451" s="50"/>
      <c r="R451" s="72"/>
    </row>
    <row r="452" spans="15:18" x14ac:dyDescent="0.2">
      <c r="O452" s="50"/>
      <c r="P452" s="50"/>
      <c r="Q452" s="50"/>
      <c r="R452" s="72"/>
    </row>
    <row r="453" spans="15:18" x14ac:dyDescent="0.2">
      <c r="O453" s="50"/>
      <c r="P453" s="50"/>
      <c r="Q453" s="50"/>
      <c r="R453" s="72"/>
    </row>
    <row r="454" spans="15:18" x14ac:dyDescent="0.2">
      <c r="O454" s="50"/>
      <c r="P454" s="50"/>
      <c r="Q454" s="50"/>
      <c r="R454" s="72"/>
    </row>
    <row r="455" spans="15:18" x14ac:dyDescent="0.2">
      <c r="O455" s="50"/>
      <c r="P455" s="50"/>
      <c r="Q455" s="50"/>
      <c r="R455" s="72"/>
    </row>
    <row r="456" spans="15:18" x14ac:dyDescent="0.2">
      <c r="O456" s="50"/>
      <c r="P456" s="50"/>
      <c r="Q456" s="50"/>
      <c r="R456" s="72"/>
    </row>
    <row r="457" spans="15:18" x14ac:dyDescent="0.2">
      <c r="O457" s="50"/>
      <c r="P457" s="50"/>
      <c r="Q457" s="50"/>
      <c r="R457" s="72"/>
    </row>
    <row r="458" spans="15:18" x14ac:dyDescent="0.2">
      <c r="O458" s="50"/>
      <c r="P458" s="50"/>
      <c r="Q458" s="50"/>
      <c r="R458" s="72"/>
    </row>
    <row r="459" spans="15:18" x14ac:dyDescent="0.2">
      <c r="O459" s="50"/>
      <c r="P459" s="50"/>
      <c r="Q459" s="50"/>
      <c r="R459" s="72"/>
    </row>
    <row r="460" spans="15:18" x14ac:dyDescent="0.2">
      <c r="O460" s="50"/>
      <c r="P460" s="50"/>
      <c r="Q460" s="50"/>
      <c r="R460" s="72"/>
    </row>
    <row r="461" spans="15:18" x14ac:dyDescent="0.2">
      <c r="O461" s="50"/>
      <c r="P461" s="50"/>
      <c r="Q461" s="50"/>
      <c r="R461" s="72"/>
    </row>
    <row r="462" spans="15:18" x14ac:dyDescent="0.2">
      <c r="O462" s="50"/>
      <c r="P462" s="50"/>
      <c r="Q462" s="50"/>
      <c r="R462" s="72"/>
    </row>
    <row r="463" spans="15:18" x14ac:dyDescent="0.2">
      <c r="O463" s="50"/>
      <c r="P463" s="50"/>
      <c r="Q463" s="50"/>
      <c r="R463" s="72"/>
    </row>
    <row r="464" spans="15:18" x14ac:dyDescent="0.2">
      <c r="O464" s="50"/>
      <c r="P464" s="50"/>
      <c r="Q464" s="50"/>
      <c r="R464" s="72"/>
    </row>
    <row r="465" spans="15:18" x14ac:dyDescent="0.2">
      <c r="O465" s="50"/>
      <c r="P465" s="50"/>
      <c r="Q465" s="50"/>
      <c r="R465" s="72"/>
    </row>
    <row r="466" spans="15:18" x14ac:dyDescent="0.2">
      <c r="O466" s="50"/>
      <c r="P466" s="50"/>
      <c r="Q466" s="50"/>
      <c r="R466" s="72"/>
    </row>
    <row r="467" spans="15:18" x14ac:dyDescent="0.2">
      <c r="O467" s="50"/>
      <c r="P467" s="50"/>
      <c r="Q467" s="50"/>
      <c r="R467" s="72"/>
    </row>
    <row r="468" spans="15:18" x14ac:dyDescent="0.2">
      <c r="O468" s="50"/>
      <c r="P468" s="50"/>
      <c r="Q468" s="50"/>
      <c r="R468" s="72"/>
    </row>
  </sheetData>
  <sortState ref="P66:Q83">
    <sortCondition ref="Q66:Q83"/>
  </sortState>
  <mergeCells count="8">
    <mergeCell ref="E63:J63"/>
    <mergeCell ref="C62:I62"/>
    <mergeCell ref="C11:I11"/>
    <mergeCell ref="C12:I12"/>
    <mergeCell ref="C13:I13"/>
    <mergeCell ref="C60:I60"/>
    <mergeCell ref="C61:I61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J53" sqref="J53:J58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5" x14ac:dyDescent="0.2">
      <c r="A12" s="36"/>
      <c r="B12" s="86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38"/>
    </row>
    <row r="13" spans="1:15" x14ac:dyDescent="0.2">
      <c r="A13" s="36"/>
      <c r="B13" s="10"/>
      <c r="C13" s="3"/>
      <c r="D13" s="95" t="s">
        <v>67</v>
      </c>
      <c r="E13" s="95"/>
      <c r="F13" s="95"/>
      <c r="G13" s="95"/>
      <c r="H13" s="95"/>
      <c r="I13" s="95"/>
      <c r="J13" s="95"/>
      <c r="K13" s="95"/>
      <c r="L13" s="95"/>
      <c r="M13" s="95"/>
      <c r="N13" s="63"/>
      <c r="O13" s="38"/>
    </row>
    <row r="14" spans="1:15" x14ac:dyDescent="0.2">
      <c r="A14" s="36"/>
      <c r="B14" s="10"/>
      <c r="C14" s="3"/>
      <c r="D14" s="3"/>
      <c r="E14" s="14"/>
      <c r="F14" s="96" t="s">
        <v>113</v>
      </c>
      <c r="G14" s="96"/>
      <c r="H14" s="96"/>
      <c r="I14" s="96"/>
      <c r="J14" s="96"/>
      <c r="K14" s="96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99" t="s">
        <v>31</v>
      </c>
      <c r="G16" s="99"/>
      <c r="H16" s="100" t="s">
        <v>68</v>
      </c>
      <c r="I16" s="100"/>
      <c r="J16" s="99" t="s">
        <v>69</v>
      </c>
      <c r="K16" s="99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0">
        <v>-13.043931143810582</v>
      </c>
      <c r="G19" s="80">
        <v>-12.962853911950148</v>
      </c>
      <c r="H19" s="80">
        <v>-11.451205019008981</v>
      </c>
      <c r="I19" s="80">
        <v>-11.792775128358144</v>
      </c>
      <c r="J19" s="80">
        <v>-15.867378320998441</v>
      </c>
      <c r="K19" s="80">
        <v>-7.0486689067836892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95</v>
      </c>
      <c r="F20" s="80">
        <v>-16.011204142787264</v>
      </c>
      <c r="G20" s="80">
        <v>-14.895947611199745</v>
      </c>
      <c r="H20" s="80">
        <v>-14.281327068879861</v>
      </c>
      <c r="I20" s="80">
        <v>-13.453506045287881</v>
      </c>
      <c r="J20" s="80">
        <v>-14.037430408611868</v>
      </c>
      <c r="K20" s="80">
        <v>-6.5889348558901588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22" t="s">
        <v>97</v>
      </c>
      <c r="F21" s="80">
        <v>5.5626561134326948</v>
      </c>
      <c r="G21" s="80">
        <v>-4.1156061457517694</v>
      </c>
      <c r="H21" s="80">
        <v>7.5595946906195337</v>
      </c>
      <c r="I21" s="80">
        <v>-2.0021983272105928</v>
      </c>
      <c r="J21" s="80">
        <v>-12.301997485682364</v>
      </c>
      <c r="K21" s="80">
        <v>-5.8052059043861277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22" t="s">
        <v>102</v>
      </c>
      <c r="F22" s="80">
        <v>50.9166166953691</v>
      </c>
      <c r="G22" s="80">
        <v>18.72176755825565</v>
      </c>
      <c r="H22" s="80">
        <v>55.85843359524668</v>
      </c>
      <c r="I22" s="80">
        <v>22.900332960615444</v>
      </c>
      <c r="J22" s="80">
        <v>-7.7713965976826671E-2</v>
      </c>
      <c r="K22" s="80">
        <v>-2.2721978366658533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98"/>
      <c r="C23" s="56"/>
      <c r="D23" s="55"/>
      <c r="E23" s="22" t="s">
        <v>106</v>
      </c>
      <c r="F23" s="80">
        <v>57.216819379757027</v>
      </c>
      <c r="G23" s="80">
        <v>27.323696606235998</v>
      </c>
      <c r="H23" s="80">
        <v>63.722555580802066</v>
      </c>
      <c r="I23" s="80">
        <v>32.865425555968216</v>
      </c>
      <c r="J23" s="80">
        <v>3.2170234834610909</v>
      </c>
      <c r="K23" s="80">
        <v>-1.0122083939645279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98"/>
      <c r="C24" s="56"/>
      <c r="D24" s="55"/>
      <c r="E24" s="22" t="s">
        <v>107</v>
      </c>
      <c r="F24" s="57">
        <v>65.993750918603325</v>
      </c>
      <c r="G24" s="57">
        <v>54.419596080359725</v>
      </c>
      <c r="H24" s="57">
        <v>73.741760562662222</v>
      </c>
      <c r="I24" s="57">
        <v>62.141329959951861</v>
      </c>
      <c r="J24" s="57">
        <v>6.5851884905878251</v>
      </c>
      <c r="K24" s="57">
        <v>2.8577822557021193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9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98"/>
      <c r="C26" s="56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65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95" t="s">
        <v>67</v>
      </c>
      <c r="E47" s="95"/>
      <c r="F47" s="95"/>
      <c r="G47" s="95"/>
      <c r="H47" s="95"/>
      <c r="I47" s="95"/>
      <c r="J47" s="95"/>
      <c r="K47" s="95"/>
      <c r="L47" s="95"/>
      <c r="M47" s="95"/>
      <c r="N47" s="3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6" t="s">
        <v>114</v>
      </c>
      <c r="G48" s="96"/>
      <c r="H48" s="96"/>
      <c r="I48" s="96"/>
      <c r="J48" s="96"/>
      <c r="K48" s="96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99" t="s">
        <v>31</v>
      </c>
      <c r="G50" s="99"/>
      <c r="H50" s="100" t="s">
        <v>68</v>
      </c>
      <c r="I50" s="100"/>
      <c r="J50" s="99" t="s">
        <v>69</v>
      </c>
      <c r="K50" s="99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0">
        <v>-13.043931143810584</v>
      </c>
      <c r="G53" s="80">
        <v>-12.962853911950145</v>
      </c>
      <c r="H53" s="80">
        <v>-11.451205019008981</v>
      </c>
      <c r="I53" s="80">
        <v>-11.792775128358146</v>
      </c>
      <c r="J53" s="80">
        <v>-15.867378320998437</v>
      </c>
      <c r="K53" s="80">
        <v>-7.0486689067836945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95</v>
      </c>
      <c r="F54" s="80">
        <v>-14.562935569633151</v>
      </c>
      <c r="G54" s="80">
        <v>-13.934482411626448</v>
      </c>
      <c r="H54" s="80">
        <v>-12.901994263513428</v>
      </c>
      <c r="I54" s="80">
        <v>-12.628660775772815</v>
      </c>
      <c r="J54" s="80">
        <v>-14.968307158141236</v>
      </c>
      <c r="K54" s="80">
        <v>-6.81925848679853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22" t="s">
        <v>97</v>
      </c>
      <c r="F55" s="80">
        <v>-8.5362973845051542</v>
      </c>
      <c r="G55" s="80">
        <v>-10.711542803140173</v>
      </c>
      <c r="H55" s="80">
        <v>-6.7405155248777104</v>
      </c>
      <c r="I55" s="80">
        <v>-9.1391967500041531</v>
      </c>
      <c r="J55" s="80">
        <v>-14.101469546420597</v>
      </c>
      <c r="K55" s="80">
        <v>-6.4844354446549453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22" t="s">
        <v>102</v>
      </c>
      <c r="F56" s="80">
        <v>2.0981150144160798</v>
      </c>
      <c r="G56" s="80">
        <v>-4.5559176612487207</v>
      </c>
      <c r="H56" s="80">
        <v>4.4187263440273128</v>
      </c>
      <c r="I56" s="80">
        <v>-2.4836485913378392</v>
      </c>
      <c r="J56" s="80">
        <v>-10.930528831369667</v>
      </c>
      <c r="K56" s="80">
        <v>-5.4716564653654594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106</v>
      </c>
      <c r="F57" s="80">
        <v>10.613708381408093</v>
      </c>
      <c r="G57" s="80">
        <v>0.78199902534410448</v>
      </c>
      <c r="H57" s="80">
        <v>13.507168318036156</v>
      </c>
      <c r="I57" s="80">
        <v>3.3787009582357586</v>
      </c>
      <c r="J57" s="80">
        <v>-8.4093511684628535</v>
      </c>
      <c r="K57" s="80">
        <v>-4.6247588424437431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107</v>
      </c>
      <c r="F58" s="57">
        <v>17.833731017022281</v>
      </c>
      <c r="G58" s="57">
        <v>8.1662570625014475</v>
      </c>
      <c r="H58" s="57">
        <v>21.276434255870601</v>
      </c>
      <c r="I58" s="57">
        <v>11.365476993494283</v>
      </c>
      <c r="J58" s="57">
        <v>-6.1788188148812928</v>
      </c>
      <c r="K58" s="57">
        <v>-3.4513417893265785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58"/>
      <c r="C60" s="56"/>
      <c r="D60" s="64"/>
      <c r="E60" s="52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75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6" t="s">
        <v>99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C17" sqref="C17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95" t="s">
        <v>32</v>
      </c>
      <c r="E13" s="95"/>
      <c r="F13" s="95"/>
      <c r="G13" s="95"/>
      <c r="H13" s="95"/>
      <c r="I13" s="95"/>
      <c r="J13" s="95"/>
      <c r="K13" s="95"/>
      <c r="L13" s="95"/>
      <c r="M13" s="95"/>
      <c r="N13" s="63"/>
      <c r="O13" s="38"/>
    </row>
    <row r="14" spans="1:15" x14ac:dyDescent="0.2">
      <c r="A14" s="36"/>
      <c r="B14" s="10"/>
      <c r="C14" s="3"/>
      <c r="D14" s="3"/>
      <c r="E14" s="14"/>
      <c r="F14" s="96" t="s">
        <v>113</v>
      </c>
      <c r="G14" s="96"/>
      <c r="H14" s="96"/>
      <c r="I14" s="96"/>
      <c r="J14" s="96"/>
      <c r="K14" s="96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99" t="s">
        <v>31</v>
      </c>
      <c r="G16" s="99"/>
      <c r="H16" s="100" t="s">
        <v>68</v>
      </c>
      <c r="I16" s="100"/>
      <c r="J16" s="99" t="s">
        <v>69</v>
      </c>
      <c r="K16" s="99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0">
        <v>3.1812765473865312</v>
      </c>
      <c r="G19" s="80">
        <v>12.47393740446951</v>
      </c>
      <c r="H19" s="80">
        <v>3.4482781255712638</v>
      </c>
      <c r="I19" s="80">
        <v>12.764901887550934</v>
      </c>
      <c r="J19" s="80">
        <v>-5.4511912082679999</v>
      </c>
      <c r="K19" s="80">
        <v>-2.1957071952141405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95</v>
      </c>
      <c r="F20" s="80">
        <v>3.6085015166734706</v>
      </c>
      <c r="G20" s="80">
        <v>7.0167751940543894</v>
      </c>
      <c r="H20" s="80">
        <v>3.9164462479311055</v>
      </c>
      <c r="I20" s="80">
        <v>7.3244714999602252</v>
      </c>
      <c r="J20" s="80">
        <v>-6.1233754058401644</v>
      </c>
      <c r="K20" s="80">
        <v>-1.0086595530762423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22" t="s">
        <v>97</v>
      </c>
      <c r="F21" s="80">
        <v>22.273576447947448</v>
      </c>
      <c r="G21" s="80">
        <v>36.140224891940875</v>
      </c>
      <c r="H21" s="80">
        <v>21.558457736219296</v>
      </c>
      <c r="I21" s="80">
        <v>35.396503134336768</v>
      </c>
      <c r="J21" s="80">
        <v>-8.7217911508618187</v>
      </c>
      <c r="K21" s="80">
        <v>-0.98087137875974406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22" t="s">
        <v>102</v>
      </c>
      <c r="F22" s="80">
        <v>53.531450620187087</v>
      </c>
      <c r="G22" s="80">
        <v>73.849630678301168</v>
      </c>
      <c r="H22" s="80">
        <v>56.05934397497299</v>
      </c>
      <c r="I22" s="80">
        <v>76.63755783825809</v>
      </c>
      <c r="J22" s="80">
        <v>-2.8686149515688157</v>
      </c>
      <c r="K22" s="80">
        <v>5.5320466508411528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106</v>
      </c>
      <c r="F23" s="80">
        <v>5.6896713562287999</v>
      </c>
      <c r="G23" s="80">
        <v>7.3144085096441529</v>
      </c>
      <c r="H23" s="80">
        <v>7.3168345198780145</v>
      </c>
      <c r="I23" s="80">
        <v>8.9713078639341433</v>
      </c>
      <c r="J23" s="80">
        <v>1.5505259400785434</v>
      </c>
      <c r="K23" s="80">
        <v>7.345078146421713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107</v>
      </c>
      <c r="F24" s="57">
        <v>8.277697664833866</v>
      </c>
      <c r="G24" s="57">
        <v>8.0388874354477338</v>
      </c>
      <c r="H24" s="57">
        <v>9.655757247143157</v>
      </c>
      <c r="I24" s="57">
        <v>9.3866117981393984</v>
      </c>
      <c r="J24" s="57">
        <v>0.42856699206012649</v>
      </c>
      <c r="K24" s="57">
        <v>8.0291719701400126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95" t="s">
        <v>32</v>
      </c>
      <c r="E47" s="95"/>
      <c r="F47" s="95"/>
      <c r="G47" s="95"/>
      <c r="H47" s="95"/>
      <c r="I47" s="95"/>
      <c r="J47" s="95"/>
      <c r="K47" s="95"/>
      <c r="L47" s="95"/>
      <c r="M47" s="95"/>
      <c r="N47" s="3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6" t="s">
        <v>114</v>
      </c>
      <c r="G48" s="96"/>
      <c r="H48" s="96"/>
      <c r="I48" s="96"/>
      <c r="J48" s="96"/>
      <c r="K48" s="96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99" t="s">
        <v>31</v>
      </c>
      <c r="G50" s="99"/>
      <c r="H50" s="100" t="s">
        <v>68</v>
      </c>
      <c r="I50" s="100"/>
      <c r="J50" s="99" t="s">
        <v>69</v>
      </c>
      <c r="K50" s="99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0">
        <v>3.1812765473865356</v>
      </c>
      <c r="G53" s="80">
        <v>12.473937404469515</v>
      </c>
      <c r="H53" s="80">
        <v>3.4482781255712691</v>
      </c>
      <c r="I53" s="80">
        <v>12.764901887550927</v>
      </c>
      <c r="J53" s="80">
        <v>-5.4511912082680025</v>
      </c>
      <c r="K53" s="80">
        <v>-2.1957071952141471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95</v>
      </c>
      <c r="F54" s="80">
        <v>3.414435686017625</v>
      </c>
      <c r="G54" s="80">
        <v>9.504055031476021</v>
      </c>
      <c r="H54" s="80">
        <v>3.7037375934396044</v>
      </c>
      <c r="I54" s="80">
        <v>9.8045132139453983</v>
      </c>
      <c r="J54" s="80">
        <v>-5.7881328683435758</v>
      </c>
      <c r="K54" s="80">
        <v>-1.5982107875146978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22" t="s">
        <v>97</v>
      </c>
      <c r="F55" s="80">
        <v>9.3743596518235162</v>
      </c>
      <c r="G55" s="80">
        <v>17.889216300545918</v>
      </c>
      <c r="H55" s="80">
        <v>9.3455692017925038</v>
      </c>
      <c r="I55" s="80">
        <v>17.860239564644644</v>
      </c>
      <c r="J55" s="80">
        <v>-6.7674400978075644</v>
      </c>
      <c r="K55" s="80">
        <v>-1.3921668860054637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22" t="s">
        <v>102</v>
      </c>
      <c r="F56" s="80">
        <v>18.341542583028982</v>
      </c>
      <c r="G56" s="80">
        <v>28.822449447034295</v>
      </c>
      <c r="H56" s="80">
        <v>18.577106781434914</v>
      </c>
      <c r="I56" s="80">
        <v>29.047163586671211</v>
      </c>
      <c r="J56" s="80">
        <v>-5.8257620255695475</v>
      </c>
      <c r="K56" s="80">
        <v>0.27105197917527413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106</v>
      </c>
      <c r="F57" s="80">
        <v>15.23513896263915</v>
      </c>
      <c r="G57" s="80">
        <v>23.74402175962198</v>
      </c>
      <c r="H57" s="80">
        <v>15.938515427376188</v>
      </c>
      <c r="I57" s="80">
        <v>24.515684604208012</v>
      </c>
      <c r="J57" s="80">
        <v>-4.4072491182877265</v>
      </c>
      <c r="K57" s="80">
        <v>1.6452931698027751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107</v>
      </c>
      <c r="F58" s="57">
        <v>13.935990215788507</v>
      </c>
      <c r="G58" s="57">
        <v>20.634135103220274</v>
      </c>
      <c r="H58" s="57">
        <v>14.809251619180387</v>
      </c>
      <c r="I58" s="57">
        <v>21.626621128903302</v>
      </c>
      <c r="J58" s="57">
        <v>-3.6180787371778322</v>
      </c>
      <c r="K58" s="57">
        <v>2.680538897101914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58"/>
      <c r="C60" s="56"/>
      <c r="D60" s="64"/>
      <c r="E60" s="52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6" t="s">
        <v>71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D13:M13"/>
    <mergeCell ref="F14:K14"/>
    <mergeCell ref="F16:G16"/>
    <mergeCell ref="H16:I16"/>
    <mergeCell ref="J16:K16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C16" sqref="C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95" t="s">
        <v>30</v>
      </c>
      <c r="F13" s="95"/>
      <c r="G13" s="95"/>
      <c r="H13" s="95"/>
      <c r="I13" s="95"/>
      <c r="J13" s="95"/>
      <c r="K13" s="95"/>
      <c r="L13" s="95"/>
      <c r="M13" s="51"/>
      <c r="N13" s="63"/>
      <c r="O13" s="38"/>
    </row>
    <row r="14" spans="1:15" x14ac:dyDescent="0.2">
      <c r="A14" s="36"/>
      <c r="B14" s="10"/>
      <c r="C14" s="3"/>
      <c r="D14" s="3"/>
      <c r="E14" s="14"/>
      <c r="F14" s="96" t="s">
        <v>113</v>
      </c>
      <c r="G14" s="96"/>
      <c r="H14" s="96"/>
      <c r="I14" s="96"/>
      <c r="J14" s="96"/>
      <c r="K14" s="96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99" t="s">
        <v>31</v>
      </c>
      <c r="G16" s="99"/>
      <c r="H16" s="100" t="s">
        <v>68</v>
      </c>
      <c r="I16" s="100"/>
      <c r="J16" s="99" t="s">
        <v>69</v>
      </c>
      <c r="K16" s="99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0">
        <v>-47.090271660761886</v>
      </c>
      <c r="G19" s="80">
        <v>-26.494495439860643</v>
      </c>
      <c r="H19" s="80">
        <v>-44.920440386549721</v>
      </c>
      <c r="I19" s="80">
        <v>-23.510103460476827</v>
      </c>
      <c r="J19" s="80">
        <v>-29.984744020672807</v>
      </c>
      <c r="K19" s="80">
        <v>-17.054543697907917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95</v>
      </c>
      <c r="F20" s="80">
        <v>-35.140893920407009</v>
      </c>
      <c r="G20" s="80">
        <v>-19.561493829724597</v>
      </c>
      <c r="H20" s="80">
        <v>-31.724033913570452</v>
      </c>
      <c r="I20" s="80">
        <v>-16.079702333080988</v>
      </c>
      <c r="J20" s="80">
        <v>-29.481877913242812</v>
      </c>
      <c r="K20" s="80">
        <v>-17.667591521928301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22" t="s">
        <v>97</v>
      </c>
      <c r="F21" s="80">
        <v>16.619006291224153</v>
      </c>
      <c r="G21" s="80">
        <v>37.306110063578302</v>
      </c>
      <c r="H21" s="80">
        <v>23.149846855082473</v>
      </c>
      <c r="I21" s="80">
        <v>43.61441908253704</v>
      </c>
      <c r="J21" s="80">
        <v>-26.405192140239109</v>
      </c>
      <c r="K21" s="80">
        <v>-14.284398201853392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22" t="s">
        <v>102</v>
      </c>
      <c r="F22" s="80">
        <v>101.9814888268329</v>
      </c>
      <c r="G22" s="80">
        <v>107.89290722123445</v>
      </c>
      <c r="H22" s="80">
        <v>113.51024292206327</v>
      </c>
      <c r="I22" s="80">
        <v>118.0096836739244</v>
      </c>
      <c r="J22" s="80">
        <v>-19.599435241006688</v>
      </c>
      <c r="K22" s="80">
        <v>-8.9465000877060845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106</v>
      </c>
      <c r="F23" s="80">
        <v>87.183834101841114</v>
      </c>
      <c r="G23" s="80">
        <v>94.979400422624536</v>
      </c>
      <c r="H23" s="80">
        <v>99.338628524038597</v>
      </c>
      <c r="I23" s="80">
        <v>106.93715733973508</v>
      </c>
      <c r="J23" s="80">
        <v>-14.68697933396605</v>
      </c>
      <c r="K23" s="80">
        <v>-6.3379047005081617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107</v>
      </c>
      <c r="F24" s="57">
        <v>76.252436746713528</v>
      </c>
      <c r="G24" s="57">
        <v>92.814376983854231</v>
      </c>
      <c r="H24" s="57">
        <v>88.308414755884513</v>
      </c>
      <c r="I24" s="57">
        <v>106.26231656614002</v>
      </c>
      <c r="J24" s="57">
        <v>-9.0550071689506524</v>
      </c>
      <c r="K24" s="57">
        <v>-4.1267788290610952E-2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58"/>
      <c r="C26" s="56"/>
      <c r="D26" s="64"/>
      <c r="E26" s="52"/>
      <c r="F26" s="3"/>
      <c r="G26" s="3"/>
      <c r="H26" s="3"/>
      <c r="I26" s="3"/>
      <c r="J26" s="3"/>
      <c r="K26" s="3"/>
      <c r="L26" s="3"/>
      <c r="M26" s="3"/>
      <c r="N26" s="3"/>
      <c r="O26" s="38"/>
      <c r="P26" s="54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95" t="s">
        <v>30</v>
      </c>
      <c r="F47" s="95"/>
      <c r="G47" s="95"/>
      <c r="H47" s="95"/>
      <c r="I47" s="95"/>
      <c r="J47" s="95"/>
      <c r="K47" s="95"/>
      <c r="L47" s="95"/>
      <c r="M47" s="51"/>
      <c r="N47" s="3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6" t="s">
        <v>114</v>
      </c>
      <c r="G48" s="96"/>
      <c r="H48" s="96"/>
      <c r="I48" s="96"/>
      <c r="J48" s="96"/>
      <c r="K48" s="96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99" t="s">
        <v>31</v>
      </c>
      <c r="G50" s="99"/>
      <c r="H50" s="100" t="s">
        <v>68</v>
      </c>
      <c r="I50" s="100"/>
      <c r="J50" s="99" t="s">
        <v>69</v>
      </c>
      <c r="K50" s="99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0">
        <v>-47.090271660761886</v>
      </c>
      <c r="G53" s="80">
        <v>-26.494495439860643</v>
      </c>
      <c r="H53" s="80">
        <v>-44.920440386549721</v>
      </c>
      <c r="I53" s="80">
        <v>-23.510103460476827</v>
      </c>
      <c r="J53" s="80">
        <v>-29.984744020672803</v>
      </c>
      <c r="K53" s="80">
        <v>-17.054543697907921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95</v>
      </c>
      <c r="F54" s="80">
        <v>-41.1013150088244</v>
      </c>
      <c r="G54" s="80">
        <v>-23.108359185566453</v>
      </c>
      <c r="H54" s="80">
        <v>-38.288365695185313</v>
      </c>
      <c r="I54" s="80">
        <v>-19.869768443511436</v>
      </c>
      <c r="J54" s="80">
        <v>-29.734150983273189</v>
      </c>
      <c r="K54" s="80">
        <v>-17.361868612593444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22" t="s">
        <v>97</v>
      </c>
      <c r="F55" s="80">
        <v>-26.665013175386377</v>
      </c>
      <c r="G55" s="80">
        <v>-7.556317908929822</v>
      </c>
      <c r="H55" s="80">
        <v>-22.893920493490882</v>
      </c>
      <c r="I55" s="80">
        <v>-3.468060655289873</v>
      </c>
      <c r="J55" s="80">
        <v>-28.644946726277233</v>
      </c>
      <c r="K55" s="80">
        <v>-16.340648700178917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22" t="s">
        <v>102</v>
      </c>
      <c r="F56" s="80">
        <v>-14.31835096772901</v>
      </c>
      <c r="G56" s="80">
        <v>5.9031666434120389</v>
      </c>
      <c r="H56" s="80">
        <v>-9.7496261090303182</v>
      </c>
      <c r="I56" s="80">
        <v>10.768144711180394</v>
      </c>
      <c r="J56" s="80">
        <v>-26.564751321342062</v>
      </c>
      <c r="K56" s="80">
        <v>-14.581076836929496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106</v>
      </c>
      <c r="F57" s="80">
        <v>-2.9224747249645189</v>
      </c>
      <c r="G57" s="80">
        <v>17.260321128061705</v>
      </c>
      <c r="H57" s="80">
        <v>2.5512818688746997</v>
      </c>
      <c r="I57" s="80">
        <v>23.07630674758736</v>
      </c>
      <c r="J57" s="80">
        <v>-24.457722940787573</v>
      </c>
      <c r="K57" s="80">
        <v>-13.048814888372185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107</v>
      </c>
      <c r="F58" s="57">
        <v>6.2572518272821398</v>
      </c>
      <c r="G58" s="57">
        <v>27.023416386692567</v>
      </c>
      <c r="H58" s="57">
        <v>12.546527231261241</v>
      </c>
      <c r="I58" s="57">
        <v>33.856801511271748</v>
      </c>
      <c r="J58" s="57">
        <v>-22.231137918035426</v>
      </c>
      <c r="K58" s="57">
        <v>-11.086707076295099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6" t="s">
        <v>70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4" zoomScaleNormal="100" zoomScaleSheetLayoutView="100" workbookViewId="0">
      <selection activeCell="B18" sqref="B18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95" t="s">
        <v>53</v>
      </c>
      <c r="F13" s="95"/>
      <c r="G13" s="95"/>
      <c r="H13" s="95"/>
      <c r="I13" s="95"/>
      <c r="J13" s="95"/>
      <c r="K13" s="95"/>
      <c r="L13" s="95"/>
      <c r="M13" s="51"/>
      <c r="N13" s="63"/>
      <c r="O13" s="38"/>
    </row>
    <row r="14" spans="1:15" x14ac:dyDescent="0.2">
      <c r="A14" s="36"/>
      <c r="B14" s="10"/>
      <c r="C14" s="3"/>
      <c r="D14" s="3"/>
      <c r="E14" s="14"/>
      <c r="F14" s="96" t="s">
        <v>113</v>
      </c>
      <c r="G14" s="96"/>
      <c r="H14" s="96"/>
      <c r="I14" s="96"/>
      <c r="J14" s="96"/>
      <c r="K14" s="96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99" t="s">
        <v>31</v>
      </c>
      <c r="G16" s="99"/>
      <c r="H16" s="101" t="s">
        <v>68</v>
      </c>
      <c r="I16" s="101"/>
      <c r="J16" s="99" t="s">
        <v>69</v>
      </c>
      <c r="K16" s="99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0">
        <v>-21.839896160978242</v>
      </c>
      <c r="G19" s="80">
        <v>-24.920666320580054</v>
      </c>
      <c r="H19" s="80">
        <v>-20.774007349614209</v>
      </c>
      <c r="I19" s="80">
        <v>-23.613351074605717</v>
      </c>
      <c r="J19" s="80">
        <v>-11.848619485877506</v>
      </c>
      <c r="K19" s="80">
        <v>-15.210391396773801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95</v>
      </c>
      <c r="F20" s="80">
        <v>-8.65654459822251</v>
      </c>
      <c r="G20" s="80">
        <v>-17.447012799185984</v>
      </c>
      <c r="H20" s="80">
        <v>-7.3482283880741477</v>
      </c>
      <c r="I20" s="80">
        <v>-15.843034990837651</v>
      </c>
      <c r="J20" s="80">
        <v>-12.744408065848674</v>
      </c>
      <c r="K20" s="80">
        <v>-16.042344656235471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22" t="s">
        <v>97</v>
      </c>
      <c r="F21" s="80">
        <v>7.0504216427214317</v>
      </c>
      <c r="G21" s="80">
        <v>0.20420048414158032</v>
      </c>
      <c r="H21" s="80">
        <v>8.8442731483578996</v>
      </c>
      <c r="I21" s="80">
        <v>2.3061155643792546</v>
      </c>
      <c r="J21" s="80">
        <v>-13.293641564723956</v>
      </c>
      <c r="K21" s="80">
        <v>-15.784720546217486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22" t="s">
        <v>102</v>
      </c>
      <c r="F22" s="80">
        <v>32.055488671296416</v>
      </c>
      <c r="G22" s="80">
        <v>30.991647731267221</v>
      </c>
      <c r="H22" s="80">
        <v>34.420928776272177</v>
      </c>
      <c r="I22" s="80">
        <v>33.864882250061072</v>
      </c>
      <c r="J22" s="80">
        <v>-9.8373404186378224</v>
      </c>
      <c r="K22" s="80">
        <v>-13.180180978703206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106</v>
      </c>
      <c r="F23" s="80">
        <v>1.1850829385675326</v>
      </c>
      <c r="G23" s="80">
        <v>5.4950202766250555</v>
      </c>
      <c r="H23" s="80">
        <v>3.2867628132499931</v>
      </c>
      <c r="I23" s="80">
        <v>7.9531368662670019</v>
      </c>
      <c r="J23" s="80">
        <v>-9.6578612611720018</v>
      </c>
      <c r="K23" s="80">
        <v>-12.165400374571632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107</v>
      </c>
      <c r="F24" s="57">
        <v>18.653906906868571</v>
      </c>
      <c r="G24" s="57">
        <v>16.489410497838392</v>
      </c>
      <c r="H24" s="57">
        <v>21.208821294193953</v>
      </c>
      <c r="I24" s="57">
        <v>19.291638612412982</v>
      </c>
      <c r="J24" s="57">
        <v>-10.559194975349513</v>
      </c>
      <c r="K24" s="57">
        <v>-9.4057681688824886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58"/>
      <c r="C26" s="56"/>
      <c r="D26" s="64"/>
      <c r="E26" s="52"/>
      <c r="F26" s="3"/>
      <c r="G26" s="3"/>
      <c r="H26" s="3"/>
      <c r="I26" s="3"/>
      <c r="J26" s="3"/>
      <c r="K26" s="3"/>
      <c r="L26" s="3"/>
      <c r="M26" s="3"/>
      <c r="N26" s="3"/>
      <c r="O26" s="38"/>
      <c r="P26" s="54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95" t="s">
        <v>53</v>
      </c>
      <c r="F47" s="95"/>
      <c r="G47" s="95"/>
      <c r="H47" s="95"/>
      <c r="I47" s="95"/>
      <c r="J47" s="95"/>
      <c r="K47" s="95"/>
      <c r="L47" s="95"/>
      <c r="M47" s="51"/>
      <c r="N47" s="3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6" t="s">
        <v>114</v>
      </c>
      <c r="G48" s="96"/>
      <c r="H48" s="96"/>
      <c r="I48" s="96"/>
      <c r="J48" s="96"/>
      <c r="K48" s="96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99" t="s">
        <v>31</v>
      </c>
      <c r="G50" s="99"/>
      <c r="H50" s="101" t="s">
        <v>68</v>
      </c>
      <c r="I50" s="101"/>
      <c r="J50" s="99" t="s">
        <v>69</v>
      </c>
      <c r="K50" s="99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0">
        <v>-21.839896160978245</v>
      </c>
      <c r="G53" s="80">
        <v>-24.920666320580054</v>
      </c>
      <c r="H53" s="80">
        <v>-20.774007349614209</v>
      </c>
      <c r="I53" s="80">
        <v>-23.613351074605717</v>
      </c>
      <c r="J53" s="80">
        <v>-11.84861948587751</v>
      </c>
      <c r="K53" s="80">
        <v>-15.210391396773804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95</v>
      </c>
      <c r="F54" s="80">
        <v>-15.109712462889624</v>
      </c>
      <c r="G54" s="80">
        <v>-21.063132924143545</v>
      </c>
      <c r="H54" s="80">
        <v>-13.89823983098697</v>
      </c>
      <c r="I54" s="80">
        <v>-19.590464899806626</v>
      </c>
      <c r="J54" s="80">
        <v>-12.304684457322701</v>
      </c>
      <c r="K54" s="80">
        <v>-15.631595803380915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22" t="s">
        <v>97</v>
      </c>
      <c r="F55" s="80">
        <v>-9.3190286657616745</v>
      </c>
      <c r="G55" s="80">
        <v>-15.37102114677057</v>
      </c>
      <c r="H55" s="80">
        <v>-7.945238375027075</v>
      </c>
      <c r="I55" s="80">
        <v>-13.716860494440697</v>
      </c>
      <c r="J55" s="80">
        <v>-12.635382804763641</v>
      </c>
      <c r="K55" s="80">
        <v>-15.682338857815104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22" t="s">
        <v>102</v>
      </c>
      <c r="F56" s="80">
        <v>-3.440596763146353</v>
      </c>
      <c r="G56" s="80">
        <v>-8.6041258381227443</v>
      </c>
      <c r="H56" s="80">
        <v>-1.9151057432322927</v>
      </c>
      <c r="I56" s="80">
        <v>-6.7565068882338153</v>
      </c>
      <c r="J56" s="80">
        <v>-11.957046853336395</v>
      </c>
      <c r="K56" s="80">
        <v>-15.075501601489904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106</v>
      </c>
      <c r="F57" s="80">
        <v>-2.7935609373542003</v>
      </c>
      <c r="G57" s="80">
        <v>-6.6627281201903976</v>
      </c>
      <c r="H57" s="80">
        <v>-1.1878670388451473</v>
      </c>
      <c r="I57" s="80">
        <v>-4.7281564967134981</v>
      </c>
      <c r="J57" s="80">
        <v>-11.515418837700819</v>
      </c>
      <c r="K57" s="80">
        <v>-14.514246416313338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107</v>
      </c>
      <c r="F58" s="57">
        <v>6.8573884814671082E-2</v>
      </c>
      <c r="G58" s="57">
        <v>-3.3813302406894064</v>
      </c>
      <c r="H58" s="57">
        <v>1.8012966135548147</v>
      </c>
      <c r="I58" s="57">
        <v>-1.3173544498347733</v>
      </c>
      <c r="J58" s="57">
        <v>-11.364134180285424</v>
      </c>
      <c r="K58" s="57">
        <v>-13.714265949535653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6" t="s">
        <v>72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7" sqref="B17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51" t="s">
        <v>41</v>
      </c>
      <c r="F13" s="51"/>
      <c r="G13" s="51"/>
      <c r="H13" s="51"/>
      <c r="I13" s="51"/>
      <c r="J13" s="51"/>
      <c r="K13" s="51"/>
      <c r="L13" s="51"/>
      <c r="M13" s="51"/>
      <c r="N13" s="51"/>
      <c r="O13" s="38"/>
    </row>
    <row r="14" spans="1:15" x14ac:dyDescent="0.2">
      <c r="A14" s="36"/>
      <c r="B14" s="10"/>
      <c r="C14" s="3"/>
      <c r="D14" s="3"/>
      <c r="E14" s="14"/>
      <c r="F14" s="96" t="s">
        <v>113</v>
      </c>
      <c r="G14" s="96"/>
      <c r="H14" s="96"/>
      <c r="I14" s="96"/>
      <c r="J14" s="96"/>
      <c r="K14" s="96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99" t="s">
        <v>31</v>
      </c>
      <c r="G16" s="99"/>
      <c r="H16" s="101" t="s">
        <v>68</v>
      </c>
      <c r="I16" s="101"/>
      <c r="J16" s="99" t="s">
        <v>69</v>
      </c>
      <c r="K16" s="99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0">
        <v>-77.264640998728581</v>
      </c>
      <c r="G19" s="80">
        <v>-83.892134020487816</v>
      </c>
      <c r="H19" s="80">
        <v>-77.040016491513796</v>
      </c>
      <c r="I19" s="80">
        <v>-83.699639683322502</v>
      </c>
      <c r="J19" s="80">
        <v>-36.43475831237776</v>
      </c>
      <c r="K19" s="80">
        <v>-43.414875216209524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95</v>
      </c>
      <c r="F20" s="80">
        <v>-71.571452396682275</v>
      </c>
      <c r="G20" s="80">
        <v>-73.922095782705881</v>
      </c>
      <c r="H20" s="80">
        <v>-71.359338141351685</v>
      </c>
      <c r="I20" s="80">
        <v>-73.74528822183818</v>
      </c>
      <c r="J20" s="80">
        <v>-36.604095563139936</v>
      </c>
      <c r="K20" s="80">
        <v>-43.110539845758353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22" t="s">
        <v>97</v>
      </c>
      <c r="F21" s="80">
        <v>8.1854868922322908</v>
      </c>
      <c r="G21" s="80">
        <v>0.5835139043586679</v>
      </c>
      <c r="H21" s="80">
        <v>8.3539075220095782</v>
      </c>
      <c r="I21" s="80">
        <v>0.38874638089241387</v>
      </c>
      <c r="J21" s="80">
        <v>-30.687670402908225</v>
      </c>
      <c r="K21" s="80">
        <v>-39.480232236660214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22" t="s">
        <v>102</v>
      </c>
      <c r="F22" s="80">
        <v>96.124522047228226</v>
      </c>
      <c r="G22" s="80">
        <v>156.50843620517435</v>
      </c>
      <c r="H22" s="80">
        <v>96.42984410536036</v>
      </c>
      <c r="I22" s="80">
        <v>156.03539160175308</v>
      </c>
      <c r="J22" s="80">
        <v>-27.709645343055996</v>
      </c>
      <c r="K22" s="80">
        <v>-40.425531914893611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106</v>
      </c>
      <c r="F23" s="80">
        <v>169.45514425701538</v>
      </c>
      <c r="G23" s="80">
        <v>236.37425679912803</v>
      </c>
      <c r="H23" s="80">
        <v>169.89934176563582</v>
      </c>
      <c r="I23" s="80">
        <v>235.84687854905104</v>
      </c>
      <c r="J23" s="80">
        <v>-26.905673512008349</v>
      </c>
      <c r="K23" s="80">
        <v>-41.133152990682298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107</v>
      </c>
      <c r="F24" s="57">
        <v>354.57584543015895</v>
      </c>
      <c r="G24" s="57">
        <v>766.86202157726461</v>
      </c>
      <c r="H24" s="57">
        <v>356.9918079551245</v>
      </c>
      <c r="I24" s="57">
        <v>767.98210171589699</v>
      </c>
      <c r="J24" s="57">
        <v>-9.1320444261620821</v>
      </c>
      <c r="K24" s="57">
        <v>-22.239289981225468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51" t="s">
        <v>41</v>
      </c>
      <c r="F47" s="51"/>
      <c r="G47" s="51"/>
      <c r="H47" s="51"/>
      <c r="I47" s="51"/>
      <c r="J47" s="51"/>
      <c r="K47" s="51"/>
      <c r="L47" s="51"/>
      <c r="M47" s="51"/>
      <c r="N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6" t="s">
        <v>114</v>
      </c>
      <c r="G48" s="96"/>
      <c r="H48" s="96"/>
      <c r="I48" s="96"/>
      <c r="J48" s="96"/>
      <c r="K48" s="96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99" t="s">
        <v>31</v>
      </c>
      <c r="G50" s="99"/>
      <c r="H50" s="101" t="s">
        <v>68</v>
      </c>
      <c r="I50" s="101"/>
      <c r="J50" s="99" t="s">
        <v>69</v>
      </c>
      <c r="K50" s="99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0">
        <v>-77.264640998728581</v>
      </c>
      <c r="G53" s="80">
        <v>-83.892134020487802</v>
      </c>
      <c r="H53" s="80">
        <v>-77.040016491513796</v>
      </c>
      <c r="I53" s="80">
        <v>-83.699639683322502</v>
      </c>
      <c r="J53" s="80">
        <v>-36.43475831237776</v>
      </c>
      <c r="K53" s="80">
        <v>-43.414875216209524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95</v>
      </c>
      <c r="F54" s="80">
        <v>-74.021465428817052</v>
      </c>
      <c r="G54" s="80">
        <v>-78.882542490122233</v>
      </c>
      <c r="H54" s="80">
        <v>-73.80062878358784</v>
      </c>
      <c r="I54" s="80">
        <v>-78.684953599791541</v>
      </c>
      <c r="J54" s="80">
        <v>-36.518675123326283</v>
      </c>
      <c r="K54" s="80">
        <v>-43.265717525513416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22" t="s">
        <v>97</v>
      </c>
      <c r="F55" s="80">
        <v>-57.583803362326968</v>
      </c>
      <c r="G55" s="80">
        <v>-64.90658635366664</v>
      </c>
      <c r="H55" s="80">
        <v>-57.282454631889919</v>
      </c>
      <c r="I55" s="80">
        <v>-64.665219319173048</v>
      </c>
      <c r="J55" s="80">
        <v>-34.66717968449403</v>
      </c>
      <c r="K55" s="80">
        <v>-42.080664704864112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22" t="s">
        <v>102</v>
      </c>
      <c r="F56" s="80">
        <v>-45.81364450554554</v>
      </c>
      <c r="G56" s="80">
        <v>-54.825207736113811</v>
      </c>
      <c r="H56" s="80">
        <v>-45.451811033109749</v>
      </c>
      <c r="I56" s="80">
        <v>-54.538613717982408</v>
      </c>
      <c r="J56" s="80">
        <v>-33.102214269738305</v>
      </c>
      <c r="K56" s="80">
        <v>-41.701701701701701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106</v>
      </c>
      <c r="F57" s="80">
        <v>-33.275713132475161</v>
      </c>
      <c r="G57" s="80">
        <v>-44.308545201924318</v>
      </c>
      <c r="H57" s="80">
        <v>-32.849793208513432</v>
      </c>
      <c r="I57" s="80">
        <v>-43.975030214687457</v>
      </c>
      <c r="J57" s="80">
        <v>-32.009087559867368</v>
      </c>
      <c r="K57" s="80">
        <v>-41.59840541721276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107</v>
      </c>
      <c r="F58" s="57">
        <v>-14.040589994928453</v>
      </c>
      <c r="G58" s="57">
        <v>-19.265563030803968</v>
      </c>
      <c r="H58" s="57">
        <v>-13.439278241194085</v>
      </c>
      <c r="I58" s="57">
        <v>-18.749063999156345</v>
      </c>
      <c r="J58" s="57">
        <v>-29.037773147406089</v>
      </c>
      <c r="K58" s="57">
        <v>-38.928512581503185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6" t="s">
        <v>73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E13" s="51" t="s">
        <v>42</v>
      </c>
      <c r="F13" s="51"/>
      <c r="G13" s="51"/>
      <c r="H13" s="51"/>
      <c r="I13" s="51"/>
      <c r="J13" s="51"/>
      <c r="K13" s="51"/>
      <c r="L13" s="51"/>
      <c r="M13" s="51"/>
      <c r="O13" s="38"/>
    </row>
    <row r="14" spans="1:15" x14ac:dyDescent="0.2">
      <c r="A14" s="36"/>
      <c r="B14" s="10"/>
      <c r="C14" s="3"/>
      <c r="D14" s="3"/>
      <c r="E14" s="14"/>
      <c r="F14" s="96" t="s">
        <v>113</v>
      </c>
      <c r="G14" s="96"/>
      <c r="H14" s="96"/>
      <c r="I14" s="96"/>
      <c r="J14" s="96"/>
      <c r="K14" s="96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99" t="s">
        <v>31</v>
      </c>
      <c r="G16" s="99"/>
      <c r="H16" s="101" t="s">
        <v>68</v>
      </c>
      <c r="I16" s="101"/>
      <c r="J16" s="99" t="s">
        <v>69</v>
      </c>
      <c r="K16" s="99"/>
      <c r="L16" s="3"/>
      <c r="M16" s="3"/>
      <c r="N16" s="3"/>
      <c r="O16" s="38"/>
    </row>
    <row r="17" spans="1:19" ht="12.75" customHeight="1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ht="12.75" customHeight="1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ht="12.75" customHeight="1" x14ac:dyDescent="0.2">
      <c r="A19" s="36"/>
      <c r="B19" s="3"/>
      <c r="C19" s="3"/>
      <c r="D19" s="55"/>
      <c r="E19" s="16" t="s">
        <v>62</v>
      </c>
      <c r="F19" s="80">
        <v>8.2893625406587006</v>
      </c>
      <c r="G19" s="80">
        <v>6.2545549601531008</v>
      </c>
      <c r="H19" s="80">
        <v>9.7656654335127371</v>
      </c>
      <c r="I19" s="80">
        <v>7.9256355971389212</v>
      </c>
      <c r="J19" s="80">
        <v>-5.2803129074315507</v>
      </c>
      <c r="K19" s="80">
        <v>-6.6067992302758114</v>
      </c>
      <c r="L19" s="3"/>
      <c r="M19" s="3"/>
      <c r="N19" s="3"/>
      <c r="O19" s="38"/>
      <c r="P19" s="54"/>
      <c r="R19" s="43"/>
      <c r="S19" s="43"/>
    </row>
    <row r="20" spans="1:19" ht="12.75" customHeight="1" x14ac:dyDescent="0.2">
      <c r="A20" s="36"/>
      <c r="B20" s="3"/>
      <c r="C20" s="3"/>
      <c r="D20" s="55"/>
      <c r="E20" s="16" t="s">
        <v>95</v>
      </c>
      <c r="F20" s="80">
        <v>-4.184722907153315</v>
      </c>
      <c r="G20" s="80">
        <v>-4.9290476881418641</v>
      </c>
      <c r="H20" s="80">
        <v>-3.4684139484179042</v>
      </c>
      <c r="I20" s="80">
        <v>-4.1062322965434817</v>
      </c>
      <c r="J20" s="80">
        <v>-7.9507278835386472</v>
      </c>
      <c r="K20" s="80">
        <v>-6.3600885982491207</v>
      </c>
      <c r="L20" s="3"/>
      <c r="M20" s="3"/>
      <c r="N20" s="3"/>
      <c r="O20" s="38"/>
      <c r="P20" s="54"/>
      <c r="R20" s="43"/>
      <c r="S20" s="43"/>
    </row>
    <row r="21" spans="1:19" ht="12.75" customHeight="1" x14ac:dyDescent="0.2">
      <c r="A21" s="36"/>
      <c r="B21" s="3"/>
      <c r="C21" s="3"/>
      <c r="D21" s="55"/>
      <c r="E21" s="22" t="s">
        <v>97</v>
      </c>
      <c r="F21" s="80">
        <v>19.638250112245686</v>
      </c>
      <c r="G21" s="80">
        <v>19.820446572845981</v>
      </c>
      <c r="H21" s="80">
        <v>19.427775412974142</v>
      </c>
      <c r="I21" s="80">
        <v>19.630768987247848</v>
      </c>
      <c r="J21" s="80">
        <v>-5.4398148148148238</v>
      </c>
      <c r="K21" s="80">
        <v>-3.2984801121052101</v>
      </c>
      <c r="L21" s="3"/>
      <c r="M21" s="3"/>
      <c r="N21" s="3"/>
      <c r="O21" s="38"/>
      <c r="P21" s="54"/>
      <c r="R21" s="43"/>
      <c r="S21" s="43"/>
    </row>
    <row r="22" spans="1:19" ht="12.75" customHeight="1" x14ac:dyDescent="0.2">
      <c r="A22" s="36"/>
      <c r="B22" s="3"/>
      <c r="C22" s="3"/>
      <c r="D22" s="55"/>
      <c r="E22" s="22" t="s">
        <v>102</v>
      </c>
      <c r="F22" s="80">
        <v>58.657013705640196</v>
      </c>
      <c r="G22" s="80">
        <v>62.744766429999032</v>
      </c>
      <c r="H22" s="80">
        <v>58.377894885232138</v>
      </c>
      <c r="I22" s="80">
        <v>62.487138994547877</v>
      </c>
      <c r="J22" s="80">
        <v>1.4653954802259932</v>
      </c>
      <c r="K22" s="80">
        <v>1.4457021181217158</v>
      </c>
      <c r="L22" s="3"/>
      <c r="M22" s="3"/>
      <c r="N22" s="3"/>
      <c r="O22" s="38"/>
      <c r="P22" s="54"/>
      <c r="Q22" s="54"/>
      <c r="R22" s="43"/>
      <c r="S22" s="43"/>
    </row>
    <row r="23" spans="1:19" ht="12.75" customHeight="1" x14ac:dyDescent="0.2">
      <c r="A23" s="36"/>
      <c r="B23" s="42"/>
      <c r="C23" s="56"/>
      <c r="D23" s="55"/>
      <c r="E23" s="22" t="s">
        <v>106</v>
      </c>
      <c r="F23" s="80">
        <v>32.604616477871218</v>
      </c>
      <c r="G23" s="80">
        <v>34.080680031805429</v>
      </c>
      <c r="H23" s="80">
        <v>32.395848328202419</v>
      </c>
      <c r="I23" s="80">
        <v>33.880876466516327</v>
      </c>
      <c r="J23" s="80">
        <v>3.5701471115895345</v>
      </c>
      <c r="K23" s="80">
        <v>2.7979157227004947</v>
      </c>
      <c r="L23" s="3"/>
      <c r="M23" s="3"/>
      <c r="N23" s="3"/>
      <c r="O23" s="38"/>
      <c r="P23" s="54"/>
      <c r="Q23" s="54"/>
      <c r="R23" s="43"/>
      <c r="S23" s="43"/>
    </row>
    <row r="24" spans="1:19" ht="12.75" customHeight="1" x14ac:dyDescent="0.2">
      <c r="A24" s="36"/>
      <c r="B24" s="42"/>
      <c r="C24" s="56"/>
      <c r="D24" s="55"/>
      <c r="E24" s="22" t="s">
        <v>107</v>
      </c>
      <c r="F24" s="57">
        <v>60.51687430763198</v>
      </c>
      <c r="G24" s="57">
        <v>56.837198488019482</v>
      </c>
      <c r="H24" s="57">
        <v>60.397851692518287</v>
      </c>
      <c r="I24" s="57">
        <v>56.749473756880462</v>
      </c>
      <c r="J24" s="57">
        <v>6.1782394751230214</v>
      </c>
      <c r="K24" s="57">
        <v>4.5887346564184952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E47" s="51" t="s">
        <v>42</v>
      </c>
      <c r="F47" s="51"/>
      <c r="G47" s="51"/>
      <c r="H47" s="51"/>
      <c r="I47" s="51"/>
      <c r="J47" s="51"/>
      <c r="K47" s="51"/>
      <c r="L47" s="51"/>
      <c r="M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6" t="s">
        <v>114</v>
      </c>
      <c r="G48" s="96"/>
      <c r="H48" s="96"/>
      <c r="I48" s="96"/>
      <c r="J48" s="96"/>
      <c r="K48" s="96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99" t="s">
        <v>31</v>
      </c>
      <c r="G50" s="99"/>
      <c r="H50" s="101" t="s">
        <v>68</v>
      </c>
      <c r="I50" s="101"/>
      <c r="J50" s="99" t="s">
        <v>69</v>
      </c>
      <c r="K50" s="99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0">
        <v>8.2893625406587077</v>
      </c>
      <c r="G53" s="80">
        <v>6.2545549601531025</v>
      </c>
      <c r="H53" s="80">
        <v>9.7656654335127371</v>
      </c>
      <c r="I53" s="80">
        <v>7.9256355971389247</v>
      </c>
      <c r="J53" s="80">
        <v>-5.2803129074315507</v>
      </c>
      <c r="K53" s="80">
        <v>-6.6067992302758061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95</v>
      </c>
      <c r="F54" s="80">
        <v>1.2632416281826542</v>
      </c>
      <c r="G54" s="80">
        <v>-8.761973952018387E-2</v>
      </c>
      <c r="H54" s="80">
        <v>2.291644774756918</v>
      </c>
      <c r="I54" s="80">
        <v>1.0815087892786401</v>
      </c>
      <c r="J54" s="80">
        <v>-6.6279163639299306</v>
      </c>
      <c r="K54" s="80">
        <v>-6.4826121582160727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22" t="s">
        <v>97</v>
      </c>
      <c r="F55" s="80">
        <v>8.098690814998232</v>
      </c>
      <c r="G55" s="80">
        <v>7.2912122570774951</v>
      </c>
      <c r="H55" s="80">
        <v>8.7138067348909942</v>
      </c>
      <c r="I55" s="80">
        <v>8.0141820878548273</v>
      </c>
      <c r="J55" s="80">
        <v>-6.2381339842690675</v>
      </c>
      <c r="K55" s="80">
        <v>-5.4318440523619778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22" t="s">
        <v>102</v>
      </c>
      <c r="F56" s="80">
        <v>19.097891357208251</v>
      </c>
      <c r="G56" s="80">
        <v>19.120992233175205</v>
      </c>
      <c r="H56" s="80">
        <v>19.581450151805413</v>
      </c>
      <c r="I56" s="80">
        <v>19.711060937977965</v>
      </c>
      <c r="J56" s="80">
        <v>-4.4275696086974676</v>
      </c>
      <c r="K56" s="80">
        <v>-3.7748076144187959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106</v>
      </c>
      <c r="F57" s="80">
        <v>21.510945438976737</v>
      </c>
      <c r="G57" s="80">
        <v>21.810100196185921</v>
      </c>
      <c r="H57" s="80">
        <v>21.881417022697079</v>
      </c>
      <c r="I57" s="80">
        <v>22.271492635084677</v>
      </c>
      <c r="J57" s="80">
        <v>-2.9252182118424175</v>
      </c>
      <c r="K57" s="80">
        <v>-2.5096483003728576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107</v>
      </c>
      <c r="F58" s="57">
        <v>27.997620551064738</v>
      </c>
      <c r="G58" s="57">
        <v>27.775737189032014</v>
      </c>
      <c r="H58" s="57">
        <v>28.306932505748694</v>
      </c>
      <c r="I58" s="57">
        <v>28.164486572270686</v>
      </c>
      <c r="J58" s="57">
        <v>-1.504550625711043</v>
      </c>
      <c r="K58" s="57">
        <v>-1.3759618908024907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6" t="s">
        <v>74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D51" sqref="D51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F13" s="95" t="s">
        <v>33</v>
      </c>
      <c r="G13" s="95"/>
      <c r="H13" s="95"/>
      <c r="I13" s="95"/>
      <c r="J13" s="95"/>
      <c r="K13" s="95"/>
      <c r="L13" s="51"/>
      <c r="M13" s="51"/>
      <c r="N13" s="51"/>
      <c r="O13" s="38"/>
    </row>
    <row r="14" spans="1:15" x14ac:dyDescent="0.2">
      <c r="A14" s="36"/>
      <c r="B14" s="10"/>
      <c r="C14" s="3"/>
      <c r="D14" s="3"/>
      <c r="E14" s="14"/>
      <c r="F14" s="96" t="s">
        <v>113</v>
      </c>
      <c r="G14" s="96"/>
      <c r="H14" s="96"/>
      <c r="I14" s="96"/>
      <c r="J14" s="96"/>
      <c r="K14" s="96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99" t="s">
        <v>31</v>
      </c>
      <c r="G16" s="99"/>
      <c r="H16" s="101" t="s">
        <v>68</v>
      </c>
      <c r="I16" s="101"/>
      <c r="J16" s="99" t="s">
        <v>69</v>
      </c>
      <c r="K16" s="99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0">
        <v>3.6167985536452107</v>
      </c>
      <c r="G19" s="80">
        <v>-0.27902546530745553</v>
      </c>
      <c r="H19" s="80">
        <v>3.8849271295459857</v>
      </c>
      <c r="I19" s="80">
        <v>-2.105226300443519E-2</v>
      </c>
      <c r="J19" s="80">
        <v>-2.9889171528808447</v>
      </c>
      <c r="K19" s="80">
        <v>-2.059723224440873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95</v>
      </c>
      <c r="F20" s="80">
        <v>6.8030183649456291</v>
      </c>
      <c r="G20" s="80">
        <v>2.8244304438395744</v>
      </c>
      <c r="H20" s="80">
        <v>7.1204578250907247</v>
      </c>
      <c r="I20" s="80">
        <v>3.1200728545464358</v>
      </c>
      <c r="J20" s="80">
        <v>-2.6772197223640859</v>
      </c>
      <c r="K20" s="80">
        <v>-1.3610493630295366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22" t="s">
        <v>97</v>
      </c>
      <c r="F21" s="80">
        <v>15.666759554241466</v>
      </c>
      <c r="G21" s="80">
        <v>12.294720271660523</v>
      </c>
      <c r="H21" s="80">
        <v>14.99028090296548</v>
      </c>
      <c r="I21" s="80">
        <v>11.681264352982666</v>
      </c>
      <c r="J21" s="80">
        <v>-0.95290508419006414</v>
      </c>
      <c r="K21" s="80">
        <v>0.30928869972863993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22" t="s">
        <v>102</v>
      </c>
      <c r="F22" s="80">
        <v>21.258446525450253</v>
      </c>
      <c r="G22" s="80">
        <v>16.378234112071084</v>
      </c>
      <c r="H22" s="80">
        <v>23.254965283953013</v>
      </c>
      <c r="I22" s="80">
        <v>18.244525334220739</v>
      </c>
      <c r="J22" s="80">
        <v>3.5801915093925487</v>
      </c>
      <c r="K22" s="80">
        <v>3.9563534780512128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106</v>
      </c>
      <c r="F23" s="80">
        <v>13.44144399060751</v>
      </c>
      <c r="G23" s="80">
        <v>9.8973240957797088</v>
      </c>
      <c r="H23" s="80">
        <v>15.187950877458675</v>
      </c>
      <c r="I23" s="80">
        <v>11.594102821593893</v>
      </c>
      <c r="J23" s="80">
        <v>5.8397110328380961</v>
      </c>
      <c r="K23" s="80">
        <v>5.6000060659009421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107</v>
      </c>
      <c r="F24" s="57">
        <v>24.307028841916335</v>
      </c>
      <c r="G24" s="57">
        <v>11.090315041640309</v>
      </c>
      <c r="H24" s="57">
        <v>25.889095102451847</v>
      </c>
      <c r="I24" s="57">
        <v>12.476104247681235</v>
      </c>
      <c r="J24" s="57">
        <v>7.7010398220042759</v>
      </c>
      <c r="K24" s="57">
        <v>7.041459714316332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F47" s="95" t="s">
        <v>33</v>
      </c>
      <c r="G47" s="95"/>
      <c r="H47" s="95"/>
      <c r="I47" s="95"/>
      <c r="J47" s="95"/>
      <c r="K47" s="95"/>
      <c r="L47" s="51"/>
      <c r="M47" s="51"/>
      <c r="N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6" t="s">
        <v>114</v>
      </c>
      <c r="G48" s="96"/>
      <c r="H48" s="96"/>
      <c r="I48" s="96"/>
      <c r="J48" s="96"/>
      <c r="K48" s="96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99" t="s">
        <v>31</v>
      </c>
      <c r="G50" s="99"/>
      <c r="H50" s="101" t="s">
        <v>68</v>
      </c>
      <c r="I50" s="101"/>
      <c r="J50" s="99" t="s">
        <v>69</v>
      </c>
      <c r="K50" s="99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0">
        <v>3.6167985536452063</v>
      </c>
      <c r="G53" s="80">
        <v>-0.27902546530745864</v>
      </c>
      <c r="H53" s="80">
        <v>3.8849271295459786</v>
      </c>
      <c r="I53" s="80">
        <v>-2.1052263004439631E-2</v>
      </c>
      <c r="J53" s="80">
        <v>-2.9889171528808434</v>
      </c>
      <c r="K53" s="80">
        <v>-2.0597232244408681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95</v>
      </c>
      <c r="F54" s="80">
        <v>5.2456849952129181</v>
      </c>
      <c r="G54" s="80">
        <v>1.2864564729222927</v>
      </c>
      <c r="H54" s="80">
        <v>5.5387127022153759</v>
      </c>
      <c r="I54" s="80">
        <v>1.5632054874914258</v>
      </c>
      <c r="J54" s="80">
        <v>-2.8320263195281581</v>
      </c>
      <c r="K54" s="80">
        <v>-1.7083442223636225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22" t="s">
        <v>97</v>
      </c>
      <c r="F55" s="80">
        <v>8.8568214198875506</v>
      </c>
      <c r="G55" s="80">
        <v>4.9686322410230854</v>
      </c>
      <c r="H55" s="80">
        <v>8.813492257165457</v>
      </c>
      <c r="I55" s="80">
        <v>4.9472939605775146</v>
      </c>
      <c r="J55" s="80">
        <v>-2.2045097470315245</v>
      </c>
      <c r="K55" s="80">
        <v>-1.0350970614515398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22" t="s">
        <v>102</v>
      </c>
      <c r="F56" s="80">
        <v>11.840163237649271</v>
      </c>
      <c r="G56" s="80">
        <v>7.7039931606582179</v>
      </c>
      <c r="H56" s="80">
        <v>12.198482673639543</v>
      </c>
      <c r="I56" s="80">
        <v>8.0572626260160476</v>
      </c>
      <c r="J56" s="80">
        <v>-0.8000222656085576</v>
      </c>
      <c r="K56" s="80">
        <v>0.18080171716385873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106</v>
      </c>
      <c r="F57" s="80">
        <v>12.176816259407698</v>
      </c>
      <c r="G57" s="80">
        <v>8.1602630247783239</v>
      </c>
      <c r="H57" s="80">
        <v>12.79764096214504</v>
      </c>
      <c r="I57" s="80">
        <v>8.7602741168437248</v>
      </c>
      <c r="J57" s="80">
        <v>0.47377964652211002</v>
      </c>
      <c r="K57" s="80">
        <v>1.2250532240096978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107</v>
      </c>
      <c r="F58" s="57">
        <v>14.398490906311224</v>
      </c>
      <c r="G58" s="57">
        <v>8.6829128828294735</v>
      </c>
      <c r="H58" s="57">
        <v>15.103127512709392</v>
      </c>
      <c r="I58" s="57">
        <v>9.3986581435055783</v>
      </c>
      <c r="J58" s="57">
        <v>1.6262314495656627</v>
      </c>
      <c r="K58" s="57">
        <v>2.1565363219895328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6" t="s">
        <v>75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6" sqref="B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62" t="s">
        <v>35</v>
      </c>
      <c r="F13" s="62"/>
      <c r="G13" s="62"/>
      <c r="H13" s="62"/>
      <c r="I13" s="62"/>
      <c r="J13" s="62"/>
      <c r="K13" s="62"/>
      <c r="L13" s="62"/>
      <c r="M13" s="62"/>
      <c r="N13" s="62"/>
      <c r="O13" s="38"/>
    </row>
    <row r="14" spans="1:15" x14ac:dyDescent="0.2">
      <c r="A14" s="36"/>
      <c r="B14" s="10"/>
      <c r="C14" s="3"/>
      <c r="D14" s="3"/>
      <c r="E14" s="14"/>
      <c r="F14" s="96" t="s">
        <v>113</v>
      </c>
      <c r="G14" s="96"/>
      <c r="H14" s="96"/>
      <c r="I14" s="96"/>
      <c r="J14" s="96"/>
      <c r="K14" s="96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99" t="s">
        <v>31</v>
      </c>
      <c r="G16" s="99"/>
      <c r="H16" s="101" t="s">
        <v>68</v>
      </c>
      <c r="I16" s="101"/>
      <c r="J16" s="99" t="s">
        <v>69</v>
      </c>
      <c r="K16" s="99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0">
        <v>1.5854628540447067</v>
      </c>
      <c r="G19" s="80">
        <v>5.9324072624336424</v>
      </c>
      <c r="H19" s="80">
        <v>2.7502990536622889</v>
      </c>
      <c r="I19" s="80">
        <v>7.6295208477009453</v>
      </c>
      <c r="J19" s="80">
        <v>-3.8275220332198501</v>
      </c>
      <c r="K19" s="80">
        <v>-1.3213658206143037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95</v>
      </c>
      <c r="F20" s="80">
        <v>7.6715632221220744</v>
      </c>
      <c r="G20" s="80">
        <v>4.7175942389058605</v>
      </c>
      <c r="H20" s="80">
        <v>8.7626899622315335</v>
      </c>
      <c r="I20" s="80">
        <v>6.3541184865884048</v>
      </c>
      <c r="J20" s="80">
        <v>-3.1531029652856262</v>
      </c>
      <c r="K20" s="80">
        <v>0.20448439233406646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22" t="s">
        <v>97</v>
      </c>
      <c r="F21" s="80">
        <v>4.190583785223609</v>
      </c>
      <c r="G21" s="80">
        <v>3.0510218878323911</v>
      </c>
      <c r="H21" s="80">
        <v>5.2014693122941651</v>
      </c>
      <c r="I21" s="80">
        <v>4.6036716064115097</v>
      </c>
      <c r="J21" s="80">
        <v>-2.7746554275227027</v>
      </c>
      <c r="K21" s="80">
        <v>-0.19422254117185389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22" t="s">
        <v>102</v>
      </c>
      <c r="F22" s="80">
        <v>8.3669491498120578</v>
      </c>
      <c r="G22" s="80">
        <v>7.2722591295006396</v>
      </c>
      <c r="H22" s="80">
        <v>9.8591815929956113</v>
      </c>
      <c r="I22" s="80">
        <v>9.3629010765845493</v>
      </c>
      <c r="J22" s="80">
        <v>1.7838684256312121</v>
      </c>
      <c r="K22" s="80">
        <v>3.1444550021077333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106</v>
      </c>
      <c r="F23" s="80">
        <v>7.0790060827255843</v>
      </c>
      <c r="G23" s="80">
        <v>11.150875874702649</v>
      </c>
      <c r="H23" s="80">
        <v>9.6620522820895616</v>
      </c>
      <c r="I23" s="80">
        <v>14.822146262363674</v>
      </c>
      <c r="J23" s="80">
        <v>3.2450924760894679</v>
      </c>
      <c r="K23" s="80">
        <v>6.0313984508179885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107</v>
      </c>
      <c r="F24" s="57">
        <v>14.945155537414337</v>
      </c>
      <c r="G24" s="57">
        <v>13.808287157120731</v>
      </c>
      <c r="H24" s="57">
        <v>18.393950944163834</v>
      </c>
      <c r="I24" s="57">
        <v>17.939082375455783</v>
      </c>
      <c r="J24" s="57">
        <v>5.4941506000525777</v>
      </c>
      <c r="K24" s="57">
        <v>8.8031890587960646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51" t="s">
        <v>35</v>
      </c>
      <c r="F47" s="51"/>
      <c r="G47" s="51"/>
      <c r="H47" s="51"/>
      <c r="I47" s="51"/>
      <c r="J47" s="51"/>
      <c r="K47" s="51"/>
      <c r="L47" s="51"/>
      <c r="M47" s="51"/>
      <c r="N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6" t="s">
        <v>114</v>
      </c>
      <c r="G48" s="96"/>
      <c r="H48" s="96"/>
      <c r="I48" s="96"/>
      <c r="J48" s="96"/>
      <c r="K48" s="96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99" t="s">
        <v>31</v>
      </c>
      <c r="G50" s="99"/>
      <c r="H50" s="101" t="s">
        <v>68</v>
      </c>
      <c r="I50" s="101"/>
      <c r="J50" s="99" t="s">
        <v>69</v>
      </c>
      <c r="K50" s="99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0">
        <v>1.5854628540447058</v>
      </c>
      <c r="G53" s="80">
        <v>5.9324072624336477</v>
      </c>
      <c r="H53" s="80">
        <v>2.7502990536622862</v>
      </c>
      <c r="I53" s="80">
        <v>7.6295208477009435</v>
      </c>
      <c r="J53" s="80">
        <v>-3.8275220332198545</v>
      </c>
      <c r="K53" s="80">
        <v>-1.3213658206143064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95</v>
      </c>
      <c r="F54" s="80">
        <v>4.631496682216385</v>
      </c>
      <c r="G54" s="80">
        <v>5.3034115571337859</v>
      </c>
      <c r="H54" s="80">
        <v>5.7712716952561749</v>
      </c>
      <c r="I54" s="80">
        <v>6.9670226490467391</v>
      </c>
      <c r="J54" s="80">
        <v>-3.490152579408623</v>
      </c>
      <c r="K54" s="80">
        <v>-0.56024622030901305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22" t="s">
        <v>97</v>
      </c>
      <c r="F55" s="80">
        <v>4.4702834823117765</v>
      </c>
      <c r="G55" s="80">
        <v>4.4846552322425737</v>
      </c>
      <c r="H55" s="80">
        <v>5.5617440404078566</v>
      </c>
      <c r="I55" s="80">
        <v>6.1030980217394282</v>
      </c>
      <c r="J55" s="80">
        <v>-3.2504446668927933</v>
      </c>
      <c r="K55" s="80">
        <v>-0.43677202569968321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22" t="s">
        <v>102</v>
      </c>
      <c r="F56" s="80">
        <v>5.4314811784809347</v>
      </c>
      <c r="G56" s="80">
        <v>5.1562726481319876</v>
      </c>
      <c r="H56" s="80">
        <v>6.627642419476043</v>
      </c>
      <c r="I56" s="80">
        <v>6.8927946087709913</v>
      </c>
      <c r="J56" s="80">
        <v>-2.0203975228900162</v>
      </c>
      <c r="K56" s="80">
        <v>0.45618899709631844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106</v>
      </c>
      <c r="F57" s="80">
        <v>5.7651595013083368</v>
      </c>
      <c r="G57" s="80">
        <v>6.3290205130735577</v>
      </c>
      <c r="H57" s="80">
        <v>7.242945778769827</v>
      </c>
      <c r="I57" s="80">
        <v>8.4468590223603091</v>
      </c>
      <c r="J57" s="80">
        <v>-0.99014302043503033</v>
      </c>
      <c r="K57" s="80">
        <v>1.5592605283603067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107</v>
      </c>
      <c r="F58" s="57">
        <v>7.3352162605164528</v>
      </c>
      <c r="G58" s="57">
        <v>7.6049263837952852</v>
      </c>
      <c r="H58" s="57">
        <v>9.1435389920963885</v>
      </c>
      <c r="I58" s="57">
        <v>10.063615068630206</v>
      </c>
      <c r="J58" s="57">
        <v>6.4837857359756335E-2</v>
      </c>
      <c r="K58" s="57">
        <v>2.7457616038322641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6" t="s">
        <v>92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C18" sqref="C18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95" t="s">
        <v>34</v>
      </c>
      <c r="F13" s="95"/>
      <c r="G13" s="95"/>
      <c r="H13" s="95"/>
      <c r="I13" s="95"/>
      <c r="J13" s="95"/>
      <c r="K13" s="95"/>
      <c r="L13" s="95"/>
      <c r="M13" s="51"/>
      <c r="N13" s="51"/>
      <c r="O13" s="38"/>
    </row>
    <row r="14" spans="1:15" x14ac:dyDescent="0.2">
      <c r="A14" s="36"/>
      <c r="B14" s="10"/>
      <c r="C14" s="3"/>
      <c r="D14" s="3"/>
      <c r="E14" s="14"/>
      <c r="F14" s="96" t="s">
        <v>113</v>
      </c>
      <c r="G14" s="96"/>
      <c r="H14" s="96"/>
      <c r="I14" s="96"/>
      <c r="J14" s="96"/>
      <c r="K14" s="96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99" t="s">
        <v>31</v>
      </c>
      <c r="G16" s="99"/>
      <c r="H16" s="101" t="s">
        <v>68</v>
      </c>
      <c r="I16" s="101"/>
      <c r="J16" s="99" t="s">
        <v>69</v>
      </c>
      <c r="K16" s="99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0">
        <v>-12.000314058725621</v>
      </c>
      <c r="G19" s="80">
        <v>-9.1408952590953447</v>
      </c>
      <c r="H19" s="80">
        <v>-10.991260038007596</v>
      </c>
      <c r="I19" s="80">
        <v>-7.6852668542861409</v>
      </c>
      <c r="J19" s="80">
        <v>-11.02157189899205</v>
      </c>
      <c r="K19" s="80">
        <v>-10.013754940711451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95</v>
      </c>
      <c r="F20" s="80">
        <v>-7.5477396822256679</v>
      </c>
      <c r="G20" s="80">
        <v>0.11320418211886363</v>
      </c>
      <c r="H20" s="80">
        <v>-6.6108429715484078</v>
      </c>
      <c r="I20" s="80">
        <v>1.6777711237871955</v>
      </c>
      <c r="J20" s="80">
        <v>-11.382193064667305</v>
      </c>
      <c r="K20" s="80">
        <v>-10.559356663321807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22" t="s">
        <v>97</v>
      </c>
      <c r="F21" s="80">
        <v>-3.5522350432025291</v>
      </c>
      <c r="G21" s="80">
        <v>5.4245619633710191</v>
      </c>
      <c r="H21" s="80">
        <v>-2.6164724611048058</v>
      </c>
      <c r="I21" s="80">
        <v>7.0129733489652608</v>
      </c>
      <c r="J21" s="80">
        <v>-10.335210245804817</v>
      </c>
      <c r="K21" s="80">
        <v>-8.5125990856406588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22" t="s">
        <v>102</v>
      </c>
      <c r="F22" s="80">
        <v>18.130561359607796</v>
      </c>
      <c r="G22" s="80">
        <v>36.031487666024617</v>
      </c>
      <c r="H22" s="80">
        <v>19.757240504635632</v>
      </c>
      <c r="I22" s="80">
        <v>38.682621673517644</v>
      </c>
      <c r="J22" s="80">
        <v>-5.4761825415339587</v>
      </c>
      <c r="K22" s="80">
        <v>-3.002516088935252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106</v>
      </c>
      <c r="F23" s="80">
        <v>7.0707156543439424</v>
      </c>
      <c r="G23" s="80">
        <v>34.752514707545544</v>
      </c>
      <c r="H23" s="80">
        <v>9.653561865303999</v>
      </c>
      <c r="I23" s="80">
        <v>39.203338086268587</v>
      </c>
      <c r="J23" s="80">
        <v>-1.6861064825835541</v>
      </c>
      <c r="K23" s="80">
        <v>-1.2526359755044751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107</v>
      </c>
      <c r="F24" s="57">
        <v>16.901561548899409</v>
      </c>
      <c r="G24" s="57">
        <v>27.431423203211963</v>
      </c>
      <c r="H24" s="57">
        <v>20.409056637550236</v>
      </c>
      <c r="I24" s="57">
        <v>32.056684919933332</v>
      </c>
      <c r="J24" s="57">
        <v>-0.12580029957247518</v>
      </c>
      <c r="K24" s="57">
        <v>-5.695923653131274E-2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95" t="s">
        <v>34</v>
      </c>
      <c r="F47" s="95"/>
      <c r="G47" s="95"/>
      <c r="H47" s="95"/>
      <c r="I47" s="95"/>
      <c r="J47" s="95"/>
      <c r="K47" s="95"/>
      <c r="L47" s="95"/>
      <c r="M47" s="51"/>
      <c r="N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6" t="s">
        <v>114</v>
      </c>
      <c r="G48" s="96"/>
      <c r="H48" s="96"/>
      <c r="I48" s="96"/>
      <c r="J48" s="96"/>
      <c r="K48" s="96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99" t="s">
        <v>31</v>
      </c>
      <c r="G50" s="99"/>
      <c r="H50" s="101" t="s">
        <v>68</v>
      </c>
      <c r="I50" s="101"/>
      <c r="J50" s="99" t="s">
        <v>69</v>
      </c>
      <c r="K50" s="99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0">
        <v>-12.000314058725625</v>
      </c>
      <c r="G53" s="80">
        <v>-9.1408952590953376</v>
      </c>
      <c r="H53" s="80">
        <v>-10.991260038007599</v>
      </c>
      <c r="I53" s="80">
        <v>-7.6852668542861435</v>
      </c>
      <c r="J53" s="80">
        <v>-11.021571898992056</v>
      </c>
      <c r="K53" s="80">
        <v>-10.013754940711451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95</v>
      </c>
      <c r="F54" s="80">
        <v>-9.7944348509937491</v>
      </c>
      <c r="G54" s="80">
        <v>-4.5335319259403484</v>
      </c>
      <c r="H54" s="80">
        <v>-8.8125104418145028</v>
      </c>
      <c r="I54" s="80">
        <v>-3.0079998236381855</v>
      </c>
      <c r="J54" s="80">
        <v>-11.202997081979182</v>
      </c>
      <c r="K54" s="80">
        <v>-10.288595128666266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22" t="s">
        <v>97</v>
      </c>
      <c r="F55" s="80">
        <v>-7.7570767282810209</v>
      </c>
      <c r="G55" s="80">
        <v>-1.342242140199057</v>
      </c>
      <c r="H55" s="80">
        <v>-6.7779154594054924</v>
      </c>
      <c r="I55" s="80">
        <v>0.22302889500269707</v>
      </c>
      <c r="J55" s="80">
        <v>-10.913266447062631</v>
      </c>
      <c r="K55" s="80">
        <v>-9.7004958237033705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22" t="s">
        <v>102</v>
      </c>
      <c r="F56" s="80">
        <v>-2.3227426187399813</v>
      </c>
      <c r="G56" s="80">
        <v>6.033856385392844</v>
      </c>
      <c r="H56" s="80">
        <v>-1.173774530149907</v>
      </c>
      <c r="I56" s="80">
        <v>7.8603962608028599</v>
      </c>
      <c r="J56" s="80">
        <v>-9.605616902001934</v>
      </c>
      <c r="K56" s="80">
        <v>-8.0994734958850678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106</v>
      </c>
      <c r="F57" s="80">
        <v>-0.62012630358492249</v>
      </c>
      <c r="G57" s="80">
        <v>10.832220280989491</v>
      </c>
      <c r="H57" s="80">
        <v>0.79206400593212489</v>
      </c>
      <c r="I57" s="80">
        <v>13.110093440900283</v>
      </c>
      <c r="J57" s="80">
        <v>-8.1200954035862143</v>
      </c>
      <c r="K57" s="80">
        <v>-6.7978434879244372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107</v>
      </c>
      <c r="F58" s="57">
        <v>2.0049518801724009</v>
      </c>
      <c r="G58" s="57">
        <v>13.285729632743838</v>
      </c>
      <c r="H58" s="57">
        <v>3.7219210640233369</v>
      </c>
      <c r="I58" s="57">
        <v>15.90757350206886</v>
      </c>
      <c r="J58" s="57">
        <v>-6.872832988635313</v>
      </c>
      <c r="K58" s="57">
        <v>-5.730657075735623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6" t="s">
        <v>76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7" sqref="B17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95" t="s">
        <v>38</v>
      </c>
      <c r="F13" s="95"/>
      <c r="G13" s="95"/>
      <c r="H13" s="95"/>
      <c r="I13" s="95"/>
      <c r="J13" s="95"/>
      <c r="K13" s="95"/>
      <c r="L13" s="95"/>
      <c r="M13" s="51"/>
      <c r="N13" s="51"/>
      <c r="O13" s="38"/>
    </row>
    <row r="14" spans="1:15" x14ac:dyDescent="0.2">
      <c r="A14" s="36"/>
      <c r="B14" s="10"/>
      <c r="C14" s="3"/>
      <c r="D14" s="3"/>
      <c r="E14" s="14"/>
      <c r="F14" s="96" t="s">
        <v>113</v>
      </c>
      <c r="G14" s="96"/>
      <c r="H14" s="96"/>
      <c r="I14" s="96"/>
      <c r="J14" s="96"/>
      <c r="K14" s="96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99" t="s">
        <v>31</v>
      </c>
      <c r="G16" s="99"/>
      <c r="H16" s="101" t="s">
        <v>68</v>
      </c>
      <c r="I16" s="101"/>
      <c r="J16" s="99" t="s">
        <v>69</v>
      </c>
      <c r="K16" s="99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0">
        <v>-14.301061076752944</v>
      </c>
      <c r="G19" s="80">
        <v>-5.5728567097581134</v>
      </c>
      <c r="H19" s="80">
        <v>-13.318388718700675</v>
      </c>
      <c r="I19" s="80">
        <v>-4.0600657533622666</v>
      </c>
      <c r="J19" s="80">
        <v>-13.154738486249045</v>
      </c>
      <c r="K19" s="80">
        <v>-6.1076526649625436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95</v>
      </c>
      <c r="F20" s="80">
        <v>-0.41849051547325189</v>
      </c>
      <c r="G20" s="80">
        <v>-3.8098491290379144</v>
      </c>
      <c r="H20" s="80">
        <v>0.59065288848083242</v>
      </c>
      <c r="I20" s="80">
        <v>-2.30659157778598</v>
      </c>
      <c r="J20" s="80">
        <v>-13.497169234551649</v>
      </c>
      <c r="K20" s="80">
        <v>-6.7510871392570664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22" t="s">
        <v>97</v>
      </c>
      <c r="F21" s="80">
        <v>4.7381945046506928</v>
      </c>
      <c r="G21" s="80">
        <v>14.5308753186508</v>
      </c>
      <c r="H21" s="80">
        <v>5.7543931006246396</v>
      </c>
      <c r="I21" s="80">
        <v>16.256489757735949</v>
      </c>
      <c r="J21" s="80">
        <v>-8.0220348746823191</v>
      </c>
      <c r="K21" s="80">
        <v>-2.0321539952524574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22" t="s">
        <v>102</v>
      </c>
      <c r="F22" s="80">
        <v>21.555278089737612</v>
      </c>
      <c r="G22" s="80">
        <v>18.248195465558155</v>
      </c>
      <c r="H22" s="80">
        <v>23.229116202084427</v>
      </c>
      <c r="I22" s="80">
        <v>20.55274875466931</v>
      </c>
      <c r="J22" s="80">
        <v>0.72214627927607467</v>
      </c>
      <c r="K22" s="80">
        <v>3.4725153448628987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106</v>
      </c>
      <c r="F23" s="80">
        <v>19.544415020201498</v>
      </c>
      <c r="G23" s="80">
        <v>29.191671584209189</v>
      </c>
      <c r="H23" s="80">
        <v>22.428161873758981</v>
      </c>
      <c r="I23" s="80">
        <v>33.458822467970094</v>
      </c>
      <c r="J23" s="80">
        <v>2.9095045917010083</v>
      </c>
      <c r="K23" s="80">
        <v>5.2767658506284647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107</v>
      </c>
      <c r="F24" s="57">
        <v>13.89052460684745</v>
      </c>
      <c r="G24" s="57">
        <v>11.588735100823016</v>
      </c>
      <c r="H24" s="57">
        <v>17.307677041849672</v>
      </c>
      <c r="I24" s="57">
        <v>15.638969269958352</v>
      </c>
      <c r="J24" s="57">
        <v>2.7648082644490444</v>
      </c>
      <c r="K24" s="57">
        <v>5.0958899858712243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95" t="s">
        <v>38</v>
      </c>
      <c r="F47" s="95"/>
      <c r="G47" s="95"/>
      <c r="H47" s="95"/>
      <c r="I47" s="95"/>
      <c r="J47" s="95"/>
      <c r="K47" s="95"/>
      <c r="L47" s="95"/>
      <c r="M47" s="51"/>
      <c r="N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6" t="s">
        <v>114</v>
      </c>
      <c r="G48" s="96"/>
      <c r="H48" s="96"/>
      <c r="I48" s="96"/>
      <c r="J48" s="96"/>
      <c r="K48" s="96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99" t="s">
        <v>31</v>
      </c>
      <c r="G50" s="99"/>
      <c r="H50" s="101" t="s">
        <v>68</v>
      </c>
      <c r="I50" s="101"/>
      <c r="J50" s="99" t="s">
        <v>69</v>
      </c>
      <c r="K50" s="99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0">
        <v>-14.301061076752941</v>
      </c>
      <c r="G53" s="80">
        <v>-5.5728567097581116</v>
      </c>
      <c r="H53" s="80">
        <v>-13.318388718700669</v>
      </c>
      <c r="I53" s="80">
        <v>-4.0600657533622631</v>
      </c>
      <c r="J53" s="80">
        <v>-13.154738486249052</v>
      </c>
      <c r="K53" s="80">
        <v>-6.1076526649625373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95</v>
      </c>
      <c r="F54" s="80">
        <v>-7.3246240480670739</v>
      </c>
      <c r="G54" s="80">
        <v>-4.6323548872246327</v>
      </c>
      <c r="H54" s="80">
        <v>-6.3012835237970632</v>
      </c>
      <c r="I54" s="80">
        <v>-3.1217295465136852</v>
      </c>
      <c r="J54" s="80">
        <v>-13.327384779159013</v>
      </c>
      <c r="K54" s="80">
        <v>-6.4305920670030714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22" t="s">
        <v>97</v>
      </c>
      <c r="F55" s="80">
        <v>-2.9437349920551692</v>
      </c>
      <c r="G55" s="80">
        <v>2.209538889954854</v>
      </c>
      <c r="H55" s="80">
        <v>-1.897970838912455</v>
      </c>
      <c r="I55" s="80">
        <v>3.8357762081915769</v>
      </c>
      <c r="J55" s="80">
        <v>-11.588416026814253</v>
      </c>
      <c r="K55" s="80">
        <v>-4.9875818198913624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22" t="s">
        <v>102</v>
      </c>
      <c r="F56" s="80">
        <v>2.4619437508526243</v>
      </c>
      <c r="G56" s="80">
        <v>6.138119619187643</v>
      </c>
      <c r="H56" s="80">
        <v>3.6779570541601192</v>
      </c>
      <c r="I56" s="80">
        <v>7.9528383492063037</v>
      </c>
      <c r="J56" s="80">
        <v>-8.7317535232903865</v>
      </c>
      <c r="K56" s="80">
        <v>-2.9833258964133691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106</v>
      </c>
      <c r="F57" s="80">
        <v>5.5377805345750319</v>
      </c>
      <c r="G57" s="80">
        <v>10.267829637507763</v>
      </c>
      <c r="H57" s="80">
        <v>7.0587872392860795</v>
      </c>
      <c r="I57" s="80">
        <v>12.530187338272558</v>
      </c>
      <c r="J57" s="80">
        <v>-6.5678264558216899</v>
      </c>
      <c r="K57" s="80">
        <v>-1.4186033828446853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107</v>
      </c>
      <c r="F58" s="57">
        <v>6.8919176870632759</v>
      </c>
      <c r="G58" s="57">
        <v>10.484181575158269</v>
      </c>
      <c r="H58" s="57">
        <v>8.7148179788882896</v>
      </c>
      <c r="I58" s="57">
        <v>13.038572932382863</v>
      </c>
      <c r="J58" s="57">
        <v>-5.1068731611773615</v>
      </c>
      <c r="K58" s="57">
        <v>-0.38460960123437582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6" t="s">
        <v>91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D15" sqref="D15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F13" s="95" t="s">
        <v>37</v>
      </c>
      <c r="G13" s="95"/>
      <c r="H13" s="95"/>
      <c r="I13" s="95"/>
      <c r="J13" s="95"/>
      <c r="K13" s="95"/>
      <c r="L13" s="51"/>
      <c r="M13" s="51"/>
      <c r="N13" s="51"/>
      <c r="O13" s="38"/>
    </row>
    <row r="14" spans="1:15" x14ac:dyDescent="0.2">
      <c r="A14" s="36"/>
      <c r="B14" s="10"/>
      <c r="C14" s="3"/>
      <c r="D14" s="3"/>
      <c r="E14" s="14"/>
      <c r="F14" s="96" t="s">
        <v>113</v>
      </c>
      <c r="G14" s="96"/>
      <c r="H14" s="96"/>
      <c r="I14" s="96"/>
      <c r="J14" s="96"/>
      <c r="K14" s="96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99" t="s">
        <v>31</v>
      </c>
      <c r="G16" s="99"/>
      <c r="H16" s="101" t="s">
        <v>68</v>
      </c>
      <c r="I16" s="101"/>
      <c r="J16" s="99" t="s">
        <v>69</v>
      </c>
      <c r="K16" s="99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0">
        <v>-30.43117054349203</v>
      </c>
      <c r="G19" s="80">
        <v>-20.705038339642329</v>
      </c>
      <c r="H19" s="80">
        <v>-29.633455116114447</v>
      </c>
      <c r="I19" s="80">
        <v>-19.434675849496529</v>
      </c>
      <c r="J19" s="80">
        <v>-10.995412940196701</v>
      </c>
      <c r="K19" s="80">
        <v>-11.45567100048153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95</v>
      </c>
      <c r="F20" s="80">
        <v>-18.170007557450745</v>
      </c>
      <c r="G20" s="80">
        <v>-20.860904192657117</v>
      </c>
      <c r="H20" s="80">
        <v>-17.340755243979402</v>
      </c>
      <c r="I20" s="80">
        <v>-19.624120152976886</v>
      </c>
      <c r="J20" s="80">
        <v>-9.0471819350101157</v>
      </c>
      <c r="K20" s="80">
        <v>-12.586668643200426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22" t="s">
        <v>97</v>
      </c>
      <c r="F21" s="80">
        <v>-0.90069730878389009</v>
      </c>
      <c r="G21" s="80">
        <v>-2.0074056142612164</v>
      </c>
      <c r="H21" s="80">
        <v>6.0791217279486887E-2</v>
      </c>
      <c r="I21" s="80">
        <v>-0.53097023973901969</v>
      </c>
      <c r="J21" s="80">
        <v>-7.8237928476870877</v>
      </c>
      <c r="K21" s="80">
        <v>-12.904093939826666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22" t="s">
        <v>102</v>
      </c>
      <c r="F22" s="80">
        <v>39.075604544387005</v>
      </c>
      <c r="G22" s="80">
        <v>33.473524609752332</v>
      </c>
      <c r="H22" s="80">
        <v>40.990700713326788</v>
      </c>
      <c r="I22" s="80">
        <v>36.074806167898885</v>
      </c>
      <c r="J22" s="80">
        <v>9.4480119176477899</v>
      </c>
      <c r="K22" s="80">
        <v>1.1934475396502648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106</v>
      </c>
      <c r="F23" s="80">
        <v>37.143531932947894</v>
      </c>
      <c r="G23" s="80">
        <v>38.95593293922127</v>
      </c>
      <c r="H23" s="80">
        <v>40.451818887470722</v>
      </c>
      <c r="I23" s="80">
        <v>43.545593594389146</v>
      </c>
      <c r="J23" s="80">
        <v>10.139409104331492</v>
      </c>
      <c r="K23" s="80">
        <v>-1.9969493789103154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107</v>
      </c>
      <c r="F24" s="57">
        <v>54.035170418319495</v>
      </c>
      <c r="G24" s="57">
        <v>44.048802878990188</v>
      </c>
      <c r="H24" s="57">
        <v>58.656816156522552</v>
      </c>
      <c r="I24" s="57">
        <v>49.277210414180757</v>
      </c>
      <c r="J24" s="57">
        <v>14.411551014807642</v>
      </c>
      <c r="K24" s="57">
        <v>-1.3025696293059212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F47" s="95" t="s">
        <v>37</v>
      </c>
      <c r="G47" s="95"/>
      <c r="H47" s="95"/>
      <c r="I47" s="95"/>
      <c r="J47" s="95"/>
      <c r="K47" s="95"/>
      <c r="L47" s="51"/>
      <c r="M47" s="51"/>
      <c r="N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6" t="s">
        <v>114</v>
      </c>
      <c r="G48" s="96"/>
      <c r="H48" s="96"/>
      <c r="I48" s="96"/>
      <c r="J48" s="96"/>
      <c r="K48" s="96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99" t="s">
        <v>31</v>
      </c>
      <c r="G50" s="99"/>
      <c r="H50" s="101" t="s">
        <v>68</v>
      </c>
      <c r="I50" s="101"/>
      <c r="J50" s="99" t="s">
        <v>69</v>
      </c>
      <c r="K50" s="99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0">
        <v>-30.431170543492026</v>
      </c>
      <c r="G53" s="80">
        <v>-20.705038339642321</v>
      </c>
      <c r="H53" s="80">
        <v>-29.633455116114447</v>
      </c>
      <c r="I53" s="80">
        <v>-19.434675849496529</v>
      </c>
      <c r="J53" s="80">
        <v>-10.995412940196703</v>
      </c>
      <c r="K53" s="80">
        <v>-11.455671000481527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95</v>
      </c>
      <c r="F54" s="80">
        <v>-24.255882118036787</v>
      </c>
      <c r="G54" s="80">
        <v>-20.785744309952779</v>
      </c>
      <c r="H54" s="80">
        <v>-23.418098621807925</v>
      </c>
      <c r="I54" s="80">
        <v>-19.533084985875128</v>
      </c>
      <c r="J54" s="80">
        <v>-10.00311378790898</v>
      </c>
      <c r="K54" s="80">
        <v>-12.038162389443885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22" t="s">
        <v>97</v>
      </c>
      <c r="F55" s="80">
        <v>-16.316705795135189</v>
      </c>
      <c r="G55" s="80">
        <v>-14.36132896633281</v>
      </c>
      <c r="H55" s="80">
        <v>-15.389638758874224</v>
      </c>
      <c r="I55" s="80">
        <v>-12.994301947511556</v>
      </c>
      <c r="J55" s="80">
        <v>-9.2786355986796529</v>
      </c>
      <c r="K55" s="80">
        <v>-12.331031818122728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22" t="s">
        <v>102</v>
      </c>
      <c r="F56" s="80">
        <v>-5.1543110489156385</v>
      </c>
      <c r="G56" s="80">
        <v>-4.7958456117740189</v>
      </c>
      <c r="H56" s="80">
        <v>-3.9598011299185498</v>
      </c>
      <c r="I56" s="80">
        <v>-3.1237166905765501</v>
      </c>
      <c r="J56" s="80">
        <v>-5.1593200565402508</v>
      </c>
      <c r="K56" s="80">
        <v>-9.2717009933637069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106</v>
      </c>
      <c r="F57" s="80">
        <v>1.599939478892165</v>
      </c>
      <c r="G57" s="80">
        <v>2.214271593947359</v>
      </c>
      <c r="H57" s="80">
        <v>3.1439133533028407</v>
      </c>
      <c r="I57" s="80">
        <v>4.3708379258119656</v>
      </c>
      <c r="J57" s="80">
        <v>-2.4076736310779001</v>
      </c>
      <c r="K57" s="80">
        <v>-7.8954404001843503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107</v>
      </c>
      <c r="F58" s="57">
        <v>8.5375990660552237</v>
      </c>
      <c r="G58" s="57">
        <v>7.9279913046473416</v>
      </c>
      <c r="H58" s="57">
        <v>10.465400336258224</v>
      </c>
      <c r="I58" s="57">
        <v>10.496481393138168</v>
      </c>
      <c r="J58" s="57">
        <v>0.12808917203930292</v>
      </c>
      <c r="K58" s="57">
        <v>-6.8533808668642004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6" t="s">
        <v>77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B17" sqref="B17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51" t="s">
        <v>36</v>
      </c>
      <c r="F13" s="51"/>
      <c r="G13" s="51"/>
      <c r="H13" s="51"/>
      <c r="I13" s="51"/>
      <c r="J13" s="51"/>
      <c r="K13" s="51"/>
      <c r="L13" s="51"/>
      <c r="M13" s="51"/>
      <c r="N13" s="51"/>
      <c r="O13" s="38"/>
    </row>
    <row r="14" spans="1:15" x14ac:dyDescent="0.2">
      <c r="A14" s="36"/>
      <c r="B14" s="10"/>
      <c r="C14" s="3"/>
      <c r="D14" s="3"/>
      <c r="E14" s="14"/>
      <c r="F14" s="96" t="s">
        <v>113</v>
      </c>
      <c r="G14" s="96"/>
      <c r="H14" s="96"/>
      <c r="I14" s="96"/>
      <c r="J14" s="96"/>
      <c r="K14" s="96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99" t="s">
        <v>31</v>
      </c>
      <c r="G16" s="99"/>
      <c r="H16" s="101" t="s">
        <v>68</v>
      </c>
      <c r="I16" s="101"/>
      <c r="J16" s="99" t="s">
        <v>69</v>
      </c>
      <c r="K16" s="99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0">
        <v>-8.7848922669111857</v>
      </c>
      <c r="G19" s="80">
        <v>-8.8374720194472616</v>
      </c>
      <c r="H19" s="80">
        <v>-7.7389684067996569</v>
      </c>
      <c r="I19" s="80">
        <v>-7.3769825554457071</v>
      </c>
      <c r="J19" s="80">
        <v>-11.750297985130786</v>
      </c>
      <c r="K19" s="80">
        <v>-9.6245151814745213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95</v>
      </c>
      <c r="F20" s="80">
        <v>-7.4712074882400117</v>
      </c>
      <c r="G20" s="80">
        <v>-2.6002540724396681</v>
      </c>
      <c r="H20" s="80">
        <v>-6.5335352123082231</v>
      </c>
      <c r="I20" s="80">
        <v>-1.0780929963847825</v>
      </c>
      <c r="J20" s="80">
        <v>-13.283211863726109</v>
      </c>
      <c r="K20" s="80">
        <v>-8.2800916261208215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22" t="s">
        <v>97</v>
      </c>
      <c r="F21" s="80">
        <v>-2.9068657320514149</v>
      </c>
      <c r="G21" s="80">
        <v>1.9788215445501862</v>
      </c>
      <c r="H21" s="80">
        <v>-1.9648416004685316</v>
      </c>
      <c r="I21" s="80">
        <v>3.5153166289416902</v>
      </c>
      <c r="J21" s="80">
        <v>-3.8464541430770822</v>
      </c>
      <c r="K21" s="80">
        <v>-4.487606866024052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22" t="s">
        <v>102</v>
      </c>
      <c r="F22" s="80">
        <v>17.888829371119641</v>
      </c>
      <c r="G22" s="80">
        <v>18.394819086483878</v>
      </c>
      <c r="H22" s="80">
        <v>19.512179823048626</v>
      </c>
      <c r="I22" s="80">
        <v>20.702229940960294</v>
      </c>
      <c r="J22" s="80">
        <v>3.9416580051138368</v>
      </c>
      <c r="K22" s="80">
        <v>6.0865682681322966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106</v>
      </c>
      <c r="F23" s="80">
        <v>20.384003177412382</v>
      </c>
      <c r="G23" s="80">
        <v>17.566621926408914</v>
      </c>
      <c r="H23" s="80">
        <v>23.288003254060513</v>
      </c>
      <c r="I23" s="80">
        <v>21.449801921700342</v>
      </c>
      <c r="J23" s="80">
        <v>11.466743077540002</v>
      </c>
      <c r="K23" s="80">
        <v>6.9133314874326572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107</v>
      </c>
      <c r="F24" s="57">
        <v>14.547522608020785</v>
      </c>
      <c r="G24" s="57">
        <v>13.304181840960382</v>
      </c>
      <c r="H24" s="57">
        <v>17.984387502222333</v>
      </c>
      <c r="I24" s="57">
        <v>17.416680010094993</v>
      </c>
      <c r="J24" s="57">
        <v>11.712765970024265</v>
      </c>
      <c r="K24" s="57">
        <v>7.4624045260485445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51" t="s">
        <v>36</v>
      </c>
      <c r="F47" s="51"/>
      <c r="G47" s="51"/>
      <c r="H47" s="51"/>
      <c r="I47" s="51"/>
      <c r="J47" s="51"/>
      <c r="K47" s="51"/>
      <c r="L47" s="51"/>
      <c r="M47" s="51"/>
      <c r="N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6" t="s">
        <v>114</v>
      </c>
      <c r="G48" s="96"/>
      <c r="H48" s="96"/>
      <c r="I48" s="96"/>
      <c r="J48" s="96"/>
      <c r="K48" s="96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99" t="s">
        <v>31</v>
      </c>
      <c r="G50" s="99"/>
      <c r="H50" s="101" t="s">
        <v>68</v>
      </c>
      <c r="I50" s="101"/>
      <c r="J50" s="99" t="s">
        <v>69</v>
      </c>
      <c r="K50" s="99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0">
        <v>-8.7848922669111822</v>
      </c>
      <c r="G53" s="80">
        <v>-8.8374720194472687</v>
      </c>
      <c r="H53" s="80">
        <v>-7.7389684067996516</v>
      </c>
      <c r="I53" s="80">
        <v>-7.3769825554457107</v>
      </c>
      <c r="J53" s="80">
        <v>-11.750297985130786</v>
      </c>
      <c r="K53" s="80">
        <v>-9.6245151814745249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95</v>
      </c>
      <c r="F54" s="80">
        <v>-8.1084775637443975</v>
      </c>
      <c r="G54" s="80">
        <v>-5.7226069895100267</v>
      </c>
      <c r="H54" s="80">
        <v>-7.1159229358087721</v>
      </c>
      <c r="I54" s="80">
        <v>-4.2207794085118095</v>
      </c>
      <c r="J54" s="80">
        <v>-12.524001855494138</v>
      </c>
      <c r="K54" s="80">
        <v>-8.9536023546214043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22" t="s">
        <v>97</v>
      </c>
      <c r="F55" s="80">
        <v>-6.3981766066471994</v>
      </c>
      <c r="G55" s="80">
        <v>-3.1690321947282496</v>
      </c>
      <c r="H55" s="80">
        <v>-5.4121443678093684</v>
      </c>
      <c r="I55" s="80">
        <v>-1.6403391167795989</v>
      </c>
      <c r="J55" s="80">
        <v>-9.7588812929173212</v>
      </c>
      <c r="K55" s="80">
        <v>-7.4920833218904637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22" t="s">
        <v>102</v>
      </c>
      <c r="F56" s="80">
        <v>-1.229844018438464</v>
      </c>
      <c r="G56" s="80">
        <v>1.5645023350723042</v>
      </c>
      <c r="H56" s="80">
        <v>-7.6569103513102199E-2</v>
      </c>
      <c r="I56" s="80">
        <v>3.2932263245598614</v>
      </c>
      <c r="J56" s="80">
        <v>-6.6851543512980953</v>
      </c>
      <c r="K56" s="80">
        <v>-4.3846788402412411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106</v>
      </c>
      <c r="F57" s="80">
        <v>2.4937380087450611</v>
      </c>
      <c r="G57" s="80">
        <v>4.4328780406093893</v>
      </c>
      <c r="H57" s="80">
        <v>3.9551156534476162</v>
      </c>
      <c r="I57" s="80">
        <v>6.554986066785129</v>
      </c>
      <c r="J57" s="80">
        <v>-3.4809413969657754</v>
      </c>
      <c r="K57" s="80">
        <v>-2.3060327524625723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107</v>
      </c>
      <c r="F58" s="57">
        <v>4.3352953585560128</v>
      </c>
      <c r="G58" s="57">
        <v>5.8333570921602185</v>
      </c>
      <c r="H58" s="57">
        <v>6.0916980150658606</v>
      </c>
      <c r="I58" s="57">
        <v>8.2675168217758443</v>
      </c>
      <c r="J58" s="57">
        <v>-1.2295577830426008</v>
      </c>
      <c r="K58" s="57">
        <v>-0.79440420778633669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6" t="s">
        <v>78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D16" sqref="D1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95" t="s">
        <v>54</v>
      </c>
      <c r="F13" s="95"/>
      <c r="G13" s="95"/>
      <c r="H13" s="95"/>
      <c r="I13" s="95"/>
      <c r="J13" s="95"/>
      <c r="K13" s="95"/>
      <c r="L13" s="95"/>
      <c r="M13" s="51"/>
      <c r="N13" s="51"/>
      <c r="O13" s="38"/>
    </row>
    <row r="14" spans="1:15" x14ac:dyDescent="0.2">
      <c r="A14" s="36"/>
      <c r="B14" s="10"/>
      <c r="C14" s="3"/>
      <c r="D14" s="3"/>
      <c r="E14" s="14"/>
      <c r="F14" s="96" t="s">
        <v>113</v>
      </c>
      <c r="G14" s="96"/>
      <c r="H14" s="96"/>
      <c r="I14" s="96"/>
      <c r="J14" s="96"/>
      <c r="K14" s="96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99" t="s">
        <v>31</v>
      </c>
      <c r="G16" s="99"/>
      <c r="H16" s="101" t="s">
        <v>68</v>
      </c>
      <c r="I16" s="101"/>
      <c r="J16" s="99" t="s">
        <v>69</v>
      </c>
      <c r="K16" s="99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0">
        <v>23.433391492078414</v>
      </c>
      <c r="G19" s="80">
        <v>30.333821598971213</v>
      </c>
      <c r="H19" s="80">
        <v>24.848748361182032</v>
      </c>
      <c r="I19" s="80">
        <v>32.421863445386009</v>
      </c>
      <c r="J19" s="80">
        <v>16.272618661434151</v>
      </c>
      <c r="K19" s="80">
        <v>22.875197882334632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95</v>
      </c>
      <c r="F20" s="80">
        <v>20.019385391320483</v>
      </c>
      <c r="G20" s="80">
        <v>22.050952132710975</v>
      </c>
      <c r="H20" s="80">
        <v>21.23564302530518</v>
      </c>
      <c r="I20" s="80">
        <v>23.95836171435424</v>
      </c>
      <c r="J20" s="80">
        <v>12.996496874210692</v>
      </c>
      <c r="K20" s="80">
        <v>20.732619674848124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22" t="s">
        <v>97</v>
      </c>
      <c r="F21" s="80">
        <v>20.892638562988026</v>
      </c>
      <c r="G21" s="80">
        <v>25.266460001109976</v>
      </c>
      <c r="H21" s="80">
        <v>22.065571991450412</v>
      </c>
      <c r="I21" s="80">
        <v>27.153825408119971</v>
      </c>
      <c r="J21" s="80">
        <v>10.519422622325607</v>
      </c>
      <c r="K21" s="80">
        <v>17.23699843303757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22" t="s">
        <v>102</v>
      </c>
      <c r="F22" s="80">
        <v>21.729463618661143</v>
      </c>
      <c r="G22" s="80">
        <v>30.934601936971205</v>
      </c>
      <c r="H22" s="80">
        <v>23.405700297170753</v>
      </c>
      <c r="I22" s="80">
        <v>33.486402126092855</v>
      </c>
      <c r="J22" s="80">
        <v>11.744692672197687</v>
      </c>
      <c r="K22" s="80">
        <v>18.732341698520898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106</v>
      </c>
      <c r="F23" s="80">
        <v>16.096490892837224</v>
      </c>
      <c r="G23" s="80">
        <v>27.46089696195196</v>
      </c>
      <c r="H23" s="80">
        <v>18.897064138059179</v>
      </c>
      <c r="I23" s="80">
        <v>31.670881030171358</v>
      </c>
      <c r="J23" s="80">
        <v>5.9920981559692592</v>
      </c>
      <c r="K23" s="80">
        <v>16.758030794181877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107</v>
      </c>
      <c r="F24" s="57">
        <v>5.748169636674973</v>
      </c>
      <c r="G24" s="57">
        <v>16.649645297566281</v>
      </c>
      <c r="H24" s="57">
        <v>8.9210202018858098</v>
      </c>
      <c r="I24" s="57">
        <v>20.883570691333333</v>
      </c>
      <c r="J24" s="57">
        <v>4.4938078484784114</v>
      </c>
      <c r="K24" s="57">
        <v>15.905577746954563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95" t="s">
        <v>54</v>
      </c>
      <c r="F47" s="95"/>
      <c r="G47" s="95"/>
      <c r="H47" s="95"/>
      <c r="I47" s="95"/>
      <c r="J47" s="95"/>
      <c r="K47" s="95"/>
      <c r="L47" s="95"/>
      <c r="M47" s="51"/>
      <c r="N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6" t="s">
        <v>114</v>
      </c>
      <c r="G48" s="96"/>
      <c r="H48" s="96"/>
      <c r="I48" s="96"/>
      <c r="J48" s="96"/>
      <c r="K48" s="96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99" t="s">
        <v>31</v>
      </c>
      <c r="G50" s="99"/>
      <c r="H50" s="101" t="s">
        <v>68</v>
      </c>
      <c r="I50" s="101"/>
      <c r="J50" s="99" t="s">
        <v>69</v>
      </c>
      <c r="K50" s="99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0">
        <v>23.433391492078414</v>
      </c>
      <c r="G53" s="80">
        <v>30.333821598971198</v>
      </c>
      <c r="H53" s="80">
        <v>24.848748361182025</v>
      </c>
      <c r="I53" s="80">
        <v>32.421863445386023</v>
      </c>
      <c r="J53" s="80">
        <v>16.272618661434144</v>
      </c>
      <c r="K53" s="80">
        <v>22.875197882334632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95</v>
      </c>
      <c r="F54" s="80">
        <v>21.70866887671885</v>
      </c>
      <c r="G54" s="80">
        <v>26.112179176723373</v>
      </c>
      <c r="H54" s="80">
        <v>23.016334809796458</v>
      </c>
      <c r="I54" s="80">
        <v>28.094000823769228</v>
      </c>
      <c r="J54" s="80">
        <v>14.609881933775238</v>
      </c>
      <c r="K54" s="80">
        <v>21.793078201783935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22" t="s">
        <v>97</v>
      </c>
      <c r="F55" s="80">
        <v>21.424296226295915</v>
      </c>
      <c r="G55" s="80">
        <v>25.817167612715863</v>
      </c>
      <c r="H55" s="80">
        <v>22.683077606667503</v>
      </c>
      <c r="I55" s="80">
        <v>27.764140688024774</v>
      </c>
      <c r="J55" s="80">
        <v>13.210441373398663</v>
      </c>
      <c r="K55" s="80">
        <v>20.234736493672045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22" t="s">
        <v>102</v>
      </c>
      <c r="F56" s="80">
        <v>21.501137195302576</v>
      </c>
      <c r="G56" s="80">
        <v>27.083143352941242</v>
      </c>
      <c r="H56" s="80">
        <v>22.866047180908168</v>
      </c>
      <c r="I56" s="80">
        <v>29.187623830277154</v>
      </c>
      <c r="J56" s="80">
        <v>12.841906226092114</v>
      </c>
      <c r="K56" s="80">
        <v>19.854358974358988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106</v>
      </c>
      <c r="F57" s="80">
        <v>20.397468038308219</v>
      </c>
      <c r="G57" s="80">
        <v>27.159069284626234</v>
      </c>
      <c r="H57" s="80">
        <v>22.054545459139895</v>
      </c>
      <c r="I57" s="80">
        <v>29.687672017278977</v>
      </c>
      <c r="J57" s="80">
        <v>11.413900794016051</v>
      </c>
      <c r="K57" s="80">
        <v>19.221589988906061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107</v>
      </c>
      <c r="F58" s="57">
        <v>17.798559723797467</v>
      </c>
      <c r="G58" s="57">
        <v>25.29086693159941</v>
      </c>
      <c r="H58" s="57">
        <v>19.732421876026372</v>
      </c>
      <c r="I58" s="57">
        <v>28.124990198288337</v>
      </c>
      <c r="J58" s="57">
        <v>10.194059546658529</v>
      </c>
      <c r="K58" s="57">
        <v>18.64406135326373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6" t="s">
        <v>79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D15" sqref="D15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2.710937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51" t="s">
        <v>39</v>
      </c>
      <c r="F13" s="51"/>
      <c r="G13" s="51"/>
      <c r="H13" s="51"/>
      <c r="I13" s="51"/>
      <c r="J13" s="51"/>
      <c r="K13" s="51"/>
      <c r="L13" s="51"/>
      <c r="M13" s="51"/>
      <c r="N13" s="51"/>
      <c r="O13" s="38"/>
    </row>
    <row r="14" spans="1:15" x14ac:dyDescent="0.2">
      <c r="A14" s="36"/>
      <c r="B14" s="10"/>
      <c r="C14" s="3"/>
      <c r="D14" s="3"/>
      <c r="E14" s="14"/>
      <c r="F14" s="96" t="s">
        <v>113</v>
      </c>
      <c r="G14" s="96"/>
      <c r="H14" s="96"/>
      <c r="I14" s="96"/>
      <c r="J14" s="96"/>
      <c r="K14" s="96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99" t="s">
        <v>31</v>
      </c>
      <c r="G16" s="99"/>
      <c r="H16" s="101" t="s">
        <v>68</v>
      </c>
      <c r="I16" s="101"/>
      <c r="J16" s="99" t="s">
        <v>69</v>
      </c>
      <c r="K16" s="99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0">
        <v>-23.237431468463072</v>
      </c>
      <c r="G19" s="80">
        <v>-4.6843395824480893</v>
      </c>
      <c r="H19" s="80">
        <v>-22.357228572408644</v>
      </c>
      <c r="I19" s="80">
        <v>-3.1573139406856967</v>
      </c>
      <c r="J19" s="80">
        <v>-11.147229551451176</v>
      </c>
      <c r="K19" s="80">
        <v>-7.4394030175935484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95</v>
      </c>
      <c r="F20" s="80">
        <v>-9.2170216689709861</v>
      </c>
      <c r="G20" s="80">
        <v>-7.5564119143793533</v>
      </c>
      <c r="H20" s="80">
        <v>-8.2970412002244132</v>
      </c>
      <c r="I20" s="80">
        <v>-6.1117055635082096</v>
      </c>
      <c r="J20" s="80">
        <v>-13.654302296240218</v>
      </c>
      <c r="K20" s="80">
        <v>-7.4918319276650749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22" t="s">
        <v>97</v>
      </c>
      <c r="F21" s="80">
        <v>11.731800855018676</v>
      </c>
      <c r="G21" s="80">
        <v>13.386268028624215</v>
      </c>
      <c r="H21" s="80">
        <v>12.815853331686796</v>
      </c>
      <c r="I21" s="80">
        <v>15.094636892127582</v>
      </c>
      <c r="J21" s="80">
        <v>-8.2979461843125932</v>
      </c>
      <c r="K21" s="80">
        <v>-4.8107053247839389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22" t="s">
        <v>102</v>
      </c>
      <c r="F22" s="80">
        <v>57.006105110939188</v>
      </c>
      <c r="G22" s="80">
        <v>29.630602836530926</v>
      </c>
      <c r="H22" s="80">
        <v>59.168107508003402</v>
      </c>
      <c r="I22" s="80">
        <v>32.156989230506838</v>
      </c>
      <c r="J22" s="80">
        <v>-1.4500033487375106</v>
      </c>
      <c r="K22" s="80">
        <v>1.4695456784782976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106</v>
      </c>
      <c r="F23" s="80">
        <v>35.173514525992317</v>
      </c>
      <c r="G23" s="80">
        <v>25.045666851326857</v>
      </c>
      <c r="H23" s="80">
        <v>38.434279130785995</v>
      </c>
      <c r="I23" s="80">
        <v>29.175876804274992</v>
      </c>
      <c r="J23" s="80">
        <v>1.0097441449655093</v>
      </c>
      <c r="K23" s="80">
        <v>-0.62971529602674536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107</v>
      </c>
      <c r="F24" s="57">
        <v>23.777877987659693</v>
      </c>
      <c r="G24" s="57">
        <v>14.818634809819514</v>
      </c>
      <c r="H24" s="57">
        <v>27.491688935717363</v>
      </c>
      <c r="I24" s="57">
        <v>18.986101692027901</v>
      </c>
      <c r="J24" s="57">
        <v>2.751099006116192</v>
      </c>
      <c r="K24" s="57">
        <v>1.676410424004743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51" t="s">
        <v>39</v>
      </c>
      <c r="F47" s="51"/>
      <c r="G47" s="51"/>
      <c r="H47" s="51"/>
      <c r="I47" s="51"/>
      <c r="J47" s="51"/>
      <c r="K47" s="51"/>
      <c r="L47" s="51"/>
      <c r="M47" s="51"/>
      <c r="N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6" t="s">
        <v>114</v>
      </c>
      <c r="G48" s="96"/>
      <c r="H48" s="96"/>
      <c r="I48" s="96"/>
      <c r="J48" s="96"/>
      <c r="K48" s="96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99" t="s">
        <v>31</v>
      </c>
      <c r="G50" s="99"/>
      <c r="H50" s="101" t="s">
        <v>68</v>
      </c>
      <c r="I50" s="101"/>
      <c r="J50" s="99" t="s">
        <v>69</v>
      </c>
      <c r="K50" s="99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0">
        <v>-23.237431468463075</v>
      </c>
      <c r="G53" s="80">
        <v>-4.6843395824480822</v>
      </c>
      <c r="H53" s="80">
        <v>-22.357228572408651</v>
      </c>
      <c r="I53" s="80">
        <v>-3.1573139406856909</v>
      </c>
      <c r="J53" s="80">
        <v>-11.147229551451176</v>
      </c>
      <c r="K53" s="80">
        <v>-7.4394030175935484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95</v>
      </c>
      <c r="F54" s="80">
        <v>-15.744395707996217</v>
      </c>
      <c r="G54" s="80">
        <v>-6.1919729216564861</v>
      </c>
      <c r="H54" s="80">
        <v>-14.815408619664638</v>
      </c>
      <c r="I54" s="80">
        <v>-4.7130892203216206</v>
      </c>
      <c r="J54" s="80">
        <v>-12.428737262994961</v>
      </c>
      <c r="K54" s="80">
        <v>-7.4656647926838682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22" t="s">
        <v>97</v>
      </c>
      <c r="F55" s="80">
        <v>-6.5203683969314081</v>
      </c>
      <c r="G55" s="80">
        <v>3.3443824995260663E-2</v>
      </c>
      <c r="H55" s="80">
        <v>-5.4855733839937475</v>
      </c>
      <c r="I55" s="80">
        <v>1.6230764524204799</v>
      </c>
      <c r="J55" s="80">
        <v>-11.04188300449982</v>
      </c>
      <c r="K55" s="80">
        <v>-6.5954670555598227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22" t="s">
        <v>102</v>
      </c>
      <c r="F56" s="80">
        <v>5.7088349667461458</v>
      </c>
      <c r="G56" s="80">
        <v>6.210035614574716</v>
      </c>
      <c r="H56" s="80">
        <v>7.0351000320206358</v>
      </c>
      <c r="I56" s="80">
        <v>8.0335126055127049</v>
      </c>
      <c r="J56" s="80">
        <v>-8.7887250081940209</v>
      </c>
      <c r="K56" s="80">
        <v>-4.714421837340943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106</v>
      </c>
      <c r="F57" s="80">
        <v>11.073628803647818</v>
      </c>
      <c r="G57" s="80">
        <v>9.6048793642070862</v>
      </c>
      <c r="H57" s="80">
        <v>12.76133376111439</v>
      </c>
      <c r="I57" s="80">
        <v>11.852800395884966</v>
      </c>
      <c r="J57" s="80">
        <v>-6.956002728512944</v>
      </c>
      <c r="K57" s="80">
        <v>-3.9467725086880345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107</v>
      </c>
      <c r="F58" s="57">
        <v>13.147925784938375</v>
      </c>
      <c r="G58" s="57">
        <v>10.480398822058223</v>
      </c>
      <c r="H58" s="57">
        <v>15.15892158367369</v>
      </c>
      <c r="I58" s="57">
        <v>13.049234129735732</v>
      </c>
      <c r="J58" s="57">
        <v>-5.4861151308173266</v>
      </c>
      <c r="K58" s="57">
        <v>-3.0568145681916459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6" t="s">
        <v>90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D15" sqref="D15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F13" s="95" t="s">
        <v>40</v>
      </c>
      <c r="G13" s="95"/>
      <c r="H13" s="95"/>
      <c r="I13" s="95"/>
      <c r="J13" s="95"/>
      <c r="K13" s="95"/>
      <c r="L13" s="51"/>
      <c r="M13" s="51"/>
      <c r="N13" s="51"/>
      <c r="O13" s="38"/>
    </row>
    <row r="14" spans="1:15" x14ac:dyDescent="0.2">
      <c r="A14" s="36"/>
      <c r="B14" s="10"/>
      <c r="C14" s="3"/>
      <c r="D14" s="3"/>
      <c r="E14" s="14"/>
      <c r="F14" s="96" t="s">
        <v>113</v>
      </c>
      <c r="G14" s="96"/>
      <c r="H14" s="96"/>
      <c r="I14" s="96"/>
      <c r="J14" s="96"/>
      <c r="K14" s="96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99" t="s">
        <v>31</v>
      </c>
      <c r="G16" s="99"/>
      <c r="H16" s="101" t="s">
        <v>68</v>
      </c>
      <c r="I16" s="101"/>
      <c r="J16" s="99" t="s">
        <v>69</v>
      </c>
      <c r="K16" s="99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0">
        <v>14.144068388589943</v>
      </c>
      <c r="G19" s="80">
        <v>12.258659237269143</v>
      </c>
      <c r="H19" s="80">
        <v>-4.4012265513851219</v>
      </c>
      <c r="I19" s="80">
        <v>-9.4602330850377001</v>
      </c>
      <c r="J19" s="80">
        <v>-7.5315008095766132</v>
      </c>
      <c r="K19" s="80">
        <v>-9.5719114755448658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95</v>
      </c>
      <c r="F20" s="80">
        <v>12.872152393408356</v>
      </c>
      <c r="G20" s="80">
        <v>15.320900423138937</v>
      </c>
      <c r="H20" s="80">
        <v>-8.3220924772697344</v>
      </c>
      <c r="I20" s="80">
        <v>-8.9500290184738134</v>
      </c>
      <c r="J20" s="80">
        <v>-8.4015912252856992</v>
      </c>
      <c r="K20" s="80">
        <v>-10.612709411026131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22" t="s">
        <v>97</v>
      </c>
      <c r="F21" s="80">
        <v>17.945620675011554</v>
      </c>
      <c r="G21" s="80">
        <v>20.372473405556988</v>
      </c>
      <c r="H21" s="80">
        <v>-4.8860152575423967</v>
      </c>
      <c r="I21" s="80">
        <v>-4.6378638107298968</v>
      </c>
      <c r="J21" s="80">
        <v>-6.6344271929421126</v>
      </c>
      <c r="K21" s="80">
        <v>-9.5275740769412067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22" t="s">
        <v>102</v>
      </c>
      <c r="F22" s="80">
        <v>20.270646399801763</v>
      </c>
      <c r="G22" s="80">
        <v>23.852218826837145</v>
      </c>
      <c r="H22" s="80">
        <v>1.4074436036064242</v>
      </c>
      <c r="I22" s="80">
        <v>0.5717265661534725</v>
      </c>
      <c r="J22" s="80">
        <v>-3.9959558903295402</v>
      </c>
      <c r="K22" s="80">
        <v>-5.8429325443700293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106</v>
      </c>
      <c r="F23" s="80">
        <v>19.852843060200655</v>
      </c>
      <c r="G23" s="80">
        <v>24.370391763052083</v>
      </c>
      <c r="H23" s="80">
        <v>1.0766573774923813</v>
      </c>
      <c r="I23" s="80">
        <v>1.0629009168588937</v>
      </c>
      <c r="J23" s="80">
        <v>-4.1674973841300584</v>
      </c>
      <c r="K23" s="80">
        <v>-6.1392649689366579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107</v>
      </c>
      <c r="F24" s="57">
        <v>20.945075313637645</v>
      </c>
      <c r="G24" s="57">
        <v>29.810198174632689</v>
      </c>
      <c r="H24" s="57">
        <v>1.9977801680618654</v>
      </c>
      <c r="I24" s="57">
        <v>5.4737223677344673</v>
      </c>
      <c r="J24" s="57">
        <v>-0.43413584756777368</v>
      </c>
      <c r="K24" s="57">
        <v>-1.4268203791807679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F47" s="95" t="s">
        <v>40</v>
      </c>
      <c r="G47" s="95"/>
      <c r="H47" s="95"/>
      <c r="I47" s="95"/>
      <c r="J47" s="95"/>
      <c r="K47" s="95"/>
      <c r="L47" s="51"/>
      <c r="M47" s="51"/>
      <c r="N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6" t="s">
        <v>114</v>
      </c>
      <c r="G48" s="96"/>
      <c r="H48" s="96"/>
      <c r="I48" s="96"/>
      <c r="J48" s="96"/>
      <c r="K48" s="96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99" t="s">
        <v>31</v>
      </c>
      <c r="G50" s="99"/>
      <c r="H50" s="101" t="s">
        <v>68</v>
      </c>
      <c r="I50" s="101"/>
      <c r="J50" s="99" t="s">
        <v>69</v>
      </c>
      <c r="K50" s="99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0">
        <v>14.144068388589947</v>
      </c>
      <c r="G53" s="80">
        <v>12.258659237269143</v>
      </c>
      <c r="H53" s="80">
        <v>-4.401226551385129</v>
      </c>
      <c r="I53" s="80">
        <v>-9.4602330850376948</v>
      </c>
      <c r="J53" s="80">
        <v>-7.5315008095766185</v>
      </c>
      <c r="K53" s="80">
        <v>-9.5719114755448693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95</v>
      </c>
      <c r="F54" s="80">
        <v>13.362456102525467</v>
      </c>
      <c r="G54" s="80">
        <v>14.10079785809093</v>
      </c>
      <c r="H54" s="80">
        <v>-6.8529250933667241</v>
      </c>
      <c r="I54" s="80">
        <v>-9.1477919486492194</v>
      </c>
      <c r="J54" s="80">
        <v>-8.0042656886531667</v>
      </c>
      <c r="K54" s="80">
        <v>-10.15394099068433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22" t="s">
        <v>97</v>
      </c>
      <c r="F55" s="80">
        <v>15.121944347623195</v>
      </c>
      <c r="G55" s="80">
        <v>16.470593545618996</v>
      </c>
      <c r="H55" s="80">
        <v>-6.0897175298438295</v>
      </c>
      <c r="I55" s="80">
        <v>-7.4239734736110901</v>
      </c>
      <c r="J55" s="80">
        <v>-7.5210424459960841</v>
      </c>
      <c r="K55" s="80">
        <v>-9.9268211800118245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22" t="s">
        <v>102</v>
      </c>
      <c r="F56" s="80">
        <v>16.486217500508516</v>
      </c>
      <c r="G56" s="80">
        <v>18.41376547530875</v>
      </c>
      <c r="H56" s="80">
        <v>-4.0875329159765883</v>
      </c>
      <c r="I56" s="80">
        <v>-5.3008432316087539</v>
      </c>
      <c r="J56" s="80">
        <v>-6.6187375709125256</v>
      </c>
      <c r="K56" s="80">
        <v>-8.8687024888771333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106</v>
      </c>
      <c r="F57" s="80">
        <v>17.18850955118414</v>
      </c>
      <c r="G57" s="80">
        <v>19.647331566435899</v>
      </c>
      <c r="H57" s="80">
        <v>-3.0020889053002264</v>
      </c>
      <c r="I57" s="80">
        <v>-3.9727530235975306</v>
      </c>
      <c r="J57" s="80">
        <v>-6.1183972105459787</v>
      </c>
      <c r="K57" s="80">
        <v>-8.3038878448719604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107</v>
      </c>
      <c r="F58" s="57">
        <v>17.710419547886659</v>
      </c>
      <c r="G58" s="57">
        <v>21.098787609745663</v>
      </c>
      <c r="H58" s="57">
        <v>-2.3029105008275819</v>
      </c>
      <c r="I58" s="57">
        <v>-2.6145538226464149</v>
      </c>
      <c r="J58" s="57">
        <v>-5.2315572449308734</v>
      </c>
      <c r="K58" s="57">
        <v>-7.2456472357133483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6" t="s">
        <v>89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D15" sqref="D15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95" t="s">
        <v>51</v>
      </c>
      <c r="F13" s="95"/>
      <c r="G13" s="95"/>
      <c r="H13" s="95"/>
      <c r="I13" s="95"/>
      <c r="J13" s="95"/>
      <c r="K13" s="95"/>
      <c r="L13" s="95"/>
      <c r="M13" s="51"/>
      <c r="N13" s="51"/>
      <c r="O13" s="38"/>
    </row>
    <row r="14" spans="1:15" x14ac:dyDescent="0.2">
      <c r="A14" s="36"/>
      <c r="B14" s="10"/>
      <c r="C14" s="3"/>
      <c r="D14" s="3"/>
      <c r="E14" s="14"/>
      <c r="F14" s="96" t="s">
        <v>113</v>
      </c>
      <c r="G14" s="96"/>
      <c r="H14" s="96"/>
      <c r="I14" s="96"/>
      <c r="J14" s="96"/>
      <c r="K14" s="96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99" t="s">
        <v>31</v>
      </c>
      <c r="G16" s="99"/>
      <c r="H16" s="101" t="s">
        <v>68</v>
      </c>
      <c r="I16" s="101"/>
      <c r="J16" s="99" t="s">
        <v>69</v>
      </c>
      <c r="K16" s="99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0">
        <v>-1.1140966481626151</v>
      </c>
      <c r="G19" s="80">
        <v>1.9079863658553791</v>
      </c>
      <c r="H19" s="80">
        <v>3.2063922481644198</v>
      </c>
      <c r="I19" s="80">
        <v>6.6181021541824805</v>
      </c>
      <c r="J19" s="80">
        <v>5.7663852466283743</v>
      </c>
      <c r="K19" s="80">
        <v>4.287438282847063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95</v>
      </c>
      <c r="F20" s="80">
        <v>-2.6484668863065366</v>
      </c>
      <c r="G20" s="80">
        <v>2.0727332626353103</v>
      </c>
      <c r="H20" s="80">
        <v>1.3590317547633504</v>
      </c>
      <c r="I20" s="80">
        <v>6.7204254400117946</v>
      </c>
      <c r="J20" s="80">
        <v>7.1461863865119852</v>
      </c>
      <c r="K20" s="80">
        <v>5.3830661862160412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22" t="s">
        <v>97</v>
      </c>
      <c r="F21" s="80">
        <v>23.244306016350606</v>
      </c>
      <c r="G21" s="80">
        <v>19.003553437131515</v>
      </c>
      <c r="H21" s="80">
        <v>27.678901286472808</v>
      </c>
      <c r="I21" s="80">
        <v>24.214225279789872</v>
      </c>
      <c r="J21" s="80">
        <v>7.730777000060769</v>
      </c>
      <c r="K21" s="80">
        <v>5.6151292030749573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22" t="s">
        <v>102</v>
      </c>
      <c r="F22" s="80">
        <v>68.529804760055157</v>
      </c>
      <c r="G22" s="80">
        <v>57.886952820185144</v>
      </c>
      <c r="H22" s="80">
        <v>75.14445580012557</v>
      </c>
      <c r="I22" s="80">
        <v>64.660187455579802</v>
      </c>
      <c r="J22" s="80">
        <v>8.0174455120327792</v>
      </c>
      <c r="K22" s="80">
        <v>7.8699769056132851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106</v>
      </c>
      <c r="F23" s="80">
        <v>58.572006076563753</v>
      </c>
      <c r="G23" s="80">
        <v>49.431251601641293</v>
      </c>
      <c r="H23" s="80">
        <v>65.456007853650902</v>
      </c>
      <c r="I23" s="80">
        <v>55.602119729915159</v>
      </c>
      <c r="J23" s="80">
        <v>9.7455788164637198</v>
      </c>
      <c r="K23" s="80">
        <v>9.8175036457154334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107</v>
      </c>
      <c r="F24" s="57">
        <v>49.448242728551776</v>
      </c>
      <c r="G24" s="57">
        <v>43.127986933188879</v>
      </c>
      <c r="H24" s="57">
        <v>55.658822736400566</v>
      </c>
      <c r="I24" s="57">
        <v>48.883912774172359</v>
      </c>
      <c r="J24" s="57">
        <v>9.8409185707002251</v>
      </c>
      <c r="K24" s="57">
        <v>10.155147171581973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4.25" customHeight="1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95" t="s">
        <v>51</v>
      </c>
      <c r="F47" s="95"/>
      <c r="G47" s="95"/>
      <c r="H47" s="95"/>
      <c r="I47" s="95"/>
      <c r="J47" s="95"/>
      <c r="K47" s="95"/>
      <c r="L47" s="95"/>
      <c r="M47" s="51"/>
      <c r="N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6" t="s">
        <v>114</v>
      </c>
      <c r="G48" s="96"/>
      <c r="H48" s="96"/>
      <c r="I48" s="96"/>
      <c r="J48" s="96"/>
      <c r="K48" s="96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99" t="s">
        <v>31</v>
      </c>
      <c r="G50" s="99"/>
      <c r="H50" s="101" t="s">
        <v>68</v>
      </c>
      <c r="I50" s="101"/>
      <c r="J50" s="99" t="s">
        <v>69</v>
      </c>
      <c r="K50" s="99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0">
        <v>-1.1140966481626213</v>
      </c>
      <c r="G53" s="80">
        <v>1.9079863658553853</v>
      </c>
      <c r="H53" s="80">
        <v>3.2063922481644136</v>
      </c>
      <c r="I53" s="80">
        <v>6.6181021541824814</v>
      </c>
      <c r="J53" s="80">
        <v>5.7663852466283805</v>
      </c>
      <c r="K53" s="80">
        <v>4.2874382828470559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95</v>
      </c>
      <c r="F54" s="80">
        <v>-1.8859069039877108</v>
      </c>
      <c r="G54" s="80">
        <v>1.9900163854799091</v>
      </c>
      <c r="H54" s="80">
        <v>2.273645657710488</v>
      </c>
      <c r="I54" s="80">
        <v>6.6692181410691109</v>
      </c>
      <c r="J54" s="80">
        <v>6.4569213779962276</v>
      </c>
      <c r="K54" s="80">
        <v>4.835658463891912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22" t="s">
        <v>97</v>
      </c>
      <c r="F55" s="80">
        <v>5.9144143958834938</v>
      </c>
      <c r="G55" s="80">
        <v>7.2735621442443277</v>
      </c>
      <c r="H55" s="80">
        <v>10.212491037432647</v>
      </c>
      <c r="I55" s="80">
        <v>12.148198319502823</v>
      </c>
      <c r="J55" s="80">
        <v>6.8825884399147164</v>
      </c>
      <c r="K55" s="80">
        <v>5.0965316180583198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22" t="s">
        <v>102</v>
      </c>
      <c r="F56" s="80">
        <v>17.188155881412314</v>
      </c>
      <c r="G56" s="80">
        <v>16.763407962420509</v>
      </c>
      <c r="H56" s="80">
        <v>21.98156596195755</v>
      </c>
      <c r="I56" s="80">
        <v>22.079229368453678</v>
      </c>
      <c r="J56" s="80">
        <v>7.1679898754295035</v>
      </c>
      <c r="K56" s="80">
        <v>5.78476412806741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106</v>
      </c>
      <c r="F57" s="80">
        <v>24.220001132922508</v>
      </c>
      <c r="G57" s="80">
        <v>22.325667893203203</v>
      </c>
      <c r="H57" s="80">
        <v>29.424221563702257</v>
      </c>
      <c r="I57" s="80">
        <v>27.848372170630007</v>
      </c>
      <c r="J57" s="80">
        <v>7.6868860281816609</v>
      </c>
      <c r="K57" s="80">
        <v>6.5813319218619659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107</v>
      </c>
      <c r="F58" s="57">
        <v>28.197510341055619</v>
      </c>
      <c r="G58" s="57">
        <v>25.602361592783083</v>
      </c>
      <c r="H58" s="57">
        <v>33.599488108608533</v>
      </c>
      <c r="I58" s="57">
        <v>31.201046185230052</v>
      </c>
      <c r="J58" s="57">
        <v>8.0501946724181206</v>
      </c>
      <c r="K58" s="57">
        <v>7.1728571025679644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6" t="s">
        <v>88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D14" sqref="D14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95" t="s">
        <v>52</v>
      </c>
      <c r="F13" s="95"/>
      <c r="G13" s="95"/>
      <c r="H13" s="95"/>
      <c r="I13" s="95"/>
      <c r="J13" s="95"/>
      <c r="K13" s="95"/>
      <c r="L13" s="95"/>
      <c r="M13" s="51"/>
      <c r="N13" s="51"/>
      <c r="O13" s="38"/>
    </row>
    <row r="14" spans="1:15" x14ac:dyDescent="0.2">
      <c r="A14" s="36"/>
      <c r="B14" s="10"/>
      <c r="C14" s="3"/>
      <c r="D14" s="3"/>
      <c r="E14" s="14"/>
      <c r="F14" s="96" t="s">
        <v>113</v>
      </c>
      <c r="G14" s="96"/>
      <c r="H14" s="96"/>
      <c r="I14" s="96"/>
      <c r="J14" s="96"/>
      <c r="K14" s="96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99" t="s">
        <v>31</v>
      </c>
      <c r="G16" s="99"/>
      <c r="H16" s="101" t="s">
        <v>68</v>
      </c>
      <c r="I16" s="101"/>
      <c r="J16" s="99" t="s">
        <v>69</v>
      </c>
      <c r="K16" s="99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0">
        <v>-0.89802707655589131</v>
      </c>
      <c r="G19" s="80">
        <v>3.7862416797350704</v>
      </c>
      <c r="H19" s="80">
        <v>3.4319022572179421</v>
      </c>
      <c r="I19" s="80">
        <v>8.5831691137820059</v>
      </c>
      <c r="J19" s="80">
        <v>-1.7789107255433834</v>
      </c>
      <c r="K19" s="80">
        <v>-1.5008686401712765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95</v>
      </c>
      <c r="F20" s="80">
        <v>-2.3735773673795109</v>
      </c>
      <c r="G20" s="80">
        <v>4.1368852765859998</v>
      </c>
      <c r="H20" s="80">
        <v>1.645237165061701</v>
      </c>
      <c r="I20" s="80">
        <v>8.8785647790933666</v>
      </c>
      <c r="J20" s="80">
        <v>0.18052282377266238</v>
      </c>
      <c r="K20" s="80">
        <v>-1.0478909258711155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22" t="s">
        <v>97</v>
      </c>
      <c r="F21" s="80">
        <v>21.948448880239283</v>
      </c>
      <c r="G21" s="80">
        <v>16.726059114566993</v>
      </c>
      <c r="H21" s="80">
        <v>26.336416422782776</v>
      </c>
      <c r="I21" s="80">
        <v>21.837008930482057</v>
      </c>
      <c r="J21" s="80">
        <v>4.8063532595719494E-2</v>
      </c>
      <c r="K21" s="80">
        <v>0.16649082933059844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22" t="s">
        <v>102</v>
      </c>
      <c r="F22" s="80">
        <v>64.705880841500544</v>
      </c>
      <c r="G22" s="80">
        <v>52.182970221599049</v>
      </c>
      <c r="H22" s="80">
        <v>71.170446130501432</v>
      </c>
      <c r="I22" s="80">
        <v>58.711508181262445</v>
      </c>
      <c r="J22" s="80">
        <v>7.3941391227898947</v>
      </c>
      <c r="K22" s="80">
        <v>5.2233142504916259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106</v>
      </c>
      <c r="F23" s="80">
        <v>58.902641008753051</v>
      </c>
      <c r="G23" s="80">
        <v>44.496548853647511</v>
      </c>
      <c r="H23" s="80">
        <v>65.800996463497881</v>
      </c>
      <c r="I23" s="80">
        <v>50.463634977931491</v>
      </c>
      <c r="J23" s="80">
        <v>12.131264865097592</v>
      </c>
      <c r="K23" s="80">
        <v>7.9953097480065765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107</v>
      </c>
      <c r="F24" s="57">
        <v>39.633174563622077</v>
      </c>
      <c r="G24" s="57">
        <v>37.070316484798468</v>
      </c>
      <c r="H24" s="57">
        <v>45.435872451160492</v>
      </c>
      <c r="I24" s="57">
        <v>42.58263167620072</v>
      </c>
      <c r="J24" s="57">
        <v>13.273097144064877</v>
      </c>
      <c r="K24" s="57">
        <v>8.6033801436239372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95" t="s">
        <v>52</v>
      </c>
      <c r="F47" s="95"/>
      <c r="G47" s="95"/>
      <c r="H47" s="95"/>
      <c r="I47" s="95"/>
      <c r="J47" s="95"/>
      <c r="K47" s="95"/>
      <c r="L47" s="95"/>
      <c r="M47" s="51"/>
      <c r="N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6" t="s">
        <v>114</v>
      </c>
      <c r="G48" s="96"/>
      <c r="H48" s="96"/>
      <c r="I48" s="96"/>
      <c r="J48" s="96"/>
      <c r="K48" s="96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99" t="s">
        <v>31</v>
      </c>
      <c r="G50" s="99"/>
      <c r="H50" s="101" t="s">
        <v>68</v>
      </c>
      <c r="I50" s="101"/>
      <c r="J50" s="99" t="s">
        <v>69</v>
      </c>
      <c r="K50" s="99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0">
        <v>-0.8980270765558962</v>
      </c>
      <c r="G53" s="80">
        <v>3.7862416797350695</v>
      </c>
      <c r="H53" s="80">
        <v>3.4319022572179447</v>
      </c>
      <c r="I53" s="80">
        <v>8.5831691137820076</v>
      </c>
      <c r="J53" s="80">
        <v>-1.7789107255433811</v>
      </c>
      <c r="K53" s="80">
        <v>-1.5008686401712823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95</v>
      </c>
      <c r="F54" s="80">
        <v>-1.6490482433163423</v>
      </c>
      <c r="G54" s="80">
        <v>3.96189549302568</v>
      </c>
      <c r="H54" s="80">
        <v>2.5191491069466609</v>
      </c>
      <c r="I54" s="80">
        <v>8.7316306189681558</v>
      </c>
      <c r="J54" s="80">
        <v>-0.79546329003317151</v>
      </c>
      <c r="K54" s="80">
        <v>-1.2734930060932625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22" t="s">
        <v>97</v>
      </c>
      <c r="F55" s="80">
        <v>5.5515104596843168</v>
      </c>
      <c r="G55" s="80">
        <v>8.0043562553193901</v>
      </c>
      <c r="H55" s="80">
        <v>9.8359014785185384</v>
      </c>
      <c r="I55" s="80">
        <v>12.905038486410092</v>
      </c>
      <c r="J55" s="80">
        <v>-0.51295724723398051</v>
      </c>
      <c r="K55" s="80">
        <v>-0.79349807797913785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22" t="s">
        <v>102</v>
      </c>
      <c r="F56" s="80">
        <v>16.100685758589982</v>
      </c>
      <c r="G56" s="80">
        <v>16.679584939220192</v>
      </c>
      <c r="H56" s="80">
        <v>20.847410919912292</v>
      </c>
      <c r="I56" s="80">
        <v>21.976447109645726</v>
      </c>
      <c r="J56" s="80">
        <v>1.3747740863536917</v>
      </c>
      <c r="K56" s="80">
        <v>0.67253544058500925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106</v>
      </c>
      <c r="F57" s="80">
        <v>22.833988898034985</v>
      </c>
      <c r="G57" s="80">
        <v>21.440560314370739</v>
      </c>
      <c r="H57" s="80">
        <v>27.973399964025457</v>
      </c>
      <c r="I57" s="80">
        <v>26.903845235960432</v>
      </c>
      <c r="J57" s="80">
        <v>3.4114250083546072</v>
      </c>
      <c r="K57" s="80">
        <v>2.0858881064511392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107</v>
      </c>
      <c r="F58" s="57">
        <v>25.540603680332197</v>
      </c>
      <c r="G58" s="57">
        <v>23.976498837631645</v>
      </c>
      <c r="H58" s="57">
        <v>30.813695440056254</v>
      </c>
      <c r="I58" s="57">
        <v>29.477414375029532</v>
      </c>
      <c r="J58" s="57">
        <v>5.005590428707718</v>
      </c>
      <c r="K58" s="57">
        <v>3.1495715818403491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6" t="s">
        <v>87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D14" sqref="D14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5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5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5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5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5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5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5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5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5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5" x14ac:dyDescent="0.2">
      <c r="A11" s="36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38"/>
    </row>
    <row r="12" spans="1:15" x14ac:dyDescent="0.2">
      <c r="A12" s="36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38"/>
    </row>
    <row r="13" spans="1:15" x14ac:dyDescent="0.2">
      <c r="A13" s="36"/>
      <c r="B13" s="10"/>
      <c r="C13" s="3"/>
      <c r="D13" s="51"/>
      <c r="E13" s="95" t="s">
        <v>43</v>
      </c>
      <c r="F13" s="95"/>
      <c r="G13" s="95"/>
      <c r="H13" s="95"/>
      <c r="I13" s="95"/>
      <c r="J13" s="95"/>
      <c r="K13" s="95"/>
      <c r="L13" s="95"/>
      <c r="M13" s="51"/>
      <c r="N13" s="51"/>
      <c r="O13" s="38"/>
    </row>
    <row r="14" spans="1:15" x14ac:dyDescent="0.2">
      <c r="A14" s="36"/>
      <c r="B14" s="10"/>
      <c r="C14" s="3"/>
      <c r="D14" s="3"/>
      <c r="E14" s="14"/>
      <c r="F14" s="96" t="s">
        <v>113</v>
      </c>
      <c r="G14" s="96"/>
      <c r="H14" s="96"/>
      <c r="I14" s="96"/>
      <c r="J14" s="96"/>
      <c r="K14" s="96"/>
      <c r="L14" s="52"/>
      <c r="M14" s="52"/>
      <c r="N14" s="52"/>
      <c r="O14" s="53"/>
    </row>
    <row r="15" spans="1:15" x14ac:dyDescent="0.2">
      <c r="A15" s="36"/>
      <c r="B15" s="10"/>
      <c r="C15" s="14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38"/>
    </row>
    <row r="16" spans="1:15" ht="15.75" customHeight="1" x14ac:dyDescent="0.2">
      <c r="A16" s="36"/>
      <c r="B16" s="3"/>
      <c r="C16" s="3"/>
      <c r="D16" s="3"/>
      <c r="E16" s="3"/>
      <c r="F16" s="99" t="s">
        <v>31</v>
      </c>
      <c r="G16" s="99"/>
      <c r="H16" s="101" t="s">
        <v>68</v>
      </c>
      <c r="I16" s="101"/>
      <c r="J16" s="99" t="s">
        <v>69</v>
      </c>
      <c r="K16" s="99"/>
      <c r="L16" s="3"/>
      <c r="M16" s="3"/>
      <c r="N16" s="3"/>
      <c r="O16" s="38"/>
    </row>
    <row r="17" spans="1:19" x14ac:dyDescent="0.2">
      <c r="A17" s="36"/>
      <c r="B17" s="3"/>
      <c r="C17" s="3"/>
      <c r="D17" s="3"/>
      <c r="E17" s="3"/>
      <c r="F17" s="10" t="s">
        <v>1</v>
      </c>
      <c r="G17" s="10" t="s">
        <v>2</v>
      </c>
      <c r="H17" s="10" t="s">
        <v>1</v>
      </c>
      <c r="I17" s="10" t="s">
        <v>2</v>
      </c>
      <c r="J17" s="10" t="s">
        <v>1</v>
      </c>
      <c r="K17" s="10" t="s">
        <v>2</v>
      </c>
      <c r="L17" s="3"/>
      <c r="M17" s="3"/>
      <c r="N17" s="3"/>
      <c r="O17" s="38"/>
      <c r="P17" s="8"/>
      <c r="Q17" s="54"/>
    </row>
    <row r="18" spans="1:19" x14ac:dyDescent="0.2">
      <c r="A18" s="36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8"/>
      <c r="P18" s="8"/>
    </row>
    <row r="19" spans="1:19" x14ac:dyDescent="0.2">
      <c r="A19" s="36"/>
      <c r="B19" s="3"/>
      <c r="C19" s="3"/>
      <c r="D19" s="55"/>
      <c r="E19" s="16" t="s">
        <v>62</v>
      </c>
      <c r="F19" s="80">
        <v>-11.880110742030297</v>
      </c>
      <c r="G19" s="80">
        <v>-13.137534808710498</v>
      </c>
      <c r="H19" s="80">
        <v>-10.869678402302156</v>
      </c>
      <c r="I19" s="80">
        <v>-11.745935452710341</v>
      </c>
      <c r="J19" s="80">
        <v>-12.448698809110041</v>
      </c>
      <c r="K19" s="80">
        <v>-11.074309850168135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95</v>
      </c>
      <c r="F20" s="80">
        <v>-10.529295199255401</v>
      </c>
      <c r="G20" s="80">
        <v>-11.764204095644331</v>
      </c>
      <c r="H20" s="80">
        <v>-9.6226131047163079</v>
      </c>
      <c r="I20" s="80">
        <v>-10.385257027956669</v>
      </c>
      <c r="J20" s="80">
        <v>-9.8741644141734355</v>
      </c>
      <c r="K20" s="80">
        <v>-10.229779972862474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22" t="s">
        <v>97</v>
      </c>
      <c r="F21" s="80">
        <v>23.062503766804269</v>
      </c>
      <c r="G21" s="80">
        <v>36.205752203864506</v>
      </c>
      <c r="H21" s="80">
        <v>24.25648982066275</v>
      </c>
      <c r="I21" s="80">
        <v>38.257937800416641</v>
      </c>
      <c r="J21" s="80">
        <v>-7.6048388165304033</v>
      </c>
      <c r="K21" s="80">
        <v>-8.7086105806272798</v>
      </c>
      <c r="L21" s="3"/>
      <c r="M21" s="3"/>
      <c r="N21" s="3"/>
      <c r="O21" s="38"/>
      <c r="P21" s="54"/>
      <c r="R21" s="43"/>
      <c r="S21" s="43"/>
    </row>
    <row r="22" spans="1:19" x14ac:dyDescent="0.2">
      <c r="A22" s="36"/>
      <c r="B22" s="3"/>
      <c r="C22" s="3"/>
      <c r="D22" s="55"/>
      <c r="E22" s="22" t="s">
        <v>102</v>
      </c>
      <c r="F22" s="80">
        <v>99.715141104518096</v>
      </c>
      <c r="G22" s="80">
        <v>197.89854024178561</v>
      </c>
      <c r="H22" s="80">
        <v>102.46525463349769</v>
      </c>
      <c r="I22" s="80">
        <v>203.70432068547603</v>
      </c>
      <c r="J22" s="80">
        <v>-2.2573998890799913</v>
      </c>
      <c r="K22" s="80">
        <v>-4.2364548506111106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106</v>
      </c>
      <c r="F23" s="80">
        <v>78.965464047264931</v>
      </c>
      <c r="G23" s="80">
        <v>113.45213643506344</v>
      </c>
      <c r="H23" s="80">
        <v>83.282613399282297</v>
      </c>
      <c r="I23" s="80">
        <v>120.50237784351086</v>
      </c>
      <c r="J23" s="80">
        <v>4.2126223244056433</v>
      </c>
      <c r="K23" s="80">
        <v>-0.25715346760119928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42"/>
      <c r="C24" s="56"/>
      <c r="D24" s="55"/>
      <c r="E24" s="22" t="s">
        <v>107</v>
      </c>
      <c r="F24" s="57">
        <v>51.730770745332933</v>
      </c>
      <c r="G24" s="57">
        <v>64.56850937940564</v>
      </c>
      <c r="H24" s="57">
        <v>56.283275657458063</v>
      </c>
      <c r="I24" s="57">
        <v>70.54170191761213</v>
      </c>
      <c r="J24" s="57">
        <v>7.8415115098674306</v>
      </c>
      <c r="K24" s="57">
        <v>3.3262829161590446</v>
      </c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55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Q27" s="54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P28" s="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  <c r="R32" s="43"/>
      <c r="S32" s="43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x14ac:dyDescent="0.2">
      <c r="A46" s="36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8"/>
      <c r="P46" s="8"/>
    </row>
    <row r="47" spans="1:16" ht="15.75" customHeight="1" x14ac:dyDescent="0.2">
      <c r="A47" s="36"/>
      <c r="B47" s="3"/>
      <c r="C47" s="3"/>
      <c r="D47" s="51"/>
      <c r="E47" s="95" t="s">
        <v>43</v>
      </c>
      <c r="F47" s="95"/>
      <c r="G47" s="95"/>
      <c r="H47" s="95"/>
      <c r="I47" s="95"/>
      <c r="J47" s="95"/>
      <c r="K47" s="95"/>
      <c r="L47" s="95"/>
      <c r="M47" s="51"/>
      <c r="N47" s="51"/>
      <c r="O47" s="38"/>
      <c r="P47" s="8"/>
    </row>
    <row r="48" spans="1:16" ht="15.75" customHeight="1" x14ac:dyDescent="0.2">
      <c r="A48" s="36"/>
      <c r="B48" s="3"/>
      <c r="C48" s="3"/>
      <c r="D48" s="3"/>
      <c r="E48" s="14"/>
      <c r="F48" s="96" t="s">
        <v>114</v>
      </c>
      <c r="G48" s="96"/>
      <c r="H48" s="96"/>
      <c r="I48" s="96"/>
      <c r="J48" s="96"/>
      <c r="K48" s="96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52"/>
      <c r="E49" s="52"/>
      <c r="F49" s="52"/>
      <c r="G49" s="52"/>
      <c r="H49" s="52"/>
      <c r="I49" s="52"/>
      <c r="J49" s="52"/>
      <c r="K49" s="52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99" t="s">
        <v>31</v>
      </c>
      <c r="G50" s="99"/>
      <c r="H50" s="101" t="s">
        <v>68</v>
      </c>
      <c r="I50" s="101"/>
      <c r="J50" s="99" t="s">
        <v>69</v>
      </c>
      <c r="K50" s="99"/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10" t="s">
        <v>1</v>
      </c>
      <c r="G51" s="10" t="s">
        <v>2</v>
      </c>
      <c r="H51" s="10" t="s">
        <v>1</v>
      </c>
      <c r="I51" s="10" t="s">
        <v>2</v>
      </c>
      <c r="J51" s="10" t="s">
        <v>1</v>
      </c>
      <c r="K51" s="10" t="s">
        <v>2</v>
      </c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62</v>
      </c>
      <c r="F53" s="80">
        <v>-11.880110742030292</v>
      </c>
      <c r="G53" s="80">
        <v>-13.137534808710495</v>
      </c>
      <c r="H53" s="80">
        <v>-10.869678402302164</v>
      </c>
      <c r="I53" s="80">
        <v>-11.745935452710343</v>
      </c>
      <c r="J53" s="80">
        <v>-12.448698809110038</v>
      </c>
      <c r="K53" s="80">
        <v>-11.07430985016814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95</v>
      </c>
      <c r="F54" s="80">
        <v>-11.174660840795047</v>
      </c>
      <c r="G54" s="80">
        <v>-12.430077270272266</v>
      </c>
      <c r="H54" s="80">
        <v>-10.215962636703557</v>
      </c>
      <c r="I54" s="80">
        <v>-11.042721244257015</v>
      </c>
      <c r="J54" s="80">
        <v>-11.144491597713902</v>
      </c>
      <c r="K54" s="80">
        <v>-10.647879677093874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22" t="s">
        <v>97</v>
      </c>
      <c r="F55" s="80">
        <v>-0.8086945757185493</v>
      </c>
      <c r="G55" s="80">
        <v>0.78082640729584263</v>
      </c>
      <c r="H55" s="80">
        <v>0.28543883851936958</v>
      </c>
      <c r="I55" s="80">
        <v>2.435227233311088</v>
      </c>
      <c r="J55" s="80">
        <v>-9.9599427830055163</v>
      </c>
      <c r="K55" s="80">
        <v>-9.9999665131729856</v>
      </c>
      <c r="L55" s="3"/>
      <c r="M55" s="3"/>
      <c r="N55" s="3"/>
      <c r="O55" s="38"/>
      <c r="P55" s="8"/>
    </row>
    <row r="56" spans="1:19" ht="15.75" customHeight="1" x14ac:dyDescent="0.2">
      <c r="A56" s="36"/>
      <c r="B56" s="3"/>
      <c r="C56" s="3"/>
      <c r="D56" s="55"/>
      <c r="E56" s="22" t="s">
        <v>102</v>
      </c>
      <c r="F56" s="80">
        <v>12.613294558502064</v>
      </c>
      <c r="G56" s="80">
        <v>20.278213362187536</v>
      </c>
      <c r="H56" s="80">
        <v>14.020384804900598</v>
      </c>
      <c r="I56" s="80">
        <v>22.488022412512109</v>
      </c>
      <c r="J56" s="80">
        <v>-8.1100816459463552</v>
      </c>
      <c r="K56" s="80">
        <v>-8.613194615184339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106</v>
      </c>
      <c r="F57" s="80">
        <v>22.092659448175112</v>
      </c>
      <c r="G57" s="80">
        <v>32.112487001954946</v>
      </c>
      <c r="H57" s="80">
        <v>23.938527574807765</v>
      </c>
      <c r="I57" s="80">
        <v>34.980896686524865</v>
      </c>
      <c r="J57" s="80">
        <v>-5.8076614198669052</v>
      </c>
      <c r="K57" s="80">
        <v>-7.0403936800645717</v>
      </c>
      <c r="L57" s="3"/>
      <c r="M57" s="3"/>
      <c r="N57" s="3"/>
      <c r="O57" s="38"/>
      <c r="P57" s="8"/>
    </row>
    <row r="58" spans="1:19" ht="15.75" customHeight="1" x14ac:dyDescent="0.2">
      <c r="A58" s="36"/>
      <c r="B58" s="42"/>
      <c r="C58" s="56"/>
      <c r="D58" s="55"/>
      <c r="E58" s="22" t="s">
        <v>107</v>
      </c>
      <c r="F58" s="57">
        <v>26.460531310071623</v>
      </c>
      <c r="G58" s="57">
        <v>36.748403246680297</v>
      </c>
      <c r="H58" s="57">
        <v>28.692989908598566</v>
      </c>
      <c r="I58" s="57">
        <v>40.059437186713851</v>
      </c>
      <c r="J58" s="57">
        <v>-3.6806923384694046</v>
      </c>
      <c r="K58" s="57">
        <v>-5.4170242327389655</v>
      </c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55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ht="15.75" customHeight="1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Q61" s="54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P62" s="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  <c r="R66" s="43"/>
      <c r="S66" s="43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3"/>
      <c r="C80" s="59"/>
      <c r="D80" s="3"/>
      <c r="E80" s="60"/>
      <c r="F80" s="61"/>
      <c r="G80" s="52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36"/>
      <c r="B82" s="76" t="s">
        <v>86</v>
      </c>
      <c r="C82" s="52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8"/>
      <c r="P82" s="8"/>
    </row>
    <row r="83" spans="1:16" x14ac:dyDescent="0.2">
      <c r="A83" s="47"/>
      <c r="B83" s="77" t="s">
        <v>58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8"/>
      <c r="P83" s="8"/>
    </row>
    <row r="84" spans="1:16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  <row r="90" spans="1:16" x14ac:dyDescent="0.2">
      <c r="P90" s="8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82"/>
  <sheetViews>
    <sheetView zoomScaleNormal="100" workbookViewId="0">
      <selection activeCell="D12" sqref="D12"/>
    </sheetView>
  </sheetViews>
  <sheetFormatPr baseColWidth="10" defaultColWidth="10.85546875" defaultRowHeight="12.75" x14ac:dyDescent="0.2"/>
  <cols>
    <col min="1" max="1" width="3.140625" style="8" customWidth="1"/>
    <col min="2" max="2" width="4.42578125" style="8" customWidth="1"/>
    <col min="3" max="3" width="5.140625" style="8" customWidth="1"/>
    <col min="4" max="4" width="60.7109375" style="8" customWidth="1"/>
    <col min="5" max="5" width="61.5703125" style="8" customWidth="1"/>
    <col min="6" max="6" width="2" style="8" customWidth="1"/>
    <col min="7" max="7" width="10.85546875" style="8"/>
    <col min="8" max="8" width="10.85546875" style="49"/>
    <col min="9" max="16384" width="10.85546875" style="8"/>
  </cols>
  <sheetData>
    <row r="1" spans="1:8" x14ac:dyDescent="0.2">
      <c r="A1" s="32"/>
      <c r="B1" s="33"/>
      <c r="C1" s="33"/>
      <c r="D1" s="33"/>
      <c r="E1" s="33"/>
      <c r="F1" s="34"/>
      <c r="G1" s="35"/>
      <c r="H1" s="8"/>
    </row>
    <row r="2" spans="1:8" x14ac:dyDescent="0.2">
      <c r="A2" s="36"/>
      <c r="B2" s="10"/>
      <c r="C2" s="10"/>
      <c r="D2" s="10"/>
      <c r="E2" s="10"/>
      <c r="F2" s="37"/>
      <c r="G2" s="35"/>
      <c r="H2" s="8"/>
    </row>
    <row r="3" spans="1:8" x14ac:dyDescent="0.2">
      <c r="A3" s="36"/>
      <c r="B3" s="10"/>
      <c r="C3" s="10"/>
      <c r="D3" s="10"/>
      <c r="E3" s="10"/>
      <c r="F3" s="37"/>
      <c r="G3" s="35"/>
      <c r="H3" s="8"/>
    </row>
    <row r="4" spans="1:8" x14ac:dyDescent="0.2">
      <c r="A4" s="36"/>
      <c r="B4" s="10"/>
      <c r="C4" s="10"/>
      <c r="D4" s="10"/>
      <c r="E4" s="10"/>
      <c r="F4" s="38"/>
      <c r="G4" s="3"/>
      <c r="H4" s="8"/>
    </row>
    <row r="5" spans="1:8" x14ac:dyDescent="0.2">
      <c r="A5" s="36"/>
      <c r="B5" s="10"/>
      <c r="C5" s="10"/>
      <c r="D5" s="10"/>
      <c r="E5" s="10"/>
      <c r="F5" s="38"/>
      <c r="G5" s="3"/>
      <c r="H5" s="8"/>
    </row>
    <row r="6" spans="1:8" x14ac:dyDescent="0.2">
      <c r="A6" s="36"/>
      <c r="B6" s="10"/>
      <c r="C6" s="10"/>
      <c r="D6" s="10"/>
      <c r="E6" s="10"/>
      <c r="F6" s="38"/>
      <c r="G6" s="3"/>
      <c r="H6" s="8"/>
    </row>
    <row r="7" spans="1:8" x14ac:dyDescent="0.2">
      <c r="A7" s="36"/>
      <c r="B7" s="10"/>
      <c r="C7" s="10"/>
      <c r="D7" s="10"/>
      <c r="E7" s="10"/>
      <c r="F7" s="38"/>
      <c r="G7" s="3"/>
      <c r="H7" s="8"/>
    </row>
    <row r="8" spans="1:8" x14ac:dyDescent="0.2">
      <c r="A8" s="36"/>
      <c r="B8" s="10"/>
      <c r="C8" s="10"/>
      <c r="D8" s="10"/>
      <c r="E8" s="10"/>
      <c r="F8" s="38"/>
      <c r="G8" s="3"/>
      <c r="H8" s="8"/>
    </row>
    <row r="9" spans="1:8" x14ac:dyDescent="0.2">
      <c r="A9" s="36"/>
      <c r="B9" s="10"/>
      <c r="C9" s="10"/>
      <c r="D9" s="10"/>
      <c r="E9" s="10"/>
      <c r="F9" s="38"/>
      <c r="G9" s="3"/>
      <c r="H9" s="8"/>
    </row>
    <row r="10" spans="1:8" x14ac:dyDescent="0.2">
      <c r="A10" s="36"/>
      <c r="B10" s="10"/>
      <c r="C10" s="10"/>
      <c r="D10" s="95" t="s">
        <v>20</v>
      </c>
      <c r="E10" s="95"/>
      <c r="F10" s="38"/>
      <c r="G10" s="3"/>
      <c r="H10" s="8"/>
    </row>
    <row r="11" spans="1:8" x14ac:dyDescent="0.2">
      <c r="A11" s="36"/>
      <c r="B11" s="10"/>
      <c r="C11" s="10"/>
      <c r="D11" s="10"/>
      <c r="E11" s="10"/>
      <c r="F11" s="38"/>
      <c r="G11" s="3"/>
      <c r="H11" s="8"/>
    </row>
    <row r="12" spans="1:8" x14ac:dyDescent="0.2">
      <c r="A12" s="36"/>
      <c r="B12" s="3"/>
      <c r="C12" s="3"/>
      <c r="D12" s="3"/>
      <c r="E12" s="102" t="s">
        <v>19</v>
      </c>
      <c r="F12" s="38"/>
      <c r="G12" s="3"/>
      <c r="H12" s="8"/>
    </row>
    <row r="13" spans="1:8" x14ac:dyDescent="0.2">
      <c r="A13" s="36"/>
      <c r="B13" s="3"/>
      <c r="C13" s="3"/>
      <c r="D13" s="39" t="s">
        <v>64</v>
      </c>
      <c r="E13" s="102"/>
      <c r="F13" s="38"/>
      <c r="G13" s="3"/>
      <c r="H13" s="8"/>
    </row>
    <row r="14" spans="1:8" x14ac:dyDescent="0.2">
      <c r="A14" s="36"/>
      <c r="B14" s="3"/>
      <c r="C14" s="3"/>
      <c r="D14" s="3"/>
      <c r="E14" s="3"/>
      <c r="F14" s="38"/>
      <c r="G14" s="3"/>
      <c r="H14" s="8"/>
    </row>
    <row r="15" spans="1:8" x14ac:dyDescent="0.2">
      <c r="A15" s="36"/>
      <c r="B15" s="3" t="s">
        <v>8</v>
      </c>
      <c r="C15" s="3"/>
      <c r="D15" s="3"/>
      <c r="E15" s="40" t="s">
        <v>80</v>
      </c>
      <c r="F15" s="38"/>
      <c r="G15" s="3"/>
      <c r="H15" s="8"/>
    </row>
    <row r="16" spans="1:8" x14ac:dyDescent="0.2">
      <c r="A16" s="36"/>
      <c r="B16" s="3" t="s">
        <v>10</v>
      </c>
      <c r="C16" s="3"/>
      <c r="D16" s="3"/>
      <c r="E16" s="40" t="s">
        <v>46</v>
      </c>
      <c r="F16" s="38"/>
      <c r="G16" s="3"/>
      <c r="H16" s="8"/>
    </row>
    <row r="17" spans="1:8" ht="17.25" customHeight="1" x14ac:dyDescent="0.2">
      <c r="A17" s="36"/>
      <c r="B17" s="3" t="s">
        <v>9</v>
      </c>
      <c r="C17" s="3"/>
      <c r="D17" s="3"/>
      <c r="E17" s="41" t="s">
        <v>45</v>
      </c>
      <c r="F17" s="38"/>
      <c r="G17" s="3"/>
      <c r="H17" s="8"/>
    </row>
    <row r="18" spans="1:8" x14ac:dyDescent="0.2">
      <c r="A18" s="36"/>
      <c r="B18" s="3" t="s">
        <v>47</v>
      </c>
      <c r="C18" s="3"/>
      <c r="D18" s="3"/>
      <c r="E18" s="41" t="s">
        <v>81</v>
      </c>
      <c r="F18" s="38"/>
      <c r="G18" s="3"/>
      <c r="H18" s="8"/>
    </row>
    <row r="19" spans="1:8" x14ac:dyDescent="0.2">
      <c r="A19" s="36"/>
      <c r="B19" s="3" t="s">
        <v>17</v>
      </c>
      <c r="C19" s="3"/>
      <c r="D19" s="3"/>
      <c r="E19" s="40" t="s">
        <v>82</v>
      </c>
      <c r="F19" s="38"/>
      <c r="G19" s="42"/>
      <c r="H19" s="43"/>
    </row>
    <row r="20" spans="1:8" x14ac:dyDescent="0.2">
      <c r="A20" s="36"/>
      <c r="B20" s="3" t="s">
        <v>16</v>
      </c>
      <c r="C20" s="3"/>
      <c r="D20" s="3"/>
      <c r="E20" s="40" t="s">
        <v>83</v>
      </c>
      <c r="F20" s="38"/>
      <c r="G20" s="3"/>
      <c r="H20" s="8"/>
    </row>
    <row r="21" spans="1:8" x14ac:dyDescent="0.2">
      <c r="A21" s="36"/>
      <c r="B21" s="3" t="s">
        <v>4</v>
      </c>
      <c r="C21" s="3"/>
      <c r="D21" s="3"/>
      <c r="E21" s="40" t="s">
        <v>46</v>
      </c>
      <c r="F21" s="38"/>
      <c r="G21" s="3"/>
      <c r="H21" s="8"/>
    </row>
    <row r="22" spans="1:8" x14ac:dyDescent="0.2">
      <c r="A22" s="36"/>
      <c r="B22" s="3" t="s">
        <v>12</v>
      </c>
      <c r="C22" s="3"/>
      <c r="D22" s="3"/>
      <c r="E22" s="40" t="s">
        <v>22</v>
      </c>
      <c r="F22" s="38"/>
      <c r="G22" s="3"/>
      <c r="H22" s="8"/>
    </row>
    <row r="23" spans="1:8" x14ac:dyDescent="0.2">
      <c r="A23" s="36"/>
      <c r="B23" s="3" t="s">
        <v>11</v>
      </c>
      <c r="C23" s="3"/>
      <c r="D23" s="3"/>
      <c r="E23" s="40" t="s">
        <v>22</v>
      </c>
      <c r="F23" s="38"/>
      <c r="G23" s="3"/>
      <c r="H23" s="8"/>
    </row>
    <row r="24" spans="1:8" x14ac:dyDescent="0.2">
      <c r="A24" s="36"/>
      <c r="B24" s="3" t="s">
        <v>14</v>
      </c>
      <c r="C24" s="3"/>
      <c r="D24" s="3"/>
      <c r="E24" s="40" t="s">
        <v>22</v>
      </c>
      <c r="F24" s="38"/>
      <c r="G24" s="3"/>
      <c r="H24" s="8"/>
    </row>
    <row r="25" spans="1:8" x14ac:dyDescent="0.2">
      <c r="A25" s="36"/>
      <c r="B25" s="3" t="s">
        <v>5</v>
      </c>
      <c r="C25" s="3"/>
      <c r="D25" s="3"/>
      <c r="E25" s="40" t="s">
        <v>22</v>
      </c>
      <c r="F25" s="38"/>
      <c r="G25" s="3"/>
      <c r="H25" s="8"/>
    </row>
    <row r="26" spans="1:8" x14ac:dyDescent="0.2">
      <c r="A26" s="36"/>
      <c r="B26" s="3" t="s">
        <v>13</v>
      </c>
      <c r="C26" s="3"/>
      <c r="D26" s="3"/>
      <c r="E26" s="40" t="s">
        <v>22</v>
      </c>
      <c r="F26" s="38"/>
      <c r="G26" s="3"/>
      <c r="H26" s="8"/>
    </row>
    <row r="27" spans="1:8" x14ac:dyDescent="0.2">
      <c r="A27" s="36"/>
      <c r="B27" s="44" t="s">
        <v>48</v>
      </c>
      <c r="C27" s="3"/>
      <c r="D27" s="3"/>
      <c r="E27" s="40" t="s">
        <v>22</v>
      </c>
      <c r="F27" s="38"/>
      <c r="G27" s="3"/>
      <c r="H27" s="8"/>
    </row>
    <row r="28" spans="1:8" x14ac:dyDescent="0.2">
      <c r="A28" s="36"/>
      <c r="B28" s="3" t="s">
        <v>15</v>
      </c>
      <c r="C28" s="3"/>
      <c r="D28" s="3"/>
      <c r="E28" s="40" t="s">
        <v>22</v>
      </c>
      <c r="F28" s="38"/>
      <c r="G28" s="3"/>
      <c r="H28" s="8"/>
    </row>
    <row r="29" spans="1:8" x14ac:dyDescent="0.2">
      <c r="A29" s="36"/>
      <c r="B29" s="3" t="s">
        <v>3</v>
      </c>
      <c r="C29" s="3"/>
      <c r="D29" s="3"/>
      <c r="E29" s="40" t="s">
        <v>84</v>
      </c>
      <c r="F29" s="38"/>
      <c r="G29" s="3"/>
      <c r="H29" s="8"/>
    </row>
    <row r="30" spans="1:8" x14ac:dyDescent="0.2">
      <c r="A30" s="36"/>
      <c r="B30" s="12" t="s">
        <v>49</v>
      </c>
      <c r="C30" s="45"/>
      <c r="D30" s="3"/>
      <c r="E30" s="40" t="s">
        <v>85</v>
      </c>
      <c r="F30" s="38"/>
      <c r="G30" s="3"/>
      <c r="H30" s="8"/>
    </row>
    <row r="31" spans="1:8" x14ac:dyDescent="0.2">
      <c r="A31" s="36"/>
      <c r="B31" s="12" t="s">
        <v>50</v>
      </c>
      <c r="C31" s="45"/>
      <c r="D31" s="3"/>
      <c r="E31" s="40" t="s">
        <v>85</v>
      </c>
      <c r="F31" s="38"/>
      <c r="G31" s="3"/>
      <c r="H31" s="8"/>
    </row>
    <row r="32" spans="1:8" x14ac:dyDescent="0.2">
      <c r="A32" s="36"/>
      <c r="B32" s="3" t="s">
        <v>18</v>
      </c>
      <c r="C32" s="3"/>
      <c r="D32" s="3"/>
      <c r="E32" s="40" t="s">
        <v>22</v>
      </c>
      <c r="F32" s="38"/>
      <c r="G32" s="42"/>
      <c r="H32" s="43"/>
    </row>
    <row r="33" spans="1:8" x14ac:dyDescent="0.2">
      <c r="A33" s="36"/>
      <c r="B33" s="3"/>
      <c r="C33" s="3"/>
      <c r="D33" s="3"/>
      <c r="E33" s="46"/>
      <c r="F33" s="38"/>
      <c r="G33" s="42"/>
      <c r="H33" s="43"/>
    </row>
    <row r="34" spans="1:8" x14ac:dyDescent="0.2">
      <c r="A34" s="36"/>
      <c r="B34" s="76" t="s">
        <v>56</v>
      </c>
      <c r="C34" s="3"/>
      <c r="D34" s="3"/>
      <c r="E34" s="46"/>
      <c r="F34" s="38"/>
      <c r="G34" s="42"/>
      <c r="H34" s="43"/>
    </row>
    <row r="35" spans="1:8" x14ac:dyDescent="0.2">
      <c r="A35" s="36"/>
      <c r="B35" s="76" t="s">
        <v>57</v>
      </c>
      <c r="C35" s="3"/>
      <c r="D35" s="3"/>
      <c r="E35" s="46"/>
      <c r="F35" s="38"/>
      <c r="G35" s="42"/>
      <c r="H35" s="43"/>
    </row>
    <row r="36" spans="1:8" x14ac:dyDescent="0.2">
      <c r="A36" s="36"/>
      <c r="B36" s="76"/>
      <c r="C36" s="3"/>
      <c r="D36" s="3"/>
      <c r="E36" s="46"/>
      <c r="F36" s="38"/>
      <c r="G36" s="42"/>
      <c r="H36" s="43"/>
    </row>
    <row r="37" spans="1:8" x14ac:dyDescent="0.2">
      <c r="A37" s="47"/>
      <c r="B37" s="77" t="s">
        <v>100</v>
      </c>
      <c r="C37" s="2"/>
      <c r="D37" s="2"/>
      <c r="E37" s="2"/>
      <c r="F37" s="48"/>
      <c r="G37" s="3"/>
      <c r="H37" s="8"/>
    </row>
    <row r="38" spans="1:8" x14ac:dyDescent="0.2">
      <c r="A38" s="3"/>
      <c r="B38" s="3"/>
      <c r="C38" s="3"/>
      <c r="D38" s="3"/>
      <c r="E38" s="3"/>
      <c r="F38" s="3"/>
      <c r="H38" s="8"/>
    </row>
    <row r="39" spans="1:8" x14ac:dyDescent="0.2">
      <c r="H39" s="8"/>
    </row>
    <row r="40" spans="1:8" x14ac:dyDescent="0.2">
      <c r="H40" s="8"/>
    </row>
    <row r="41" spans="1:8" x14ac:dyDescent="0.2">
      <c r="H41" s="8"/>
    </row>
    <row r="42" spans="1:8" x14ac:dyDescent="0.2">
      <c r="H42" s="8"/>
    </row>
    <row r="43" spans="1:8" x14ac:dyDescent="0.2">
      <c r="H43" s="8"/>
    </row>
    <row r="44" spans="1:8" x14ac:dyDescent="0.2">
      <c r="H44" s="8"/>
    </row>
    <row r="82" spans="2:2" x14ac:dyDescent="0.2">
      <c r="B82" s="8" t="s">
        <v>58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2016-06-17T21:22:24Z</cp:lastPrinted>
  <dcterms:created xsi:type="dcterms:W3CDTF">2010-10-05T21:06:03Z</dcterms:created>
  <dcterms:modified xsi:type="dcterms:W3CDTF">2021-09-06T18:22:27Z</dcterms:modified>
</cp:coreProperties>
</file>