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drawings/drawing4.xml" ContentType="application/vnd.openxmlformats-officedocument.drawing+xml"/>
  <Override PartName="/xl/charts/chart5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harts/chart6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5.xml" ContentType="application/vnd.openxmlformats-officedocument.drawing+xml"/>
  <Override PartName="/xl/charts/chart7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charts/chart8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6.xml" ContentType="application/vnd.openxmlformats-officedocument.drawing+xml"/>
  <Override PartName="/xl/charts/chart9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7.xml" ContentType="application/vnd.openxmlformats-officedocument.drawing+xml"/>
  <Override PartName="/xl/charts/chart10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8.xml" ContentType="application/vnd.openxmlformats-officedocument.drawing+xml"/>
  <Override PartName="/xl/charts/chart11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9.xml" ContentType="application/vnd.openxmlformats-officedocument.drawing+xml"/>
  <Override PartName="/xl/charts/chart12.xml" ContentType="application/vnd.openxmlformats-officedocument.drawingml.chart+xml"/>
  <Override PartName="/xl/drawings/drawing10.xml" ContentType="application/vnd.openxmlformats-officedocument.drawing+xml"/>
  <Override PartName="/xl/charts/chart13.xml" ContentType="application/vnd.openxmlformats-officedocument.drawingml.chart+xml"/>
  <Override PartName="/xl/drawings/drawing11.xml" ContentType="application/vnd.openxmlformats-officedocument.drawing+xml"/>
  <Override PartName="/xl/charts/chart14.xml" ContentType="application/vnd.openxmlformats-officedocument.drawingml.chart+xml"/>
  <Override PartName="/xl/drawings/drawing12.xml" ContentType="application/vnd.openxmlformats-officedocument.drawing+xml"/>
  <Override PartName="/xl/charts/chart15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7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5.xml" ContentType="application/vnd.openxmlformats-officedocument.drawing+xml"/>
  <Override PartName="/xl/charts/chart18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9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6.xml" ContentType="application/vnd.openxmlformats-officedocument.drawing+xml"/>
  <Override PartName="/xl/charts/chart20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charts/chart21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22.xml" ContentType="application/vnd.openxmlformats-officedocument.drawingml.chart+xml"/>
  <Override PartName="/xl/charts/chart23.xml" ContentType="application/vnd.openxmlformats-officedocument.drawingml.chart+xml"/>
  <Override PartName="/xl/drawings/drawing18.xml" ContentType="application/vnd.openxmlformats-officedocument.drawing+xml"/>
  <Override PartName="/xl/charts/chart24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9.xml" ContentType="application/vnd.openxmlformats-officedocument.drawing+xml"/>
  <Override PartName="/xl/comments1.xml" ContentType="application/vnd.openxmlformats-officedocument.spreadsheetml.comments+xml"/>
  <Override PartName="/xl/charts/chart25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20.xml" ContentType="application/vnd.openxmlformats-officedocument.drawing+xml"/>
  <Override PartName="/xl/charts/chart26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1.xml" ContentType="application/vnd.openxmlformats-officedocument.drawing+xml"/>
  <Override PartName="/xl/charts/chart27.xml" ContentType="application/vnd.openxmlformats-officedocument.drawingml.chart+xml"/>
  <Override PartName="/xl/drawings/drawing22.xml" ContentType="application/vnd.openxmlformats-officedocument.drawing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drawings/drawing24.xml" ContentType="application/vnd.openxmlformats-officedocument.drawing+xml"/>
  <Override PartName="/xl/charts/chart30.xml" ContentType="application/vnd.openxmlformats-officedocument.drawingml.chart+xml"/>
  <Override PartName="/xl/drawings/drawing25.xml" ContentType="application/vnd.openxmlformats-officedocument.drawing+xml"/>
  <Override PartName="/xl/charts/chart31.xml" ContentType="application/vnd.openxmlformats-officedocument.drawingml.chart+xml"/>
  <Override PartName="/xl/drawings/drawing26.xml" ContentType="application/vnd.openxmlformats-officedocument.drawing+xml"/>
  <Override PartName="/xl/charts/chart32.xml" ContentType="application/vnd.openxmlformats-officedocument.drawingml.chart+xml"/>
  <Override PartName="/xl/drawings/drawing27.xml" ContentType="application/vnd.openxmlformats-officedocument.drawing+xml"/>
  <Override PartName="/xl/charts/chart33.xml" ContentType="application/vnd.openxmlformats-officedocument.drawingml.chart+xml"/>
  <Override PartName="/xl/drawings/drawing28.xml" ContentType="application/vnd.openxmlformats-officedocument.drawing+xml"/>
  <Override PartName="/xl/charts/chart34.xml" ContentType="application/vnd.openxmlformats-officedocument.drawingml.chart+xml"/>
  <Override PartName="/xl/drawings/drawing29.xml" ContentType="application/vnd.openxmlformats-officedocument.drawing+xml"/>
  <Override PartName="/xl/charts/chart35.xml" ContentType="application/vnd.openxmlformats-officedocument.drawingml.chart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harts/chart36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charts/chart37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charts/chart38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32.xml" ContentType="application/vnd.openxmlformats-officedocument.drawing+xml"/>
  <Override PartName="/xl/charts/chart39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charts/chart40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33.xml" ContentType="application/vnd.openxmlformats-officedocument.drawing+xml"/>
  <Override PartName="/xl/charts/chart41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34.xml" ContentType="application/vnd.openxmlformats-officedocument.drawing+xml"/>
  <Override PartName="/xl/charts/chart42.xml" ContentType="application/vnd.openxmlformats-officedocument.drawingml.chart+xml"/>
  <Override PartName="/xl/drawings/drawing35.xml" ContentType="application/vnd.openxmlformats-officedocument.drawing+xml"/>
  <Override PartName="/xl/charts/chart43.xml" ContentType="application/vnd.openxmlformats-officedocument.drawingml.chart+xml"/>
  <Override PartName="/xl/drawings/drawing36.xml" ContentType="application/vnd.openxmlformats-officedocument.drawing+xml"/>
  <Override PartName="/xl/charts/chart44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charts/chart45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37.xml" ContentType="application/vnd.openxmlformats-officedocument.drawing+xml"/>
  <Override PartName="/xl/charts/chart46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drawings/drawing38.xml" ContentType="application/vnd.openxmlformats-officedocument.drawing+xml"/>
  <Override PartName="/xl/charts/chart47.xml" ContentType="application/vnd.openxmlformats-officedocument.drawingml.chart+xml"/>
  <Override PartName="/xl/charts/style29.xml" ContentType="application/vnd.ms-office.chartstyle+xml"/>
  <Override PartName="/xl/charts/colors29.xml" ContentType="application/vnd.ms-office.chartcolorstyle+xml"/>
  <Override PartName="/xl/charts/chart48.xml" ContentType="application/vnd.openxmlformats-officedocument.drawingml.chart+xml"/>
  <Override PartName="/xl/charts/style30.xml" ContentType="application/vnd.ms-office.chartstyle+xml"/>
  <Override PartName="/xl/charts/colors30.xml" ContentType="application/vnd.ms-office.chartcolorstyle+xml"/>
  <Override PartName="/xl/drawings/drawing39.xml" ContentType="application/vnd.openxmlformats-officedocument.drawing+xml"/>
  <Override PartName="/xl/charts/chart49.xml" ContentType="application/vnd.openxmlformats-officedocument.drawingml.chart+xml"/>
  <Override PartName="/xl/drawings/drawing40.xml" ContentType="application/vnd.openxmlformats-officedocument.drawing+xml"/>
  <Override PartName="/xl/charts/chart50.xml" ContentType="application/vnd.openxmlformats-officedocument.drawingml.chart+xml"/>
  <Override PartName="/xl/drawings/drawing41.xml" ContentType="application/vnd.openxmlformats-officedocument.drawing+xml"/>
  <Override PartName="/xl/charts/chart51.xml" ContentType="application/vnd.openxmlformats-officedocument.drawingml.chart+xml"/>
  <Override PartName="/xl/drawings/drawing4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600" tabRatio="898"/>
  </bookViews>
  <sheets>
    <sheet name="Índice" sheetId="15" r:id="rId1"/>
    <sheet name="Mercado Laboral (personas)" sheetId="17" r:id="rId2"/>
    <sheet name=" Mercado Laboral (Tasas)" sheetId="18" r:id="rId3"/>
    <sheet name="Mercado laboral trim (Sexo) " sheetId="93" r:id="rId4"/>
    <sheet name="Mercado laboral añocorr(Sexo)" sheetId="141" r:id="rId5"/>
    <sheet name="Tasa Global Part %.(Sexo)" sheetId="147" r:id="rId6"/>
    <sheet name="Tasa Ocupación %.(Sexo)" sheetId="105" r:id="rId7"/>
    <sheet name="Tasa Desocupación %.(Sexo)" sheetId="148" r:id="rId8"/>
    <sheet name="Tasa Ocup. % Ciudades Hombres" sheetId="109" r:id="rId9"/>
    <sheet name="Tasa Desocup.% Ciudades Hombres" sheetId="110" r:id="rId10"/>
    <sheet name="Tasa Ocup.% Ciudades Mujer" sheetId="111" r:id="rId11"/>
    <sheet name="Tasa Desocup.% Ciudades Mujer" sheetId="112" r:id="rId12"/>
    <sheet name="Ramas Ocupados Sexo" sheetId="98" r:id="rId13"/>
    <sheet name="Posición Ocupados Sexo" sheetId="113" r:id="rId14"/>
    <sheet name="Nivel Educativo Ocupados Sexo" sheetId="149" r:id="rId15"/>
    <sheet name="Mercado laboral (Etario) " sheetId="102" r:id="rId16"/>
    <sheet name=" Etáreo Mercado Laboral (tasas)" sheetId="116" r:id="rId17"/>
    <sheet name="Tasa Global Part %.(etario)" sheetId="117" r:id="rId18"/>
    <sheet name="Tasa ocupación %.(etario)" sheetId="118" r:id="rId19"/>
    <sheet name="Tasa desocupación %.(etario)" sheetId="119" r:id="rId20"/>
    <sheet name="TGP% Ciudades 14 a 28 años" sheetId="120" r:id="rId21"/>
    <sheet name="TGP% Ciudades 29 a 45 años" sheetId="121" r:id="rId22"/>
    <sheet name="TGP% Ciudades 46 años y más" sheetId="122" r:id="rId23"/>
    <sheet name="Tasa Ocup%Ciudades 14 a 28 años" sheetId="123" r:id="rId24"/>
    <sheet name="Tasa Ocup%Ciudades 29 a 45 años" sheetId="124" r:id="rId25"/>
    <sheet name="Tasa Ocup%.Ciudades 46 añosymás" sheetId="125" r:id="rId26"/>
    <sheet name="Tasa desocup%Ciudades 14 a 28 " sheetId="126" r:id="rId27"/>
    <sheet name="Tasa desocup%Ciudades 29 a 45" sheetId="127" r:id="rId28"/>
    <sheet name="Tasa desocup%.Ciudades 46 años" sheetId="128" r:id="rId29"/>
    <sheet name="Ramas Ocupados etario " sheetId="130" r:id="rId30"/>
    <sheet name="Posición Ocupados etario" sheetId="129" r:id="rId31"/>
    <sheet name="Informalidad (personas)" sheetId="150" r:id="rId32"/>
    <sheet name="Tasa informalidad Bogotá" sheetId="132" r:id="rId33"/>
    <sheet name="Tasa Infor% Ciudades (DANE)" sheetId="134" r:id="rId34"/>
    <sheet name="Tasa Infor% Ciudades (Fuerte)" sheetId="135" r:id="rId35"/>
    <sheet name="Informalidad (ramas)" sheetId="136" r:id="rId36"/>
    <sheet name="Informalidad (posición)" sheetId="137" r:id="rId37"/>
    <sheet name="Informalidad (nivel educativo)" sheetId="138" r:id="rId38"/>
    <sheet name="Desocupación (semanas)" sheetId="144" r:id="rId39"/>
    <sheet name="Desocupación (semanas) ciudades" sheetId="108" r:id="rId40"/>
    <sheet name="Desocupación (semana)educación" sheetId="145" r:id="rId41"/>
    <sheet name="Notas Metodológica" sheetId="146" r:id="rId42"/>
  </sheets>
  <externalReferences>
    <externalReference r:id="rId43"/>
    <externalReference r:id="rId44"/>
  </externalReferences>
  <definedNames>
    <definedName name="\a" localSheetId="16">#REF!</definedName>
    <definedName name="\a" localSheetId="2">#REF!</definedName>
    <definedName name="\a" localSheetId="40">#REF!</definedName>
    <definedName name="\a" localSheetId="38">#REF!</definedName>
    <definedName name="\a" localSheetId="39">#REF!</definedName>
    <definedName name="\a" localSheetId="0">#REF!</definedName>
    <definedName name="\a" localSheetId="37">#REF!</definedName>
    <definedName name="\a" localSheetId="31">#REF!</definedName>
    <definedName name="\a" localSheetId="36">#REF!</definedName>
    <definedName name="\a" localSheetId="35">#REF!</definedName>
    <definedName name="\a" localSheetId="15">#REF!</definedName>
    <definedName name="\a" localSheetId="1">#REF!</definedName>
    <definedName name="\a" localSheetId="4">#REF!</definedName>
    <definedName name="\a" localSheetId="3">#REF!</definedName>
    <definedName name="\a" localSheetId="14">#REF!</definedName>
    <definedName name="\a" localSheetId="41">#REF!</definedName>
    <definedName name="\a" localSheetId="30">#REF!</definedName>
    <definedName name="\a" localSheetId="13">#REF!</definedName>
    <definedName name="\a" localSheetId="29">#REF!</definedName>
    <definedName name="\a" localSheetId="12">#REF!</definedName>
    <definedName name="\a" localSheetId="28">#REF!</definedName>
    <definedName name="\a" localSheetId="26">#REF!</definedName>
    <definedName name="\a" localSheetId="27">#REF!</definedName>
    <definedName name="\a" localSheetId="9">#REF!</definedName>
    <definedName name="\a" localSheetId="11">#REF!</definedName>
    <definedName name="\a" localSheetId="19">#REF!</definedName>
    <definedName name="\a" localSheetId="7">#REF!</definedName>
    <definedName name="\a" localSheetId="17">#REF!</definedName>
    <definedName name="\a" localSheetId="5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8">#REF!</definedName>
    <definedName name="\a" localSheetId="10">#REF!</definedName>
    <definedName name="\a" localSheetId="18">#REF!</definedName>
    <definedName name="\a" localSheetId="6">#REF!</definedName>
    <definedName name="\a" localSheetId="20">#REF!</definedName>
    <definedName name="\a" localSheetId="21">#REF!</definedName>
    <definedName name="\a" localSheetId="22">#REF!</definedName>
    <definedName name="\y" localSheetId="16">#REF!</definedName>
    <definedName name="\y" localSheetId="2">#REF!</definedName>
    <definedName name="\y" localSheetId="40">#REF!</definedName>
    <definedName name="\y" localSheetId="38">#REF!</definedName>
    <definedName name="\y" localSheetId="39">#REF!</definedName>
    <definedName name="\y" localSheetId="0">#REF!</definedName>
    <definedName name="\y" localSheetId="37">#REF!</definedName>
    <definedName name="\y" localSheetId="31">#REF!</definedName>
    <definedName name="\y" localSheetId="36">#REF!</definedName>
    <definedName name="\y" localSheetId="35">#REF!</definedName>
    <definedName name="\y" localSheetId="15">#REF!</definedName>
    <definedName name="\y" localSheetId="1">#REF!</definedName>
    <definedName name="\y" localSheetId="4">#REF!</definedName>
    <definedName name="\y" localSheetId="3">#REF!</definedName>
    <definedName name="\y" localSheetId="14">#REF!</definedName>
    <definedName name="\y" localSheetId="41">#REF!</definedName>
    <definedName name="\y" localSheetId="30">#REF!</definedName>
    <definedName name="\y" localSheetId="13">#REF!</definedName>
    <definedName name="\y" localSheetId="29">#REF!</definedName>
    <definedName name="\y" localSheetId="12">#REF!</definedName>
    <definedName name="\y" localSheetId="28">#REF!</definedName>
    <definedName name="\y" localSheetId="26">#REF!</definedName>
    <definedName name="\y" localSheetId="27">#REF!</definedName>
    <definedName name="\y" localSheetId="9">#REF!</definedName>
    <definedName name="\y" localSheetId="11">#REF!</definedName>
    <definedName name="\y" localSheetId="19">#REF!</definedName>
    <definedName name="\y" localSheetId="7">#REF!</definedName>
    <definedName name="\y" localSheetId="17">#REF!</definedName>
    <definedName name="\y" localSheetId="5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8">#REF!</definedName>
    <definedName name="\y" localSheetId="10">#REF!</definedName>
    <definedName name="\y" localSheetId="18">#REF!</definedName>
    <definedName name="\y" localSheetId="6">#REF!</definedName>
    <definedName name="\y" localSheetId="20">#REF!</definedName>
    <definedName name="\y" localSheetId="21">#REF!</definedName>
    <definedName name="\y" localSheetId="22">#REF!</definedName>
    <definedName name="\z" localSheetId="16">#REF!</definedName>
    <definedName name="\z" localSheetId="2">#REF!</definedName>
    <definedName name="\z" localSheetId="40">#REF!</definedName>
    <definedName name="\z" localSheetId="38">#REF!</definedName>
    <definedName name="\z" localSheetId="39">#REF!</definedName>
    <definedName name="\z" localSheetId="0">#REF!</definedName>
    <definedName name="\z" localSheetId="37">#REF!</definedName>
    <definedName name="\z" localSheetId="31">#REF!</definedName>
    <definedName name="\z" localSheetId="36">#REF!</definedName>
    <definedName name="\z" localSheetId="35">#REF!</definedName>
    <definedName name="\z" localSheetId="15">#REF!</definedName>
    <definedName name="\z" localSheetId="1">#REF!</definedName>
    <definedName name="\z" localSheetId="4">#REF!</definedName>
    <definedName name="\z" localSheetId="3">#REF!</definedName>
    <definedName name="\z" localSheetId="14">#REF!</definedName>
    <definedName name="\z" localSheetId="41">#REF!</definedName>
    <definedName name="\z" localSheetId="30">#REF!</definedName>
    <definedName name="\z" localSheetId="13">#REF!</definedName>
    <definedName name="\z" localSheetId="29">#REF!</definedName>
    <definedName name="\z" localSheetId="12">#REF!</definedName>
    <definedName name="\z" localSheetId="28">#REF!</definedName>
    <definedName name="\z" localSheetId="26">#REF!</definedName>
    <definedName name="\z" localSheetId="27">#REF!</definedName>
    <definedName name="\z" localSheetId="9">#REF!</definedName>
    <definedName name="\z" localSheetId="11">#REF!</definedName>
    <definedName name="\z" localSheetId="19">#REF!</definedName>
    <definedName name="\z" localSheetId="7">#REF!</definedName>
    <definedName name="\z" localSheetId="17">#REF!</definedName>
    <definedName name="\z" localSheetId="5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8">#REF!</definedName>
    <definedName name="\z" localSheetId="10">#REF!</definedName>
    <definedName name="\z" localSheetId="18">#REF!</definedName>
    <definedName name="\z" localSheetId="6">#REF!</definedName>
    <definedName name="\z" localSheetId="20">#REF!</definedName>
    <definedName name="\z" localSheetId="21">#REF!</definedName>
    <definedName name="\z" localSheetId="22">#REF!</definedName>
    <definedName name="_C" localSheetId="0">#REF!</definedName>
    <definedName name="_Fill" localSheetId="16" hidden="1">#REF!</definedName>
    <definedName name="_Fill" localSheetId="2" hidden="1">#REF!</definedName>
    <definedName name="_Fill" localSheetId="40" hidden="1">#REF!</definedName>
    <definedName name="_Fill" localSheetId="38" hidden="1">#REF!</definedName>
    <definedName name="_Fill" localSheetId="39" hidden="1">#REF!</definedName>
    <definedName name="_Fill" localSheetId="0" hidden="1">#REF!</definedName>
    <definedName name="_Fill" localSheetId="37" hidden="1">#REF!</definedName>
    <definedName name="_Fill" localSheetId="31" hidden="1">#REF!</definedName>
    <definedName name="_Fill" localSheetId="36" hidden="1">#REF!</definedName>
    <definedName name="_Fill" localSheetId="35" hidden="1">#REF!</definedName>
    <definedName name="_Fill" localSheetId="15" hidden="1">#REF!</definedName>
    <definedName name="_Fill" localSheetId="1" hidden="1">#REF!</definedName>
    <definedName name="_Fill" localSheetId="4" hidden="1">#REF!</definedName>
    <definedName name="_Fill" localSheetId="3" hidden="1">#REF!</definedName>
    <definedName name="_Fill" localSheetId="14" hidden="1">#REF!</definedName>
    <definedName name="_Fill" localSheetId="41" hidden="1">#REF!</definedName>
    <definedName name="_Fill" localSheetId="30" hidden="1">#REF!</definedName>
    <definedName name="_Fill" localSheetId="13" hidden="1">#REF!</definedName>
    <definedName name="_Fill" localSheetId="29" hidden="1">#REF!</definedName>
    <definedName name="_Fill" localSheetId="12" hidden="1">#REF!</definedName>
    <definedName name="_Fill" localSheetId="28" hidden="1">#REF!</definedName>
    <definedName name="_Fill" localSheetId="26" hidden="1">#REF!</definedName>
    <definedName name="_Fill" localSheetId="27" hidden="1">#REF!</definedName>
    <definedName name="_Fill" localSheetId="9" hidden="1">#REF!</definedName>
    <definedName name="_Fill" localSheetId="11" hidden="1">#REF!</definedName>
    <definedName name="_Fill" localSheetId="19" hidden="1">#REF!</definedName>
    <definedName name="_Fill" localSheetId="7" hidden="1">#REF!</definedName>
    <definedName name="_Fill" localSheetId="17" hidden="1">#REF!</definedName>
    <definedName name="_Fill" localSheetId="5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8" hidden="1">#REF!</definedName>
    <definedName name="_Fill" localSheetId="10" hidden="1">#REF!</definedName>
    <definedName name="_Fill" localSheetId="18" hidden="1">#REF!</definedName>
    <definedName name="_Fill" localSheetId="6" hidden="1">#REF!</definedName>
    <definedName name="_Fill" localSheetId="20" hidden="1">#REF!</definedName>
    <definedName name="_Fill" localSheetId="21" hidden="1">#REF!</definedName>
    <definedName name="_Fill" localSheetId="22" hidden="1">#REF!</definedName>
    <definedName name="_xlnm._FilterDatabase" localSheetId="39" hidden="1">'Desocupación (semanas) ciudades'!$H$13:$I$26</definedName>
    <definedName name="_xlnm._FilterDatabase" localSheetId="26" hidden="1">'Tasa desocup%Ciudades 14 a 28 '!$L$13:$M$26</definedName>
    <definedName name="_xlnm._FilterDatabase" localSheetId="9" hidden="1">'Tasa Desocup.% Ciudades Hombres'!$B$13:$I$26</definedName>
    <definedName name="_xlnm._FilterDatabase" localSheetId="11" hidden="1">'Tasa Desocup.% Ciudades Mujer'!$B$13:$I$26</definedName>
    <definedName name="_xlnm._FilterDatabase" localSheetId="33" hidden="1">'Tasa Infor% Ciudades (DANE)'!$H$13:$I$26</definedName>
    <definedName name="_xlnm._FilterDatabase" localSheetId="34" hidden="1">'Tasa Infor% Ciudades (Fuerte)'!$H$13:$I$26</definedName>
    <definedName name="_xlnm._FilterDatabase" localSheetId="8" hidden="1">'Tasa Ocup. % Ciudades Hombres'!$L$12:$M$25</definedName>
    <definedName name="_xlnm._FilterDatabase" localSheetId="10" hidden="1">'Tasa Ocup.% Ciudades Mujer'!$L$12:$M$26</definedName>
    <definedName name="_xlnm._FilterDatabase" localSheetId="22" hidden="1">'TGP% Ciudades 46 años y más'!$L$13:$M$26</definedName>
    <definedName name="_Key1" localSheetId="16" hidden="1">#REF!</definedName>
    <definedName name="_Key1" localSheetId="2" hidden="1">#REF!</definedName>
    <definedName name="_Key1" localSheetId="40" hidden="1">#REF!</definedName>
    <definedName name="_Key1" localSheetId="38" hidden="1">#REF!</definedName>
    <definedName name="_Key1" localSheetId="39" hidden="1">#REF!</definedName>
    <definedName name="_Key1" localSheetId="0" hidden="1">#REF!</definedName>
    <definedName name="_Key1" localSheetId="37" hidden="1">#REF!</definedName>
    <definedName name="_Key1" localSheetId="31" hidden="1">#REF!</definedName>
    <definedName name="_Key1" localSheetId="36" hidden="1">#REF!</definedName>
    <definedName name="_Key1" localSheetId="35" hidden="1">#REF!</definedName>
    <definedName name="_Key1" localSheetId="15" hidden="1">#REF!</definedName>
    <definedName name="_Key1" localSheetId="1" hidden="1">#REF!</definedName>
    <definedName name="_Key1" localSheetId="4" hidden="1">#REF!</definedName>
    <definedName name="_Key1" localSheetId="3" hidden="1">#REF!</definedName>
    <definedName name="_Key1" localSheetId="14" hidden="1">#REF!</definedName>
    <definedName name="_Key1" localSheetId="41" hidden="1">#REF!</definedName>
    <definedName name="_Key1" localSheetId="30" hidden="1">#REF!</definedName>
    <definedName name="_Key1" localSheetId="13" hidden="1">#REF!</definedName>
    <definedName name="_Key1" localSheetId="29" hidden="1">#REF!</definedName>
    <definedName name="_Key1" localSheetId="12" hidden="1">#REF!</definedName>
    <definedName name="_Key1" localSheetId="28" hidden="1">#REF!</definedName>
    <definedName name="_Key1" localSheetId="26" hidden="1">#REF!</definedName>
    <definedName name="_Key1" localSheetId="27" hidden="1">#REF!</definedName>
    <definedName name="_Key1" localSheetId="9" hidden="1">#REF!</definedName>
    <definedName name="_Key1" localSheetId="11" hidden="1">#REF!</definedName>
    <definedName name="_Key1" localSheetId="19" hidden="1">#REF!</definedName>
    <definedName name="_Key1" localSheetId="7" hidden="1">#REF!</definedName>
    <definedName name="_Key1" localSheetId="17" hidden="1">#REF!</definedName>
    <definedName name="_Key1" localSheetId="5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8" hidden="1">#REF!</definedName>
    <definedName name="_Key1" localSheetId="10" hidden="1">#REF!</definedName>
    <definedName name="_Key1" localSheetId="18" hidden="1">#REF!</definedName>
    <definedName name="_Key1" localSheetId="6" hidden="1">#REF!</definedName>
    <definedName name="_Key1" localSheetId="20" hidden="1">#REF!</definedName>
    <definedName name="_Key1" localSheetId="21" hidden="1">#REF!</definedName>
    <definedName name="_Key1" localSheetId="22" hidden="1">#REF!</definedName>
    <definedName name="_Order1" hidden="1">255</definedName>
    <definedName name="_Sort" localSheetId="16" hidden="1">#REF!</definedName>
    <definedName name="_Sort" localSheetId="2" hidden="1">#REF!</definedName>
    <definedName name="_Sort" localSheetId="40" hidden="1">#REF!</definedName>
    <definedName name="_Sort" localSheetId="38" hidden="1">#REF!</definedName>
    <definedName name="_Sort" localSheetId="39" hidden="1">#REF!</definedName>
    <definedName name="_Sort" localSheetId="0" hidden="1">#REF!</definedName>
    <definedName name="_Sort" localSheetId="37" hidden="1">#REF!</definedName>
    <definedName name="_Sort" localSheetId="31" hidden="1">#REF!</definedName>
    <definedName name="_Sort" localSheetId="36" hidden="1">#REF!</definedName>
    <definedName name="_Sort" localSheetId="35" hidden="1">#REF!</definedName>
    <definedName name="_Sort" localSheetId="15" hidden="1">#REF!</definedName>
    <definedName name="_Sort" localSheetId="1" hidden="1">#REF!</definedName>
    <definedName name="_Sort" localSheetId="4" hidden="1">#REF!</definedName>
    <definedName name="_Sort" localSheetId="3" hidden="1">#REF!</definedName>
    <definedName name="_Sort" localSheetId="14" hidden="1">#REF!</definedName>
    <definedName name="_Sort" localSheetId="41" hidden="1">#REF!</definedName>
    <definedName name="_Sort" localSheetId="30" hidden="1">#REF!</definedName>
    <definedName name="_Sort" localSheetId="13" hidden="1">#REF!</definedName>
    <definedName name="_Sort" localSheetId="29" hidden="1">#REF!</definedName>
    <definedName name="_Sort" localSheetId="12" hidden="1">#REF!</definedName>
    <definedName name="_Sort" localSheetId="28" hidden="1">#REF!</definedName>
    <definedName name="_Sort" localSheetId="26" hidden="1">#REF!</definedName>
    <definedName name="_Sort" localSheetId="27" hidden="1">#REF!</definedName>
    <definedName name="_Sort" localSheetId="9" hidden="1">#REF!</definedName>
    <definedName name="_Sort" localSheetId="11" hidden="1">#REF!</definedName>
    <definedName name="_Sort" localSheetId="19" hidden="1">#REF!</definedName>
    <definedName name="_Sort" localSheetId="7" hidden="1">#REF!</definedName>
    <definedName name="_Sort" localSheetId="17" hidden="1">#REF!</definedName>
    <definedName name="_Sort" localSheetId="5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8" hidden="1">#REF!</definedName>
    <definedName name="_Sort" localSheetId="10" hidden="1">#REF!</definedName>
    <definedName name="_Sort" localSheetId="18" hidden="1">#REF!</definedName>
    <definedName name="_Sort" localSheetId="6" hidden="1">#REF!</definedName>
    <definedName name="_Sort" localSheetId="20" hidden="1">#REF!</definedName>
    <definedName name="_Sort" localSheetId="21" hidden="1">#REF!</definedName>
    <definedName name="_Sort" localSheetId="2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16">'[1]ipc indice 2'!$L$1:$L$311</definedName>
    <definedName name="ABR._89" localSheetId="2">'[1]ipc indice 2'!$L$1:$L$311</definedName>
    <definedName name="ABR._89" localSheetId="40">'[1]ipc indice 2'!$L$1:$L$311</definedName>
    <definedName name="ABR._89" localSheetId="38">'[1]ipc indice 2'!$L$1:$L$311</definedName>
    <definedName name="ABR._89" localSheetId="39">'[1]ipc indice 2'!$L$1:$L$311</definedName>
    <definedName name="ABR._89" localSheetId="0">'[1]ipc indice 2'!$L$1:$L$311</definedName>
    <definedName name="ABR._89" localSheetId="37">'[1]ipc indice 2'!$L$1:$L$311</definedName>
    <definedName name="ABR._89" localSheetId="31">'[1]ipc indice 2'!$L$1:$L$311</definedName>
    <definedName name="ABR._89" localSheetId="36">'[1]ipc indice 2'!$L$1:$L$311</definedName>
    <definedName name="ABR._89" localSheetId="35">'[1]ipc indice 2'!$L$1:$L$311</definedName>
    <definedName name="ABR._89" localSheetId="15">'[1]ipc indice 2'!$L$1:$L$311</definedName>
    <definedName name="ABR._89" localSheetId="1">'[1]ipc indice 2'!$L$1:$L$311</definedName>
    <definedName name="ABR._89" localSheetId="4">'[1]ipc indice 2'!$L$1:$L$311</definedName>
    <definedName name="ABR._89" localSheetId="3">'[1]ipc indice 2'!$L$1:$L$311</definedName>
    <definedName name="ABR._89" localSheetId="14">'[1]ipc indice 2'!$L$1:$L$311</definedName>
    <definedName name="ABR._89" localSheetId="41">'[1]ipc indice 2'!$L$1:$L$311</definedName>
    <definedName name="ABR._89" localSheetId="30">'[1]ipc indice 2'!$L$1:$L$311</definedName>
    <definedName name="ABR._89" localSheetId="13">'[1]ipc indice 2'!$L$1:$L$311</definedName>
    <definedName name="ABR._89" localSheetId="29">'[1]ipc indice 2'!$L$1:$L$311</definedName>
    <definedName name="ABR._89" localSheetId="12">'[1]ipc indice 2'!$L$1:$L$311</definedName>
    <definedName name="ABR._89" localSheetId="28">'[1]ipc indice 2'!$L$1:$L$311</definedName>
    <definedName name="ABR._89" localSheetId="26">'[1]ipc indice 2'!$L$1:$L$311</definedName>
    <definedName name="ABR._89" localSheetId="27">'[1]ipc indice 2'!$L$1:$L$311</definedName>
    <definedName name="ABR._89" localSheetId="9">'[1]ipc indice 2'!$L$1:$L$311</definedName>
    <definedName name="ABR._89" localSheetId="11">'[1]ipc indice 2'!$L$1:$L$311</definedName>
    <definedName name="ABR._89" localSheetId="19">'[1]ipc indice 2'!$L$1:$L$311</definedName>
    <definedName name="ABR._89" localSheetId="7">'[1]ipc indice 2'!$L$1:$L$311</definedName>
    <definedName name="ABR._89" localSheetId="17">'[1]ipc indice 2'!$L$1:$L$311</definedName>
    <definedName name="ABR._89" localSheetId="5">'[1]ipc indice 2'!$L$1:$L$311</definedName>
    <definedName name="ABR._89" localSheetId="33">'[1]ipc indice 2'!$L$1:$L$311</definedName>
    <definedName name="ABR._89" localSheetId="34">'[1]ipc indice 2'!$L$1:$L$311</definedName>
    <definedName name="ABR._89" localSheetId="32">'[1]ipc indice 2'!$L$1:$L$311</definedName>
    <definedName name="ABR._89" localSheetId="25">'[1]ipc indice 2'!$L$1:$L$311</definedName>
    <definedName name="ABR._89" localSheetId="23">'[1]ipc indice 2'!$L$1:$L$311</definedName>
    <definedName name="ABR._89" localSheetId="24">'[1]ipc indice 2'!$L$1:$L$311</definedName>
    <definedName name="ABR._89" localSheetId="8">'[1]ipc indice 2'!$L$1:$L$311</definedName>
    <definedName name="ABR._89" localSheetId="10">'[1]ipc indice 2'!$L$1:$L$311</definedName>
    <definedName name="ABR._89" localSheetId="18">'[1]ipc indice 2'!$L$1:$L$311</definedName>
    <definedName name="ABR._89" localSheetId="6">'[1]ipc indice 2'!$L$1:$L$311</definedName>
    <definedName name="ABR._89" localSheetId="20">'[1]ipc indice 2'!$L$1:$L$311</definedName>
    <definedName name="ABR._89" localSheetId="21">'[1]ipc indice 2'!$L$1:$L$311</definedName>
    <definedName name="ABR._89" localSheetId="22">'[1]ipc indice 2'!$L$1:$L$311</definedName>
    <definedName name="AGO._89" localSheetId="16">'[1]ipc indice 2'!$P$1:$P$311</definedName>
    <definedName name="AGO._89" localSheetId="2">'[1]ipc indice 2'!$P$1:$P$311</definedName>
    <definedName name="AGO._89" localSheetId="40">'[1]ipc indice 2'!$P$1:$P$311</definedName>
    <definedName name="AGO._89" localSheetId="38">'[1]ipc indice 2'!$P$1:$P$311</definedName>
    <definedName name="AGO._89" localSheetId="39">'[1]ipc indice 2'!$P$1:$P$311</definedName>
    <definedName name="AGO._89" localSheetId="0">'[1]ipc indice 2'!$P$1:$P$311</definedName>
    <definedName name="AGO._89" localSheetId="37">'[1]ipc indice 2'!$P$1:$P$311</definedName>
    <definedName name="AGO._89" localSheetId="31">'[1]ipc indice 2'!$P$1:$P$311</definedName>
    <definedName name="AGO._89" localSheetId="36">'[1]ipc indice 2'!$P$1:$P$311</definedName>
    <definedName name="AGO._89" localSheetId="35">'[1]ipc indice 2'!$P$1:$P$311</definedName>
    <definedName name="AGO._89" localSheetId="15">'[1]ipc indice 2'!$P$1:$P$311</definedName>
    <definedName name="AGO._89" localSheetId="1">'[1]ipc indice 2'!$P$1:$P$311</definedName>
    <definedName name="AGO._89" localSheetId="4">'[1]ipc indice 2'!$P$1:$P$311</definedName>
    <definedName name="AGO._89" localSheetId="3">'[1]ipc indice 2'!$P$1:$P$311</definedName>
    <definedName name="AGO._89" localSheetId="14">'[1]ipc indice 2'!$P$1:$P$311</definedName>
    <definedName name="AGO._89" localSheetId="41">'[1]ipc indice 2'!$P$1:$P$311</definedName>
    <definedName name="AGO._89" localSheetId="30">'[1]ipc indice 2'!$P$1:$P$311</definedName>
    <definedName name="AGO._89" localSheetId="13">'[1]ipc indice 2'!$P$1:$P$311</definedName>
    <definedName name="AGO._89" localSheetId="29">'[1]ipc indice 2'!$P$1:$P$311</definedName>
    <definedName name="AGO._89" localSheetId="12">'[1]ipc indice 2'!$P$1:$P$311</definedName>
    <definedName name="AGO._89" localSheetId="28">'[1]ipc indice 2'!$P$1:$P$311</definedName>
    <definedName name="AGO._89" localSheetId="26">'[1]ipc indice 2'!$P$1:$P$311</definedName>
    <definedName name="AGO._89" localSheetId="27">'[1]ipc indice 2'!$P$1:$P$311</definedName>
    <definedName name="AGO._89" localSheetId="9">'[1]ipc indice 2'!$P$1:$P$311</definedName>
    <definedName name="AGO._89" localSheetId="11">'[1]ipc indice 2'!$P$1:$P$311</definedName>
    <definedName name="AGO._89" localSheetId="19">'[1]ipc indice 2'!$P$1:$P$311</definedName>
    <definedName name="AGO._89" localSheetId="7">'[1]ipc indice 2'!$P$1:$P$311</definedName>
    <definedName name="AGO._89" localSheetId="17">'[1]ipc indice 2'!$P$1:$P$311</definedName>
    <definedName name="AGO._89" localSheetId="5">'[1]ipc indice 2'!$P$1:$P$311</definedName>
    <definedName name="AGO._89" localSheetId="33">'[1]ipc indice 2'!$P$1:$P$311</definedName>
    <definedName name="AGO._89" localSheetId="34">'[1]ipc indice 2'!$P$1:$P$311</definedName>
    <definedName name="AGO._89" localSheetId="32">'[1]ipc indice 2'!$P$1:$P$311</definedName>
    <definedName name="AGO._89" localSheetId="25">'[1]ipc indice 2'!$P$1:$P$311</definedName>
    <definedName name="AGO._89" localSheetId="23">'[1]ipc indice 2'!$P$1:$P$311</definedName>
    <definedName name="AGO._89" localSheetId="24">'[1]ipc indice 2'!$P$1:$P$311</definedName>
    <definedName name="AGO._89" localSheetId="8">'[1]ipc indice 2'!$P$1:$P$311</definedName>
    <definedName name="AGO._89" localSheetId="10">'[1]ipc indice 2'!$P$1:$P$311</definedName>
    <definedName name="AGO._89" localSheetId="18">'[1]ipc indice 2'!$P$1:$P$311</definedName>
    <definedName name="AGO._89" localSheetId="6">'[1]ipc indice 2'!$P$1:$P$311</definedName>
    <definedName name="AGO._89" localSheetId="20">'[1]ipc indice 2'!$P$1:$P$311</definedName>
    <definedName name="AGO._89" localSheetId="21">'[1]ipc indice 2'!$P$1:$P$311</definedName>
    <definedName name="AGO._89" localSheetId="22">'[1]ipc indice 2'!$P$1:$P$311</definedName>
    <definedName name="AÑO" localSheetId="0">#REF!</definedName>
    <definedName name="_xlnm.Print_Area" localSheetId="16">' Etáreo Mercado Laboral (tasas)'!$A$1:$J$41</definedName>
    <definedName name="_xlnm.Print_Area" localSheetId="2">' Mercado Laboral (Tasas)'!$A$1:$J$45</definedName>
    <definedName name="_xlnm.Print_Area" localSheetId="40">'Desocupación (semana)educación'!$A$1:$J$52</definedName>
    <definedName name="_xlnm.Print_Area" localSheetId="38">'Desocupación (semanas)'!$A$1:$O$49</definedName>
    <definedName name="_xlnm.Print_Area" localSheetId="39">'Desocupación (semanas) ciudades'!$A$1:$F$52</definedName>
    <definedName name="_xlnm.Print_Area" localSheetId="0">Índice!$A$1:$W$51</definedName>
    <definedName name="_xlnm.Print_Area" localSheetId="37">'Informalidad (nivel educativo)'!$A$1:$H$52</definedName>
    <definedName name="_xlnm.Print_Area" localSheetId="31">'Informalidad (personas)'!$A$1:$K$53</definedName>
    <definedName name="_xlnm.Print_Area" localSheetId="36">'Informalidad (posición)'!$A$1:$H$53</definedName>
    <definedName name="_xlnm.Print_Area" localSheetId="35">'Informalidad (ramas)'!$A$1:$H$58</definedName>
    <definedName name="_xlnm.Print_Area" localSheetId="15">'Mercado laboral (Etario) '!$A$1:$K$48</definedName>
    <definedName name="_xlnm.Print_Area" localSheetId="1">'Mercado Laboral (personas)'!$A$1:$K$45</definedName>
    <definedName name="_xlnm.Print_Area" localSheetId="4">'Mercado laboral añocorr(Sexo)'!$A$1:$K$47</definedName>
    <definedName name="_xlnm.Print_Area" localSheetId="3">'Mercado laboral trim (Sexo) '!$A$1:$K$49</definedName>
    <definedName name="_xlnm.Print_Area" localSheetId="14">'Nivel Educativo Ocupados Sexo'!$A$1:$H$51</definedName>
    <definedName name="_xlnm.Print_Area" localSheetId="41">'Notas Metodológica'!$A$1:$L$54</definedName>
    <definedName name="_xlnm.Print_Area" localSheetId="30">'Posición Ocupados etario'!$A$1:$O$52</definedName>
    <definedName name="_xlnm.Print_Area" localSheetId="13">'Posición Ocupados Sexo'!$A$1:$L$56</definedName>
    <definedName name="_xlnm.Print_Area" localSheetId="29">'Ramas Ocupados etario '!$A$1:$O$48</definedName>
    <definedName name="_xlnm.Print_Area" localSheetId="12">'Ramas Ocupados Sexo'!$A$1:$L$48</definedName>
    <definedName name="_xlnm.Print_Area" localSheetId="28">'Tasa desocup%.Ciudades 46 años'!$A$1:$J$52</definedName>
    <definedName name="_xlnm.Print_Area" localSheetId="26">'Tasa desocup%Ciudades 14 a 28 '!$A$1:$J$51</definedName>
    <definedName name="_xlnm.Print_Area" localSheetId="27">'Tasa desocup%Ciudades 29 a 45'!$A$1:$J$52</definedName>
    <definedName name="_xlnm.Print_Area" localSheetId="9">'Tasa Desocup.% Ciudades Hombres'!$A$1:$J$52</definedName>
    <definedName name="_xlnm.Print_Area" localSheetId="11">'Tasa Desocup.% Ciudades Mujer'!$A$1:$J$52</definedName>
    <definedName name="_xlnm.Print_Area" localSheetId="19">'Tasa desocupación %.(etario)'!$A$1:$O$54</definedName>
    <definedName name="_xlnm.Print_Area" localSheetId="7">'Tasa Desocupación %.(Sexo)'!$A$1:$O$51</definedName>
    <definedName name="_xlnm.Print_Area" localSheetId="17">'Tasa Global Part %.(etario)'!$A$1:$O$54</definedName>
    <definedName name="_xlnm.Print_Area" localSheetId="5">'Tasa Global Part %.(Sexo)'!$A$1:$O$51</definedName>
    <definedName name="_xlnm.Print_Area" localSheetId="33">'Tasa Infor% Ciudades (DANE)'!$A$1:$F$53</definedName>
    <definedName name="_xlnm.Print_Area" localSheetId="34">'Tasa Infor% Ciudades (Fuerte)'!$A$1:$F$52</definedName>
    <definedName name="_xlnm.Print_Area" localSheetId="32">'Tasa informalidad Bogotá'!$A$1:$O$50</definedName>
    <definedName name="_xlnm.Print_Area" localSheetId="25">'Tasa Ocup%.Ciudades 46 añosymás'!$A$1:$J$52</definedName>
    <definedName name="_xlnm.Print_Area" localSheetId="23">'Tasa Ocup%Ciudades 14 a 28 años'!$A$1:$J$52</definedName>
    <definedName name="_xlnm.Print_Area" localSheetId="24">'Tasa Ocup%Ciudades 29 a 45 años'!$A$1:$J$52</definedName>
    <definedName name="_xlnm.Print_Area" localSheetId="8">'Tasa Ocup. % Ciudades Hombres'!$A$1:$J$53</definedName>
    <definedName name="_xlnm.Print_Area" localSheetId="10">'Tasa Ocup.% Ciudades Mujer'!$A$1:$J$53</definedName>
    <definedName name="_xlnm.Print_Area" localSheetId="18">'Tasa ocupación %.(etario)'!$A$1:$O$54</definedName>
    <definedName name="_xlnm.Print_Area" localSheetId="6">'Tasa Ocupación %.(Sexo)'!$A$1:$O$51</definedName>
    <definedName name="_xlnm.Print_Area" localSheetId="20">'TGP% Ciudades 14 a 28 años'!$A$1:$J$52</definedName>
    <definedName name="_xlnm.Print_Area" localSheetId="21">'TGP% Ciudades 29 a 45 años'!$A$1:$J$52</definedName>
    <definedName name="_xlnm.Print_Area" localSheetId="22">'TGP% Ciudades 46 años y más'!$A$1:$J$52</definedName>
    <definedName name="aziz">[2]BASE!#REF!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16">[2]BASE!#REF!</definedName>
    <definedName name="Database" localSheetId="2">[2]BASE!#REF!</definedName>
    <definedName name="Database" localSheetId="40">[2]BASE!#REF!</definedName>
    <definedName name="Database" localSheetId="38">[2]BASE!#REF!</definedName>
    <definedName name="Database" localSheetId="39">[2]BASE!#REF!</definedName>
    <definedName name="Database" localSheetId="0">[2]BASE!#REF!</definedName>
    <definedName name="Database" localSheetId="37">[2]BASE!#REF!</definedName>
    <definedName name="Database" localSheetId="31">[2]BASE!#REF!</definedName>
    <definedName name="Database" localSheetId="36">[2]BASE!#REF!</definedName>
    <definedName name="Database" localSheetId="35">[2]BASE!#REF!</definedName>
    <definedName name="Database" localSheetId="15">[2]BASE!#REF!</definedName>
    <definedName name="Database" localSheetId="1">[2]BASE!#REF!</definedName>
    <definedName name="Database" localSheetId="4">[2]BASE!#REF!</definedName>
    <definedName name="Database" localSheetId="3">[2]BASE!#REF!</definedName>
    <definedName name="Database" localSheetId="14">[2]BASE!#REF!</definedName>
    <definedName name="Database" localSheetId="41">[2]BASE!#REF!</definedName>
    <definedName name="Database" localSheetId="30">[2]BASE!#REF!</definedName>
    <definedName name="Database" localSheetId="13">[2]BASE!#REF!</definedName>
    <definedName name="Database" localSheetId="29">[2]BASE!#REF!</definedName>
    <definedName name="Database" localSheetId="12">[2]BASE!#REF!</definedName>
    <definedName name="Database" localSheetId="28">[2]BASE!#REF!</definedName>
    <definedName name="Database" localSheetId="26">[2]BASE!#REF!</definedName>
    <definedName name="Database" localSheetId="27">[2]BASE!#REF!</definedName>
    <definedName name="Database" localSheetId="9">[2]BASE!#REF!</definedName>
    <definedName name="Database" localSheetId="11">[2]BASE!#REF!</definedName>
    <definedName name="Database" localSheetId="19">[2]BASE!#REF!</definedName>
    <definedName name="Database" localSheetId="7">[2]BASE!#REF!</definedName>
    <definedName name="Database" localSheetId="17">[2]BASE!#REF!</definedName>
    <definedName name="Database" localSheetId="5">[2]BASE!#REF!</definedName>
    <definedName name="Database" localSheetId="33">[2]BASE!#REF!</definedName>
    <definedName name="Database" localSheetId="34">[2]BASE!#REF!</definedName>
    <definedName name="Database" localSheetId="32">[2]BASE!#REF!</definedName>
    <definedName name="Database" localSheetId="25">[2]BASE!#REF!</definedName>
    <definedName name="Database" localSheetId="23">[2]BASE!#REF!</definedName>
    <definedName name="Database" localSheetId="24">[2]BASE!#REF!</definedName>
    <definedName name="Database" localSheetId="8">[2]BASE!#REF!</definedName>
    <definedName name="Database" localSheetId="10">[2]BASE!#REF!</definedName>
    <definedName name="Database" localSheetId="18">[2]BASE!#REF!</definedName>
    <definedName name="Database" localSheetId="6">[2]BASE!#REF!</definedName>
    <definedName name="Database" localSheetId="20">[2]BASE!#REF!</definedName>
    <definedName name="Database" localSheetId="21">[2]BASE!#REF!</definedName>
    <definedName name="Database" localSheetId="22">[2]BASE!#REF!</definedName>
    <definedName name="Database">[2]BASE!#REF!</definedName>
    <definedName name="DIC._88" localSheetId="16">'[1]ipc indice 2'!$H$1:$H$311</definedName>
    <definedName name="DIC._88" localSheetId="2">'[1]ipc indice 2'!$H$1:$H$311</definedName>
    <definedName name="DIC._88" localSheetId="40">'[1]ipc indice 2'!$H$1:$H$311</definedName>
    <definedName name="DIC._88" localSheetId="38">'[1]ipc indice 2'!$H$1:$H$311</definedName>
    <definedName name="DIC._88" localSheetId="39">'[1]ipc indice 2'!$H$1:$H$311</definedName>
    <definedName name="DIC._88" localSheetId="0">'[1]ipc indice 2'!$H$1:$H$311</definedName>
    <definedName name="DIC._88" localSheetId="37">'[1]ipc indice 2'!$H$1:$H$311</definedName>
    <definedName name="DIC._88" localSheetId="31">'[1]ipc indice 2'!$H$1:$H$311</definedName>
    <definedName name="DIC._88" localSheetId="36">'[1]ipc indice 2'!$H$1:$H$311</definedName>
    <definedName name="DIC._88" localSheetId="35">'[1]ipc indice 2'!$H$1:$H$311</definedName>
    <definedName name="DIC._88" localSheetId="15">'[1]ipc indice 2'!$H$1:$H$311</definedName>
    <definedName name="DIC._88" localSheetId="1">'[1]ipc indice 2'!$H$1:$H$311</definedName>
    <definedName name="DIC._88" localSheetId="4">'[1]ipc indice 2'!$H$1:$H$311</definedName>
    <definedName name="DIC._88" localSheetId="3">'[1]ipc indice 2'!$H$1:$H$311</definedName>
    <definedName name="DIC._88" localSheetId="14">'[1]ipc indice 2'!$H$1:$H$311</definedName>
    <definedName name="DIC._88" localSheetId="41">'[1]ipc indice 2'!$H$1:$H$311</definedName>
    <definedName name="DIC._88" localSheetId="30">'[1]ipc indice 2'!$H$1:$H$311</definedName>
    <definedName name="DIC._88" localSheetId="13">'[1]ipc indice 2'!$H$1:$H$311</definedName>
    <definedName name="DIC._88" localSheetId="29">'[1]ipc indice 2'!$H$1:$H$311</definedName>
    <definedName name="DIC._88" localSheetId="12">'[1]ipc indice 2'!$H$1:$H$311</definedName>
    <definedName name="DIC._88" localSheetId="28">'[1]ipc indice 2'!$H$1:$H$311</definedName>
    <definedName name="DIC._88" localSheetId="26">'[1]ipc indice 2'!$H$1:$H$311</definedName>
    <definedName name="DIC._88" localSheetId="27">'[1]ipc indice 2'!$H$1:$H$311</definedName>
    <definedName name="DIC._88" localSheetId="9">'[1]ipc indice 2'!$H$1:$H$311</definedName>
    <definedName name="DIC._88" localSheetId="11">'[1]ipc indice 2'!$H$1:$H$311</definedName>
    <definedName name="DIC._88" localSheetId="19">'[1]ipc indice 2'!$H$1:$H$311</definedName>
    <definedName name="DIC._88" localSheetId="7">'[1]ipc indice 2'!$H$1:$H$311</definedName>
    <definedName name="DIC._88" localSheetId="17">'[1]ipc indice 2'!$H$1:$H$311</definedName>
    <definedName name="DIC._88" localSheetId="5">'[1]ipc indice 2'!$H$1:$H$311</definedName>
    <definedName name="DIC._88" localSheetId="33">'[1]ipc indice 2'!$H$1:$H$311</definedName>
    <definedName name="DIC._88" localSheetId="34">'[1]ipc indice 2'!$H$1:$H$311</definedName>
    <definedName name="DIC._88" localSheetId="32">'[1]ipc indice 2'!$H$1:$H$311</definedName>
    <definedName name="DIC._88" localSheetId="25">'[1]ipc indice 2'!$H$1:$H$311</definedName>
    <definedName name="DIC._88" localSheetId="23">'[1]ipc indice 2'!$H$1:$H$311</definedName>
    <definedName name="DIC._88" localSheetId="24">'[1]ipc indice 2'!$H$1:$H$311</definedName>
    <definedName name="DIC._88" localSheetId="8">'[1]ipc indice 2'!$H$1:$H$311</definedName>
    <definedName name="DIC._88" localSheetId="10">'[1]ipc indice 2'!$H$1:$H$311</definedName>
    <definedName name="DIC._88" localSheetId="18">'[1]ipc indice 2'!$H$1:$H$311</definedName>
    <definedName name="DIC._88" localSheetId="6">'[1]ipc indice 2'!$H$1:$H$311</definedName>
    <definedName name="DIC._88" localSheetId="20">'[1]ipc indice 2'!$H$1:$H$311</definedName>
    <definedName name="DIC._88" localSheetId="21">'[1]ipc indice 2'!$H$1:$H$311</definedName>
    <definedName name="DIC._88" localSheetId="22">'[1]ipc indice 2'!$H$1:$H$311</definedName>
    <definedName name="DIC._89" localSheetId="16">'[1]ipc indice 2'!$T$1:$T$311</definedName>
    <definedName name="DIC._89" localSheetId="2">'[1]ipc indice 2'!$T$1:$T$311</definedName>
    <definedName name="DIC._89" localSheetId="40">'[1]ipc indice 2'!$T$1:$T$311</definedName>
    <definedName name="DIC._89" localSheetId="38">'[1]ipc indice 2'!$T$1:$T$311</definedName>
    <definedName name="DIC._89" localSheetId="39">'[1]ipc indice 2'!$T$1:$T$311</definedName>
    <definedName name="DIC._89" localSheetId="0">'[1]ipc indice 2'!$T$1:$T$311</definedName>
    <definedName name="DIC._89" localSheetId="37">'[1]ipc indice 2'!$T$1:$T$311</definedName>
    <definedName name="DIC._89" localSheetId="31">'[1]ipc indice 2'!$T$1:$T$311</definedName>
    <definedName name="DIC._89" localSheetId="36">'[1]ipc indice 2'!$T$1:$T$311</definedName>
    <definedName name="DIC._89" localSheetId="35">'[1]ipc indice 2'!$T$1:$T$311</definedName>
    <definedName name="DIC._89" localSheetId="15">'[1]ipc indice 2'!$T$1:$T$311</definedName>
    <definedName name="DIC._89" localSheetId="1">'[1]ipc indice 2'!$T$1:$T$311</definedName>
    <definedName name="DIC._89" localSheetId="4">'[1]ipc indice 2'!$T$1:$T$311</definedName>
    <definedName name="DIC._89" localSheetId="3">'[1]ipc indice 2'!$T$1:$T$311</definedName>
    <definedName name="DIC._89" localSheetId="14">'[1]ipc indice 2'!$T$1:$T$311</definedName>
    <definedName name="DIC._89" localSheetId="41">'[1]ipc indice 2'!$T$1:$T$311</definedName>
    <definedName name="DIC._89" localSheetId="30">'[1]ipc indice 2'!$T$1:$T$311</definedName>
    <definedName name="DIC._89" localSheetId="13">'[1]ipc indice 2'!$T$1:$T$311</definedName>
    <definedName name="DIC._89" localSheetId="29">'[1]ipc indice 2'!$T$1:$T$311</definedName>
    <definedName name="DIC._89" localSheetId="12">'[1]ipc indice 2'!$T$1:$T$311</definedName>
    <definedName name="DIC._89" localSheetId="28">'[1]ipc indice 2'!$T$1:$T$311</definedName>
    <definedName name="DIC._89" localSheetId="26">'[1]ipc indice 2'!$T$1:$T$311</definedName>
    <definedName name="DIC._89" localSheetId="27">'[1]ipc indice 2'!$T$1:$T$311</definedName>
    <definedName name="DIC._89" localSheetId="9">'[1]ipc indice 2'!$T$1:$T$311</definedName>
    <definedName name="DIC._89" localSheetId="11">'[1]ipc indice 2'!$T$1:$T$311</definedName>
    <definedName name="DIC._89" localSheetId="19">'[1]ipc indice 2'!$T$1:$T$311</definedName>
    <definedName name="DIC._89" localSheetId="7">'[1]ipc indice 2'!$T$1:$T$311</definedName>
    <definedName name="DIC._89" localSheetId="17">'[1]ipc indice 2'!$T$1:$T$311</definedName>
    <definedName name="DIC._89" localSheetId="5">'[1]ipc indice 2'!$T$1:$T$311</definedName>
    <definedName name="DIC._89" localSheetId="33">'[1]ipc indice 2'!$T$1:$T$311</definedName>
    <definedName name="DIC._89" localSheetId="34">'[1]ipc indice 2'!$T$1:$T$311</definedName>
    <definedName name="DIC._89" localSheetId="32">'[1]ipc indice 2'!$T$1:$T$311</definedName>
    <definedName name="DIC._89" localSheetId="25">'[1]ipc indice 2'!$T$1:$T$311</definedName>
    <definedName name="DIC._89" localSheetId="23">'[1]ipc indice 2'!$T$1:$T$311</definedName>
    <definedName name="DIC._89" localSheetId="24">'[1]ipc indice 2'!$T$1:$T$311</definedName>
    <definedName name="DIC._89" localSheetId="8">'[1]ipc indice 2'!$T$1:$T$311</definedName>
    <definedName name="DIC._89" localSheetId="10">'[1]ipc indice 2'!$T$1:$T$311</definedName>
    <definedName name="DIC._89" localSheetId="18">'[1]ipc indice 2'!$T$1:$T$311</definedName>
    <definedName name="DIC._89" localSheetId="6">'[1]ipc indice 2'!$T$1:$T$311</definedName>
    <definedName name="DIC._89" localSheetId="20">'[1]ipc indice 2'!$T$1:$T$311</definedName>
    <definedName name="DIC._89" localSheetId="21">'[1]ipc indice 2'!$T$1:$T$311</definedName>
    <definedName name="DIC._89" localSheetId="22">'[1]ipc indice 2'!$T$1:$T$311</definedName>
    <definedName name="ENE._89" localSheetId="16">'[1]ipc indice 2'!$I$1:$I$311</definedName>
    <definedName name="ENE._89" localSheetId="2">'[1]ipc indice 2'!$I$1:$I$311</definedName>
    <definedName name="ENE._89" localSheetId="40">'[1]ipc indice 2'!$I$1:$I$311</definedName>
    <definedName name="ENE._89" localSheetId="38">'[1]ipc indice 2'!$I$1:$I$311</definedName>
    <definedName name="ENE._89" localSheetId="39">'[1]ipc indice 2'!$I$1:$I$311</definedName>
    <definedName name="ENE._89" localSheetId="0">'[1]ipc indice 2'!$I$1:$I$311</definedName>
    <definedName name="ENE._89" localSheetId="37">'[1]ipc indice 2'!$I$1:$I$311</definedName>
    <definedName name="ENE._89" localSheetId="31">'[1]ipc indice 2'!$I$1:$I$311</definedName>
    <definedName name="ENE._89" localSheetId="36">'[1]ipc indice 2'!$I$1:$I$311</definedName>
    <definedName name="ENE._89" localSheetId="35">'[1]ipc indice 2'!$I$1:$I$311</definedName>
    <definedName name="ENE._89" localSheetId="15">'[1]ipc indice 2'!$I$1:$I$311</definedName>
    <definedName name="ENE._89" localSheetId="1">'[1]ipc indice 2'!$I$1:$I$311</definedName>
    <definedName name="ENE._89" localSheetId="4">'[1]ipc indice 2'!$I$1:$I$311</definedName>
    <definedName name="ENE._89" localSheetId="3">'[1]ipc indice 2'!$I$1:$I$311</definedName>
    <definedName name="ENE._89" localSheetId="14">'[1]ipc indice 2'!$I$1:$I$311</definedName>
    <definedName name="ENE._89" localSheetId="41">'[1]ipc indice 2'!$I$1:$I$311</definedName>
    <definedName name="ENE._89" localSheetId="30">'[1]ipc indice 2'!$I$1:$I$311</definedName>
    <definedName name="ENE._89" localSheetId="13">'[1]ipc indice 2'!$I$1:$I$311</definedName>
    <definedName name="ENE._89" localSheetId="29">'[1]ipc indice 2'!$I$1:$I$311</definedName>
    <definedName name="ENE._89" localSheetId="12">'[1]ipc indice 2'!$I$1:$I$311</definedName>
    <definedName name="ENE._89" localSheetId="28">'[1]ipc indice 2'!$I$1:$I$311</definedName>
    <definedName name="ENE._89" localSheetId="26">'[1]ipc indice 2'!$I$1:$I$311</definedName>
    <definedName name="ENE._89" localSheetId="27">'[1]ipc indice 2'!$I$1:$I$311</definedName>
    <definedName name="ENE._89" localSheetId="9">'[1]ipc indice 2'!$I$1:$I$311</definedName>
    <definedName name="ENE._89" localSheetId="11">'[1]ipc indice 2'!$I$1:$I$311</definedName>
    <definedName name="ENE._89" localSheetId="19">'[1]ipc indice 2'!$I$1:$I$311</definedName>
    <definedName name="ENE._89" localSheetId="7">'[1]ipc indice 2'!$I$1:$I$311</definedName>
    <definedName name="ENE._89" localSheetId="17">'[1]ipc indice 2'!$I$1:$I$311</definedName>
    <definedName name="ENE._89" localSheetId="5">'[1]ipc indice 2'!$I$1:$I$311</definedName>
    <definedName name="ENE._89" localSheetId="33">'[1]ipc indice 2'!$I$1:$I$311</definedName>
    <definedName name="ENE._89" localSheetId="34">'[1]ipc indice 2'!$I$1:$I$311</definedName>
    <definedName name="ENE._89" localSheetId="32">'[1]ipc indice 2'!$I$1:$I$311</definedName>
    <definedName name="ENE._89" localSheetId="25">'[1]ipc indice 2'!$I$1:$I$311</definedName>
    <definedName name="ENE._89" localSheetId="23">'[1]ipc indice 2'!$I$1:$I$311</definedName>
    <definedName name="ENE._89" localSheetId="24">'[1]ipc indice 2'!$I$1:$I$311</definedName>
    <definedName name="ENE._89" localSheetId="8">'[1]ipc indice 2'!$I$1:$I$311</definedName>
    <definedName name="ENE._89" localSheetId="10">'[1]ipc indice 2'!$I$1:$I$311</definedName>
    <definedName name="ENE._89" localSheetId="18">'[1]ipc indice 2'!$I$1:$I$311</definedName>
    <definedName name="ENE._89" localSheetId="6">'[1]ipc indice 2'!$I$1:$I$311</definedName>
    <definedName name="ENE._89" localSheetId="20">'[1]ipc indice 2'!$I$1:$I$311</definedName>
    <definedName name="ENE._89" localSheetId="21">'[1]ipc indice 2'!$I$1:$I$311</definedName>
    <definedName name="ENE._89" localSheetId="22">'[1]ipc indice 2'!$I$1:$I$311</definedName>
    <definedName name="ENE._90" localSheetId="16">'[1]ipc indice 2'!$U$1:$U$311</definedName>
    <definedName name="ENE._90" localSheetId="2">'[1]ipc indice 2'!$U$1:$U$311</definedName>
    <definedName name="ENE._90" localSheetId="40">'[1]ipc indice 2'!$U$1:$U$311</definedName>
    <definedName name="ENE._90" localSheetId="38">'[1]ipc indice 2'!$U$1:$U$311</definedName>
    <definedName name="ENE._90" localSheetId="39">'[1]ipc indice 2'!$U$1:$U$311</definedName>
    <definedName name="ENE._90" localSheetId="0">'[1]ipc indice 2'!$U$1:$U$311</definedName>
    <definedName name="ENE._90" localSheetId="37">'[1]ipc indice 2'!$U$1:$U$311</definedName>
    <definedName name="ENE._90" localSheetId="31">'[1]ipc indice 2'!$U$1:$U$311</definedName>
    <definedName name="ENE._90" localSheetId="36">'[1]ipc indice 2'!$U$1:$U$311</definedName>
    <definedName name="ENE._90" localSheetId="35">'[1]ipc indice 2'!$U$1:$U$311</definedName>
    <definedName name="ENE._90" localSheetId="15">'[1]ipc indice 2'!$U$1:$U$311</definedName>
    <definedName name="ENE._90" localSheetId="1">'[1]ipc indice 2'!$U$1:$U$311</definedName>
    <definedName name="ENE._90" localSheetId="4">'[1]ipc indice 2'!$U$1:$U$311</definedName>
    <definedName name="ENE._90" localSheetId="3">'[1]ipc indice 2'!$U$1:$U$311</definedName>
    <definedName name="ENE._90" localSheetId="14">'[1]ipc indice 2'!$U$1:$U$311</definedName>
    <definedName name="ENE._90" localSheetId="41">'[1]ipc indice 2'!$U$1:$U$311</definedName>
    <definedName name="ENE._90" localSheetId="30">'[1]ipc indice 2'!$U$1:$U$311</definedName>
    <definedName name="ENE._90" localSheetId="13">'[1]ipc indice 2'!$U$1:$U$311</definedName>
    <definedName name="ENE._90" localSheetId="29">'[1]ipc indice 2'!$U$1:$U$311</definedName>
    <definedName name="ENE._90" localSheetId="12">'[1]ipc indice 2'!$U$1:$U$311</definedName>
    <definedName name="ENE._90" localSheetId="28">'[1]ipc indice 2'!$U$1:$U$311</definedName>
    <definedName name="ENE._90" localSheetId="26">'[1]ipc indice 2'!$U$1:$U$311</definedName>
    <definedName name="ENE._90" localSheetId="27">'[1]ipc indice 2'!$U$1:$U$311</definedName>
    <definedName name="ENE._90" localSheetId="9">'[1]ipc indice 2'!$U$1:$U$311</definedName>
    <definedName name="ENE._90" localSheetId="11">'[1]ipc indice 2'!$U$1:$U$311</definedName>
    <definedName name="ENE._90" localSheetId="19">'[1]ipc indice 2'!$U$1:$U$311</definedName>
    <definedName name="ENE._90" localSheetId="7">'[1]ipc indice 2'!$U$1:$U$311</definedName>
    <definedName name="ENE._90" localSheetId="17">'[1]ipc indice 2'!$U$1:$U$311</definedName>
    <definedName name="ENE._90" localSheetId="5">'[1]ipc indice 2'!$U$1:$U$311</definedName>
    <definedName name="ENE._90" localSheetId="33">'[1]ipc indice 2'!$U$1:$U$311</definedName>
    <definedName name="ENE._90" localSheetId="34">'[1]ipc indice 2'!$U$1:$U$311</definedName>
    <definedName name="ENE._90" localSheetId="32">'[1]ipc indice 2'!$U$1:$U$311</definedName>
    <definedName name="ENE._90" localSheetId="25">'[1]ipc indice 2'!$U$1:$U$311</definedName>
    <definedName name="ENE._90" localSheetId="23">'[1]ipc indice 2'!$U$1:$U$311</definedName>
    <definedName name="ENE._90" localSheetId="24">'[1]ipc indice 2'!$U$1:$U$311</definedName>
    <definedName name="ENE._90" localSheetId="8">'[1]ipc indice 2'!$U$1:$U$311</definedName>
    <definedName name="ENE._90" localSheetId="10">'[1]ipc indice 2'!$U$1:$U$311</definedName>
    <definedName name="ENE._90" localSheetId="18">'[1]ipc indice 2'!$U$1:$U$311</definedName>
    <definedName name="ENE._90" localSheetId="6">'[1]ipc indice 2'!$U$1:$U$311</definedName>
    <definedName name="ENE._90" localSheetId="20">'[1]ipc indice 2'!$U$1:$U$311</definedName>
    <definedName name="ENE._90" localSheetId="21">'[1]ipc indice 2'!$U$1:$U$311</definedName>
    <definedName name="ENE._90" localSheetId="22">'[1]ipc indice 2'!$U$1:$U$311</definedName>
    <definedName name="FEB._89" localSheetId="16">'[1]ipc indice 2'!$J$1:$J$311</definedName>
    <definedName name="FEB._89" localSheetId="2">'[1]ipc indice 2'!$J$1:$J$311</definedName>
    <definedName name="FEB._89" localSheetId="40">'[1]ipc indice 2'!$J$1:$J$311</definedName>
    <definedName name="FEB._89" localSheetId="38">'[1]ipc indice 2'!$J$1:$J$311</definedName>
    <definedName name="FEB._89" localSheetId="39">'[1]ipc indice 2'!$J$1:$J$311</definedName>
    <definedName name="FEB._89" localSheetId="0">'[1]ipc indice 2'!$J$1:$J$311</definedName>
    <definedName name="FEB._89" localSheetId="37">'[1]ipc indice 2'!$J$1:$J$311</definedName>
    <definedName name="FEB._89" localSheetId="31">'[1]ipc indice 2'!$J$1:$J$311</definedName>
    <definedName name="FEB._89" localSheetId="36">'[1]ipc indice 2'!$J$1:$J$311</definedName>
    <definedName name="FEB._89" localSheetId="35">'[1]ipc indice 2'!$J$1:$J$311</definedName>
    <definedName name="FEB._89" localSheetId="15">'[1]ipc indice 2'!$J$1:$J$311</definedName>
    <definedName name="FEB._89" localSheetId="1">'[1]ipc indice 2'!$J$1:$J$311</definedName>
    <definedName name="FEB._89" localSheetId="4">'[1]ipc indice 2'!$J$1:$J$311</definedName>
    <definedName name="FEB._89" localSheetId="3">'[1]ipc indice 2'!$J$1:$J$311</definedName>
    <definedName name="FEB._89" localSheetId="14">'[1]ipc indice 2'!$J$1:$J$311</definedName>
    <definedName name="FEB._89" localSheetId="41">'[1]ipc indice 2'!$J$1:$J$311</definedName>
    <definedName name="FEB._89" localSheetId="30">'[1]ipc indice 2'!$J$1:$J$311</definedName>
    <definedName name="FEB._89" localSheetId="13">'[1]ipc indice 2'!$J$1:$J$311</definedName>
    <definedName name="FEB._89" localSheetId="29">'[1]ipc indice 2'!$J$1:$J$311</definedName>
    <definedName name="FEB._89" localSheetId="12">'[1]ipc indice 2'!$J$1:$J$311</definedName>
    <definedName name="FEB._89" localSheetId="28">'[1]ipc indice 2'!$J$1:$J$311</definedName>
    <definedName name="FEB._89" localSheetId="26">'[1]ipc indice 2'!$J$1:$J$311</definedName>
    <definedName name="FEB._89" localSheetId="27">'[1]ipc indice 2'!$J$1:$J$311</definedName>
    <definedName name="FEB._89" localSheetId="9">'[1]ipc indice 2'!$J$1:$J$311</definedName>
    <definedName name="FEB._89" localSheetId="11">'[1]ipc indice 2'!$J$1:$J$311</definedName>
    <definedName name="FEB._89" localSheetId="19">'[1]ipc indice 2'!$J$1:$J$311</definedName>
    <definedName name="FEB._89" localSheetId="7">'[1]ipc indice 2'!$J$1:$J$311</definedName>
    <definedName name="FEB._89" localSheetId="17">'[1]ipc indice 2'!$J$1:$J$311</definedName>
    <definedName name="FEB._89" localSheetId="5">'[1]ipc indice 2'!$J$1:$J$311</definedName>
    <definedName name="FEB._89" localSheetId="33">'[1]ipc indice 2'!$J$1:$J$311</definedName>
    <definedName name="FEB._89" localSheetId="34">'[1]ipc indice 2'!$J$1:$J$311</definedName>
    <definedName name="FEB._89" localSheetId="32">'[1]ipc indice 2'!$J$1:$J$311</definedName>
    <definedName name="FEB._89" localSheetId="25">'[1]ipc indice 2'!$J$1:$J$311</definedName>
    <definedName name="FEB._89" localSheetId="23">'[1]ipc indice 2'!$J$1:$J$311</definedName>
    <definedName name="FEB._89" localSheetId="24">'[1]ipc indice 2'!$J$1:$J$311</definedName>
    <definedName name="FEB._89" localSheetId="8">'[1]ipc indice 2'!$J$1:$J$311</definedName>
    <definedName name="FEB._89" localSheetId="10">'[1]ipc indice 2'!$J$1:$J$311</definedName>
    <definedName name="FEB._89" localSheetId="18">'[1]ipc indice 2'!$J$1:$J$311</definedName>
    <definedName name="FEB._89" localSheetId="6">'[1]ipc indice 2'!$J$1:$J$311</definedName>
    <definedName name="FEB._89" localSheetId="20">'[1]ipc indice 2'!$J$1:$J$311</definedName>
    <definedName name="FEB._89" localSheetId="21">'[1]ipc indice 2'!$J$1:$J$311</definedName>
    <definedName name="FEB._89" localSheetId="22">'[1]ipc indice 2'!$J$1:$J$311</definedName>
    <definedName name="FENALCE">#N/A</definedName>
    <definedName name="HTML_CodePage" hidden="1">9</definedName>
    <definedName name="HTML_Control" localSheetId="16" hidden="1">{"'Hoja1'!$A$2:$E$19"}</definedName>
    <definedName name="HTML_Control" localSheetId="2" hidden="1">{"'Hoja1'!$A$2:$E$19"}</definedName>
    <definedName name="HTML_Control" localSheetId="40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0" hidden="1">{"'Hoja1'!$A$2:$E$19"}</definedName>
    <definedName name="HTML_Control" localSheetId="37" hidden="1">{"'Hoja1'!$A$2:$E$19"}</definedName>
    <definedName name="HTML_Control" localSheetId="31" hidden="1">{"'Hoja1'!$A$2:$E$19"}</definedName>
    <definedName name="HTML_Control" localSheetId="36" hidden="1">{"'Hoja1'!$A$2:$E$19"}</definedName>
    <definedName name="HTML_Control" localSheetId="35" hidden="1">{"'Hoja1'!$A$2:$E$19"}</definedName>
    <definedName name="HTML_Control" localSheetId="15" hidden="1">{"'Hoja1'!$A$2:$E$19"}</definedName>
    <definedName name="HTML_Control" localSheetId="1" hidden="1">{"'Hoja1'!$A$2:$E$19"}</definedName>
    <definedName name="HTML_Control" localSheetId="4" hidden="1">{"'Hoja1'!$A$2:$E$19"}</definedName>
    <definedName name="HTML_Control" localSheetId="3" hidden="1">{"'Hoja1'!$A$2:$E$19"}</definedName>
    <definedName name="HTML_Control" localSheetId="14" hidden="1">{"'Hoja1'!$A$2:$E$19"}</definedName>
    <definedName name="HTML_Control" localSheetId="41" hidden="1">{"'Hoja1'!$A$2:$E$19"}</definedName>
    <definedName name="HTML_Control" localSheetId="30" hidden="1">{"'Hoja1'!$A$2:$E$19"}</definedName>
    <definedName name="HTML_Control" localSheetId="13" hidden="1">{"'Hoja1'!$A$2:$E$19"}</definedName>
    <definedName name="HTML_Control" localSheetId="29" hidden="1">{"'Hoja1'!$A$2:$E$19"}</definedName>
    <definedName name="HTML_Control" localSheetId="12" hidden="1">{"'Hoja1'!$A$2:$E$19"}</definedName>
    <definedName name="HTML_Control" localSheetId="28" hidden="1">{"'Hoja1'!$A$2:$E$19"}</definedName>
    <definedName name="HTML_Control" localSheetId="26" hidden="1">{"'Hoja1'!$A$2:$E$19"}</definedName>
    <definedName name="HTML_Control" localSheetId="27" hidden="1">{"'Hoja1'!$A$2:$E$19"}</definedName>
    <definedName name="HTML_Control" localSheetId="9" hidden="1">{"'Hoja1'!$A$2:$E$19"}</definedName>
    <definedName name="HTML_Control" localSheetId="11" hidden="1">{"'Hoja1'!$A$2:$E$19"}</definedName>
    <definedName name="HTML_Control" localSheetId="19" hidden="1">{"'Hoja1'!$A$2:$E$19"}</definedName>
    <definedName name="HTML_Control" localSheetId="7" hidden="1">{"'Hoja1'!$A$2:$E$19"}</definedName>
    <definedName name="HTML_Control" localSheetId="17" hidden="1">{"'Hoja1'!$A$2:$E$19"}</definedName>
    <definedName name="HTML_Control" localSheetId="5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8" hidden="1">{"'Hoja1'!$A$2:$E$19"}</definedName>
    <definedName name="HTML_Control" localSheetId="10" hidden="1">{"'Hoja1'!$A$2:$E$19"}</definedName>
    <definedName name="HTML_Control" localSheetId="18" hidden="1">{"'Hoja1'!$A$2:$E$19"}</definedName>
    <definedName name="HTML_Control" localSheetId="6" hidden="1">{"'Hoja1'!$A$2:$E$19"}</definedName>
    <definedName name="HTML_Control" localSheetId="20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6">'[1]ipc indice 2'!$O$1:$O$311</definedName>
    <definedName name="JUL._89" localSheetId="2">'[1]ipc indice 2'!$O$1:$O$311</definedName>
    <definedName name="JUL._89" localSheetId="40">'[1]ipc indice 2'!$O$1:$O$311</definedName>
    <definedName name="JUL._89" localSheetId="38">'[1]ipc indice 2'!$O$1:$O$311</definedName>
    <definedName name="JUL._89" localSheetId="39">'[1]ipc indice 2'!$O$1:$O$311</definedName>
    <definedName name="JUL._89" localSheetId="0">'[1]ipc indice 2'!$O$1:$O$311</definedName>
    <definedName name="JUL._89" localSheetId="37">'[1]ipc indice 2'!$O$1:$O$311</definedName>
    <definedName name="JUL._89" localSheetId="31">'[1]ipc indice 2'!$O$1:$O$311</definedName>
    <definedName name="JUL._89" localSheetId="36">'[1]ipc indice 2'!$O$1:$O$311</definedName>
    <definedName name="JUL._89" localSheetId="35">'[1]ipc indice 2'!$O$1:$O$311</definedName>
    <definedName name="JUL._89" localSheetId="15">'[1]ipc indice 2'!$O$1:$O$311</definedName>
    <definedName name="JUL._89" localSheetId="1">'[1]ipc indice 2'!$O$1:$O$311</definedName>
    <definedName name="JUL._89" localSheetId="4">'[1]ipc indice 2'!$O$1:$O$311</definedName>
    <definedName name="JUL._89" localSheetId="3">'[1]ipc indice 2'!$O$1:$O$311</definedName>
    <definedName name="JUL._89" localSheetId="14">'[1]ipc indice 2'!$O$1:$O$311</definedName>
    <definedName name="JUL._89" localSheetId="41">'[1]ipc indice 2'!$O$1:$O$311</definedName>
    <definedName name="JUL._89" localSheetId="30">'[1]ipc indice 2'!$O$1:$O$311</definedName>
    <definedName name="JUL._89" localSheetId="13">'[1]ipc indice 2'!$O$1:$O$311</definedName>
    <definedName name="JUL._89" localSheetId="29">'[1]ipc indice 2'!$O$1:$O$311</definedName>
    <definedName name="JUL._89" localSheetId="12">'[1]ipc indice 2'!$O$1:$O$311</definedName>
    <definedName name="JUL._89" localSheetId="28">'[1]ipc indice 2'!$O$1:$O$311</definedName>
    <definedName name="JUL._89" localSheetId="26">'[1]ipc indice 2'!$O$1:$O$311</definedName>
    <definedName name="JUL._89" localSheetId="27">'[1]ipc indice 2'!$O$1:$O$311</definedName>
    <definedName name="JUL._89" localSheetId="9">'[1]ipc indice 2'!$O$1:$O$311</definedName>
    <definedName name="JUL._89" localSheetId="11">'[1]ipc indice 2'!$O$1:$O$311</definedName>
    <definedName name="JUL._89" localSheetId="19">'[1]ipc indice 2'!$O$1:$O$311</definedName>
    <definedName name="JUL._89" localSheetId="7">'[1]ipc indice 2'!$O$1:$O$311</definedName>
    <definedName name="JUL._89" localSheetId="17">'[1]ipc indice 2'!$O$1:$O$311</definedName>
    <definedName name="JUL._89" localSheetId="5">'[1]ipc indice 2'!$O$1:$O$311</definedName>
    <definedName name="JUL._89" localSheetId="33">'[1]ipc indice 2'!$O$1:$O$311</definedName>
    <definedName name="JUL._89" localSheetId="34">'[1]ipc indice 2'!$O$1:$O$311</definedName>
    <definedName name="JUL._89" localSheetId="32">'[1]ipc indice 2'!$O$1:$O$311</definedName>
    <definedName name="JUL._89" localSheetId="25">'[1]ipc indice 2'!$O$1:$O$311</definedName>
    <definedName name="JUL._89" localSheetId="23">'[1]ipc indice 2'!$O$1:$O$311</definedName>
    <definedName name="JUL._89" localSheetId="24">'[1]ipc indice 2'!$O$1:$O$311</definedName>
    <definedName name="JUL._89" localSheetId="8">'[1]ipc indice 2'!$O$1:$O$311</definedName>
    <definedName name="JUL._89" localSheetId="10">'[1]ipc indice 2'!$O$1:$O$311</definedName>
    <definedName name="JUL._89" localSheetId="18">'[1]ipc indice 2'!$O$1:$O$311</definedName>
    <definedName name="JUL._89" localSheetId="6">'[1]ipc indice 2'!$O$1:$O$311</definedName>
    <definedName name="JUL._89" localSheetId="20">'[1]ipc indice 2'!$O$1:$O$311</definedName>
    <definedName name="JUL._89" localSheetId="21">'[1]ipc indice 2'!$O$1:$O$311</definedName>
    <definedName name="JUL._89" localSheetId="22">'[1]ipc indice 2'!$O$1:$O$311</definedName>
    <definedName name="JUN._89" localSheetId="16">'[1]ipc indice 2'!$N$1:$N$311</definedName>
    <definedName name="JUN._89" localSheetId="2">'[1]ipc indice 2'!$N$1:$N$311</definedName>
    <definedName name="JUN._89" localSheetId="40">'[1]ipc indice 2'!$N$1:$N$311</definedName>
    <definedName name="JUN._89" localSheetId="38">'[1]ipc indice 2'!$N$1:$N$311</definedName>
    <definedName name="JUN._89" localSheetId="39">'[1]ipc indice 2'!$N$1:$N$311</definedName>
    <definedName name="JUN._89" localSheetId="0">'[1]ipc indice 2'!$N$1:$N$311</definedName>
    <definedName name="JUN._89" localSheetId="37">'[1]ipc indice 2'!$N$1:$N$311</definedName>
    <definedName name="JUN._89" localSheetId="31">'[1]ipc indice 2'!$N$1:$N$311</definedName>
    <definedName name="JUN._89" localSheetId="36">'[1]ipc indice 2'!$N$1:$N$311</definedName>
    <definedName name="JUN._89" localSheetId="35">'[1]ipc indice 2'!$N$1:$N$311</definedName>
    <definedName name="JUN._89" localSheetId="15">'[1]ipc indice 2'!$N$1:$N$311</definedName>
    <definedName name="JUN._89" localSheetId="1">'[1]ipc indice 2'!$N$1:$N$311</definedName>
    <definedName name="JUN._89" localSheetId="4">'[1]ipc indice 2'!$N$1:$N$311</definedName>
    <definedName name="JUN._89" localSheetId="3">'[1]ipc indice 2'!$N$1:$N$311</definedName>
    <definedName name="JUN._89" localSheetId="14">'[1]ipc indice 2'!$N$1:$N$311</definedName>
    <definedName name="JUN._89" localSheetId="41">'[1]ipc indice 2'!$N$1:$N$311</definedName>
    <definedName name="JUN._89" localSheetId="30">'[1]ipc indice 2'!$N$1:$N$311</definedName>
    <definedName name="JUN._89" localSheetId="13">'[1]ipc indice 2'!$N$1:$N$311</definedName>
    <definedName name="JUN._89" localSheetId="29">'[1]ipc indice 2'!$N$1:$N$311</definedName>
    <definedName name="JUN._89" localSheetId="12">'[1]ipc indice 2'!$N$1:$N$311</definedName>
    <definedName name="JUN._89" localSheetId="28">'[1]ipc indice 2'!$N$1:$N$311</definedName>
    <definedName name="JUN._89" localSheetId="26">'[1]ipc indice 2'!$N$1:$N$311</definedName>
    <definedName name="JUN._89" localSheetId="27">'[1]ipc indice 2'!$N$1:$N$311</definedName>
    <definedName name="JUN._89" localSheetId="9">'[1]ipc indice 2'!$N$1:$N$311</definedName>
    <definedName name="JUN._89" localSheetId="11">'[1]ipc indice 2'!$N$1:$N$311</definedName>
    <definedName name="JUN._89" localSheetId="19">'[1]ipc indice 2'!$N$1:$N$311</definedName>
    <definedName name="JUN._89" localSheetId="7">'[1]ipc indice 2'!$N$1:$N$311</definedName>
    <definedName name="JUN._89" localSheetId="17">'[1]ipc indice 2'!$N$1:$N$311</definedName>
    <definedName name="JUN._89" localSheetId="5">'[1]ipc indice 2'!$N$1:$N$311</definedName>
    <definedName name="JUN._89" localSheetId="33">'[1]ipc indice 2'!$N$1:$N$311</definedName>
    <definedName name="JUN._89" localSheetId="34">'[1]ipc indice 2'!$N$1:$N$311</definedName>
    <definedName name="JUN._89" localSheetId="32">'[1]ipc indice 2'!$N$1:$N$311</definedName>
    <definedName name="JUN._89" localSheetId="25">'[1]ipc indice 2'!$N$1:$N$311</definedName>
    <definedName name="JUN._89" localSheetId="23">'[1]ipc indice 2'!$N$1:$N$311</definedName>
    <definedName name="JUN._89" localSheetId="24">'[1]ipc indice 2'!$N$1:$N$311</definedName>
    <definedName name="JUN._89" localSheetId="8">'[1]ipc indice 2'!$N$1:$N$311</definedName>
    <definedName name="JUN._89" localSheetId="10">'[1]ipc indice 2'!$N$1:$N$311</definedName>
    <definedName name="JUN._89" localSheetId="18">'[1]ipc indice 2'!$N$1:$N$311</definedName>
    <definedName name="JUN._89" localSheetId="6">'[1]ipc indice 2'!$N$1:$N$311</definedName>
    <definedName name="JUN._89" localSheetId="20">'[1]ipc indice 2'!$N$1:$N$311</definedName>
    <definedName name="JUN._89" localSheetId="21">'[1]ipc indice 2'!$N$1:$N$311</definedName>
    <definedName name="JUN._89" localSheetId="22">'[1]ipc indice 2'!$N$1:$N$311</definedName>
    <definedName name="MAR._89" localSheetId="16">'[1]ipc indice 2'!$K$1:$K$311</definedName>
    <definedName name="MAR._89" localSheetId="2">'[1]ipc indice 2'!$K$1:$K$311</definedName>
    <definedName name="MAR._89" localSheetId="40">'[1]ipc indice 2'!$K$1:$K$311</definedName>
    <definedName name="MAR._89" localSheetId="38">'[1]ipc indice 2'!$K$1:$K$311</definedName>
    <definedName name="MAR._89" localSheetId="39">'[1]ipc indice 2'!$K$1:$K$311</definedName>
    <definedName name="MAR._89" localSheetId="0">'[1]ipc indice 2'!$K$1:$K$311</definedName>
    <definedName name="MAR._89" localSheetId="37">'[1]ipc indice 2'!$K$1:$K$311</definedName>
    <definedName name="MAR._89" localSheetId="31">'[1]ipc indice 2'!$K$1:$K$311</definedName>
    <definedName name="MAR._89" localSheetId="36">'[1]ipc indice 2'!$K$1:$K$311</definedName>
    <definedName name="MAR._89" localSheetId="35">'[1]ipc indice 2'!$K$1:$K$311</definedName>
    <definedName name="MAR._89" localSheetId="15">'[1]ipc indice 2'!$K$1:$K$311</definedName>
    <definedName name="MAR._89" localSheetId="1">'[1]ipc indice 2'!$K$1:$K$311</definedName>
    <definedName name="MAR._89" localSheetId="4">'[1]ipc indice 2'!$K$1:$K$311</definedName>
    <definedName name="MAR._89" localSheetId="3">'[1]ipc indice 2'!$K$1:$K$311</definedName>
    <definedName name="MAR._89" localSheetId="14">'[1]ipc indice 2'!$K$1:$K$311</definedName>
    <definedName name="MAR._89" localSheetId="41">'[1]ipc indice 2'!$K$1:$K$311</definedName>
    <definedName name="MAR._89" localSheetId="30">'[1]ipc indice 2'!$K$1:$K$311</definedName>
    <definedName name="MAR._89" localSheetId="13">'[1]ipc indice 2'!$K$1:$K$311</definedName>
    <definedName name="MAR._89" localSheetId="29">'[1]ipc indice 2'!$K$1:$K$311</definedName>
    <definedName name="MAR._89" localSheetId="12">'[1]ipc indice 2'!$K$1:$K$311</definedName>
    <definedName name="MAR._89" localSheetId="28">'[1]ipc indice 2'!$K$1:$K$311</definedName>
    <definedName name="MAR._89" localSheetId="26">'[1]ipc indice 2'!$K$1:$K$311</definedName>
    <definedName name="MAR._89" localSheetId="27">'[1]ipc indice 2'!$K$1:$K$311</definedName>
    <definedName name="MAR._89" localSheetId="9">'[1]ipc indice 2'!$K$1:$K$311</definedName>
    <definedName name="MAR._89" localSheetId="11">'[1]ipc indice 2'!$K$1:$K$311</definedName>
    <definedName name="MAR._89" localSheetId="19">'[1]ipc indice 2'!$K$1:$K$311</definedName>
    <definedName name="MAR._89" localSheetId="7">'[1]ipc indice 2'!$K$1:$K$311</definedName>
    <definedName name="MAR._89" localSheetId="17">'[1]ipc indice 2'!$K$1:$K$311</definedName>
    <definedName name="MAR._89" localSheetId="5">'[1]ipc indice 2'!$K$1:$K$311</definedName>
    <definedName name="MAR._89" localSheetId="33">'[1]ipc indice 2'!$K$1:$K$311</definedName>
    <definedName name="MAR._89" localSheetId="34">'[1]ipc indice 2'!$K$1:$K$311</definedName>
    <definedName name="MAR._89" localSheetId="32">'[1]ipc indice 2'!$K$1:$K$311</definedName>
    <definedName name="MAR._89" localSheetId="25">'[1]ipc indice 2'!$K$1:$K$311</definedName>
    <definedName name="MAR._89" localSheetId="23">'[1]ipc indice 2'!$K$1:$K$311</definedName>
    <definedName name="MAR._89" localSheetId="24">'[1]ipc indice 2'!$K$1:$K$311</definedName>
    <definedName name="MAR._89" localSheetId="8">'[1]ipc indice 2'!$K$1:$K$311</definedName>
    <definedName name="MAR._89" localSheetId="10">'[1]ipc indice 2'!$K$1:$K$311</definedName>
    <definedName name="MAR._89" localSheetId="18">'[1]ipc indice 2'!$K$1:$K$311</definedName>
    <definedName name="MAR._89" localSheetId="6">'[1]ipc indice 2'!$K$1:$K$311</definedName>
    <definedName name="MAR._89" localSheetId="20">'[1]ipc indice 2'!$K$1:$K$311</definedName>
    <definedName name="MAR._89" localSheetId="21">'[1]ipc indice 2'!$K$1:$K$311</definedName>
    <definedName name="MAR._89" localSheetId="22">'[1]ipc indice 2'!$K$1:$K$311</definedName>
    <definedName name="MARZO">#N/A</definedName>
    <definedName name="MAY._89" localSheetId="16">'[1]ipc indice 2'!$M$1:$M$311</definedName>
    <definedName name="MAY._89" localSheetId="2">'[1]ipc indice 2'!$M$1:$M$311</definedName>
    <definedName name="MAY._89" localSheetId="40">'[1]ipc indice 2'!$M$1:$M$311</definedName>
    <definedName name="MAY._89" localSheetId="38">'[1]ipc indice 2'!$M$1:$M$311</definedName>
    <definedName name="MAY._89" localSheetId="39">'[1]ipc indice 2'!$M$1:$M$311</definedName>
    <definedName name="MAY._89" localSheetId="0">'[1]ipc indice 2'!$M$1:$M$311</definedName>
    <definedName name="MAY._89" localSheetId="37">'[1]ipc indice 2'!$M$1:$M$311</definedName>
    <definedName name="MAY._89" localSheetId="31">'[1]ipc indice 2'!$M$1:$M$311</definedName>
    <definedName name="MAY._89" localSheetId="36">'[1]ipc indice 2'!$M$1:$M$311</definedName>
    <definedName name="MAY._89" localSheetId="35">'[1]ipc indice 2'!$M$1:$M$311</definedName>
    <definedName name="MAY._89" localSheetId="15">'[1]ipc indice 2'!$M$1:$M$311</definedName>
    <definedName name="MAY._89" localSheetId="1">'[1]ipc indice 2'!$M$1:$M$311</definedName>
    <definedName name="MAY._89" localSheetId="4">'[1]ipc indice 2'!$M$1:$M$311</definedName>
    <definedName name="MAY._89" localSheetId="3">'[1]ipc indice 2'!$M$1:$M$311</definedName>
    <definedName name="MAY._89" localSheetId="14">'[1]ipc indice 2'!$M$1:$M$311</definedName>
    <definedName name="MAY._89" localSheetId="41">'[1]ipc indice 2'!$M$1:$M$311</definedName>
    <definedName name="MAY._89" localSheetId="30">'[1]ipc indice 2'!$M$1:$M$311</definedName>
    <definedName name="MAY._89" localSheetId="13">'[1]ipc indice 2'!$M$1:$M$311</definedName>
    <definedName name="MAY._89" localSheetId="29">'[1]ipc indice 2'!$M$1:$M$311</definedName>
    <definedName name="MAY._89" localSheetId="12">'[1]ipc indice 2'!$M$1:$M$311</definedName>
    <definedName name="MAY._89" localSheetId="28">'[1]ipc indice 2'!$M$1:$M$311</definedName>
    <definedName name="MAY._89" localSheetId="26">'[1]ipc indice 2'!$M$1:$M$311</definedName>
    <definedName name="MAY._89" localSheetId="27">'[1]ipc indice 2'!$M$1:$M$311</definedName>
    <definedName name="MAY._89" localSheetId="9">'[1]ipc indice 2'!$M$1:$M$311</definedName>
    <definedName name="MAY._89" localSheetId="11">'[1]ipc indice 2'!$M$1:$M$311</definedName>
    <definedName name="MAY._89" localSheetId="19">'[1]ipc indice 2'!$M$1:$M$311</definedName>
    <definedName name="MAY._89" localSheetId="7">'[1]ipc indice 2'!$M$1:$M$311</definedName>
    <definedName name="MAY._89" localSheetId="17">'[1]ipc indice 2'!$M$1:$M$311</definedName>
    <definedName name="MAY._89" localSheetId="5">'[1]ipc indice 2'!$M$1:$M$311</definedName>
    <definedName name="MAY._89" localSheetId="33">'[1]ipc indice 2'!$M$1:$M$311</definedName>
    <definedName name="MAY._89" localSheetId="34">'[1]ipc indice 2'!$M$1:$M$311</definedName>
    <definedName name="MAY._89" localSheetId="32">'[1]ipc indice 2'!$M$1:$M$311</definedName>
    <definedName name="MAY._89" localSheetId="25">'[1]ipc indice 2'!$M$1:$M$311</definedName>
    <definedName name="MAY._89" localSheetId="23">'[1]ipc indice 2'!$M$1:$M$311</definedName>
    <definedName name="MAY._89" localSheetId="24">'[1]ipc indice 2'!$M$1:$M$311</definedName>
    <definedName name="MAY._89" localSheetId="8">'[1]ipc indice 2'!$M$1:$M$311</definedName>
    <definedName name="MAY._89" localSheetId="10">'[1]ipc indice 2'!$M$1:$M$311</definedName>
    <definedName name="MAY._89" localSheetId="18">'[1]ipc indice 2'!$M$1:$M$311</definedName>
    <definedName name="MAY._89" localSheetId="6">'[1]ipc indice 2'!$M$1:$M$311</definedName>
    <definedName name="MAY._89" localSheetId="20">'[1]ipc indice 2'!$M$1:$M$311</definedName>
    <definedName name="MAY._89" localSheetId="21">'[1]ipc indice 2'!$M$1:$M$311</definedName>
    <definedName name="MAY._89" localSheetId="22">'[1]ipc indice 2'!$M$1:$M$311</definedName>
    <definedName name="MES" localSheetId="0">#REF!</definedName>
    <definedName name="NOV._89" localSheetId="16">'[1]ipc indice 2'!$S$1:$S$311</definedName>
    <definedName name="NOV._89" localSheetId="2">'[1]ipc indice 2'!$S$1:$S$311</definedName>
    <definedName name="NOV._89" localSheetId="40">'[1]ipc indice 2'!$S$1:$S$311</definedName>
    <definedName name="NOV._89" localSheetId="38">'[1]ipc indice 2'!$S$1:$S$311</definedName>
    <definedName name="NOV._89" localSheetId="39">'[1]ipc indice 2'!$S$1:$S$311</definedName>
    <definedName name="NOV._89" localSheetId="0">'[1]ipc indice 2'!$S$1:$S$311</definedName>
    <definedName name="NOV._89" localSheetId="37">'[1]ipc indice 2'!$S$1:$S$311</definedName>
    <definedName name="NOV._89" localSheetId="31">'[1]ipc indice 2'!$S$1:$S$311</definedName>
    <definedName name="NOV._89" localSheetId="36">'[1]ipc indice 2'!$S$1:$S$311</definedName>
    <definedName name="NOV._89" localSheetId="35">'[1]ipc indice 2'!$S$1:$S$311</definedName>
    <definedName name="NOV._89" localSheetId="15">'[1]ipc indice 2'!$S$1:$S$311</definedName>
    <definedName name="NOV._89" localSheetId="1">'[1]ipc indice 2'!$S$1:$S$311</definedName>
    <definedName name="NOV._89" localSheetId="4">'[1]ipc indice 2'!$S$1:$S$311</definedName>
    <definedName name="NOV._89" localSheetId="3">'[1]ipc indice 2'!$S$1:$S$311</definedName>
    <definedName name="NOV._89" localSheetId="14">'[1]ipc indice 2'!$S$1:$S$311</definedName>
    <definedName name="NOV._89" localSheetId="41">'[1]ipc indice 2'!$S$1:$S$311</definedName>
    <definedName name="NOV._89" localSheetId="30">'[1]ipc indice 2'!$S$1:$S$311</definedName>
    <definedName name="NOV._89" localSheetId="13">'[1]ipc indice 2'!$S$1:$S$311</definedName>
    <definedName name="NOV._89" localSheetId="29">'[1]ipc indice 2'!$S$1:$S$311</definedName>
    <definedName name="NOV._89" localSheetId="12">'[1]ipc indice 2'!$S$1:$S$311</definedName>
    <definedName name="NOV._89" localSheetId="28">'[1]ipc indice 2'!$S$1:$S$311</definedName>
    <definedName name="NOV._89" localSheetId="26">'[1]ipc indice 2'!$S$1:$S$311</definedName>
    <definedName name="NOV._89" localSheetId="27">'[1]ipc indice 2'!$S$1:$S$311</definedName>
    <definedName name="NOV._89" localSheetId="9">'[1]ipc indice 2'!$S$1:$S$311</definedName>
    <definedName name="NOV._89" localSheetId="11">'[1]ipc indice 2'!$S$1:$S$311</definedName>
    <definedName name="NOV._89" localSheetId="19">'[1]ipc indice 2'!$S$1:$S$311</definedName>
    <definedName name="NOV._89" localSheetId="7">'[1]ipc indice 2'!$S$1:$S$311</definedName>
    <definedName name="NOV._89" localSheetId="17">'[1]ipc indice 2'!$S$1:$S$311</definedName>
    <definedName name="NOV._89" localSheetId="5">'[1]ipc indice 2'!$S$1:$S$311</definedName>
    <definedName name="NOV._89" localSheetId="33">'[1]ipc indice 2'!$S$1:$S$311</definedName>
    <definedName name="NOV._89" localSheetId="34">'[1]ipc indice 2'!$S$1:$S$311</definedName>
    <definedName name="NOV._89" localSheetId="32">'[1]ipc indice 2'!$S$1:$S$311</definedName>
    <definedName name="NOV._89" localSheetId="25">'[1]ipc indice 2'!$S$1:$S$311</definedName>
    <definedName name="NOV._89" localSheetId="23">'[1]ipc indice 2'!$S$1:$S$311</definedName>
    <definedName name="NOV._89" localSheetId="24">'[1]ipc indice 2'!$S$1:$S$311</definedName>
    <definedName name="NOV._89" localSheetId="8">'[1]ipc indice 2'!$S$1:$S$311</definedName>
    <definedName name="NOV._89" localSheetId="10">'[1]ipc indice 2'!$S$1:$S$311</definedName>
    <definedName name="NOV._89" localSheetId="18">'[1]ipc indice 2'!$S$1:$S$311</definedName>
    <definedName name="NOV._89" localSheetId="6">'[1]ipc indice 2'!$S$1:$S$311</definedName>
    <definedName name="NOV._89" localSheetId="20">'[1]ipc indice 2'!$S$1:$S$311</definedName>
    <definedName name="NOV._89" localSheetId="21">'[1]ipc indice 2'!$S$1:$S$311</definedName>
    <definedName name="NOV._89" localSheetId="22">'[1]ipc indice 2'!$S$1:$S$311</definedName>
    <definedName name="nuevo">[2]BASE!#REF!</definedName>
    <definedName name="OCT._89" localSheetId="16">#REF!</definedName>
    <definedName name="OCT._89" localSheetId="2">#REF!</definedName>
    <definedName name="OCT._89" localSheetId="40">#REF!</definedName>
    <definedName name="OCT._89" localSheetId="38">#REF!</definedName>
    <definedName name="OCT._89" localSheetId="39">#REF!</definedName>
    <definedName name="OCT._89" localSheetId="0">#REF!</definedName>
    <definedName name="OCT._89" localSheetId="37">#REF!</definedName>
    <definedName name="OCT._89" localSheetId="31">#REF!</definedName>
    <definedName name="OCT._89" localSheetId="36">#REF!</definedName>
    <definedName name="OCT._89" localSheetId="35">#REF!</definedName>
    <definedName name="OCT._89" localSheetId="15">#REF!</definedName>
    <definedName name="OCT._89" localSheetId="1">#REF!</definedName>
    <definedName name="OCT._89" localSheetId="4">#REF!</definedName>
    <definedName name="OCT._89" localSheetId="3">#REF!</definedName>
    <definedName name="OCT._89" localSheetId="14">#REF!</definedName>
    <definedName name="OCT._89" localSheetId="41">#REF!</definedName>
    <definedName name="OCT._89" localSheetId="30">#REF!</definedName>
    <definedName name="OCT._89" localSheetId="13">#REF!</definedName>
    <definedName name="OCT._89" localSheetId="29">#REF!</definedName>
    <definedName name="OCT._89" localSheetId="12">#REF!</definedName>
    <definedName name="OCT._89" localSheetId="28">#REF!</definedName>
    <definedName name="OCT._89" localSheetId="26">#REF!</definedName>
    <definedName name="OCT._89" localSheetId="27">#REF!</definedName>
    <definedName name="OCT._89" localSheetId="9">#REF!</definedName>
    <definedName name="OCT._89" localSheetId="11">#REF!</definedName>
    <definedName name="OCT._89" localSheetId="19">#REF!</definedName>
    <definedName name="OCT._89" localSheetId="7">#REF!</definedName>
    <definedName name="OCT._89" localSheetId="17">#REF!</definedName>
    <definedName name="OCT._89" localSheetId="5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8">#REF!</definedName>
    <definedName name="OCT._89" localSheetId="10">#REF!</definedName>
    <definedName name="OCT._89" localSheetId="18">#REF!</definedName>
    <definedName name="OCT._89" localSheetId="6">#REF!</definedName>
    <definedName name="OCT._89" localSheetId="20">#REF!</definedName>
    <definedName name="OCT._89" localSheetId="21">#REF!</definedName>
    <definedName name="OCT._89" localSheetId="22">#REF!</definedName>
    <definedName name="Print_Area" localSheetId="16">' Etáreo Mercado Laboral (tasas)'!$A$1:$J$41</definedName>
    <definedName name="Print_Area" localSheetId="2">' Mercado Laboral (Tasas)'!$A$1:$J$45</definedName>
    <definedName name="Print_Area" localSheetId="40">'Desocupación (semana)educación'!$A$1:$J$52</definedName>
    <definedName name="Print_Area" localSheetId="38">'Desocupación (semanas)'!$A$1:$O$49</definedName>
    <definedName name="Print_Area" localSheetId="39">'Desocupación (semanas) ciudades'!$A$1:$F$52</definedName>
    <definedName name="Print_Area" localSheetId="0">Índice!$A$1:$U$51</definedName>
    <definedName name="Print_Area" localSheetId="37">'Informalidad (nivel educativo)'!$A$1:$H$52</definedName>
    <definedName name="Print_Area" localSheetId="31">'Informalidad (personas)'!$A$1:$K$53</definedName>
    <definedName name="Print_Area" localSheetId="36">'Informalidad (posición)'!$A$1:$H$53</definedName>
    <definedName name="Print_Area" localSheetId="35">'Informalidad (ramas)'!$A$1:$H$58</definedName>
    <definedName name="Print_Area" localSheetId="15">'Mercado laboral (Etario) '!$A$1:$K$48</definedName>
    <definedName name="Print_Area" localSheetId="1">'Mercado Laboral (personas)'!$A$1:$K$45</definedName>
    <definedName name="Print_Area" localSheetId="4">'Mercado laboral añocorr(Sexo)'!$A$1:$K$47</definedName>
    <definedName name="Print_Area" localSheetId="3">'Mercado laboral trim (Sexo) '!$A$1:$K$49</definedName>
    <definedName name="Print_Area" localSheetId="14">'Nivel Educativo Ocupados Sexo'!$A$1:$H$51</definedName>
    <definedName name="Print_Area" localSheetId="41">'Notas Metodológica'!$A$1:$L$54</definedName>
    <definedName name="Print_Area" localSheetId="30">'Posición Ocupados etario'!$A$1:$O$52</definedName>
    <definedName name="Print_Area" localSheetId="13">'Posición Ocupados Sexo'!$A$1:$L$56</definedName>
    <definedName name="Print_Area" localSheetId="29">'Ramas Ocupados etario '!$A$1:$O$48</definedName>
    <definedName name="Print_Area" localSheetId="12">'Ramas Ocupados Sexo'!$A$1:$L$48</definedName>
    <definedName name="Print_Area" localSheetId="28">'Tasa desocup%.Ciudades 46 años'!$A$1:$J$52</definedName>
    <definedName name="Print_Area" localSheetId="26">'Tasa desocup%Ciudades 14 a 28 '!$A$1:$J$51</definedName>
    <definedName name="Print_Area" localSheetId="27">'Tasa desocup%Ciudades 29 a 45'!$A$1:$J$52</definedName>
    <definedName name="Print_Area" localSheetId="9">'Tasa Desocup.% Ciudades Hombres'!$A$1:$J$52</definedName>
    <definedName name="Print_Area" localSheetId="11">'Tasa Desocup.% Ciudades Mujer'!$A$1:$J$52</definedName>
    <definedName name="Print_Area" localSheetId="19">'Tasa desocupación %.(etario)'!$A$1:$O$54</definedName>
    <definedName name="Print_Area" localSheetId="7">'Tasa Desocupación %.(Sexo)'!$A$1:$O$51</definedName>
    <definedName name="Print_Area" localSheetId="17">'Tasa Global Part %.(etario)'!$A$1:$O$54</definedName>
    <definedName name="Print_Area" localSheetId="5">'Tasa Global Part %.(Sexo)'!$A$1:$O$51</definedName>
    <definedName name="Print_Area" localSheetId="33">'Tasa Infor% Ciudades (DANE)'!$A$1:$F$53</definedName>
    <definedName name="Print_Area" localSheetId="34">'Tasa Infor% Ciudades (Fuerte)'!$A$1:$F$52</definedName>
    <definedName name="Print_Area" localSheetId="32">'Tasa informalidad Bogotá'!$A$1:$O$50</definedName>
    <definedName name="Print_Area" localSheetId="25">'Tasa Ocup%.Ciudades 46 añosymás'!$A$1:$J$52</definedName>
    <definedName name="Print_Area" localSheetId="23">'Tasa Ocup%Ciudades 14 a 28 años'!$A$1:$J$52</definedName>
    <definedName name="Print_Area" localSheetId="24">'Tasa Ocup%Ciudades 29 a 45 años'!$A$1:$J$52</definedName>
    <definedName name="Print_Area" localSheetId="8">'Tasa Ocup. % Ciudades Hombres'!$A$1:$J$53</definedName>
    <definedName name="Print_Area" localSheetId="10">'Tasa Ocup.% Ciudades Mujer'!$A$1:$J$53</definedName>
    <definedName name="Print_Area" localSheetId="18">'Tasa ocupación %.(etario)'!$A$1:$O$54</definedName>
    <definedName name="Print_Area" localSheetId="6">'Tasa Ocupación %.(Sexo)'!$A$1:$O$51</definedName>
    <definedName name="Print_Area" localSheetId="20">'TGP% Ciudades 14 a 28 años'!$A$1:$J$52</definedName>
    <definedName name="Print_Area" localSheetId="21">'TGP% Ciudades 29 a 45 años'!$A$1:$J$52</definedName>
    <definedName name="Print_Area" localSheetId="22">'TGP% Ciudades 46 años y más'!$A$1:$J$52</definedName>
    <definedName name="RESUMEN">#N/A</definedName>
    <definedName name="s" localSheetId="0">#REF!</definedName>
    <definedName name="SEP._89" localSheetId="16">'[1]ipc indice 2'!$Q$1:$Q$311</definedName>
    <definedName name="SEP._89" localSheetId="2">'[1]ipc indice 2'!$Q$1:$Q$311</definedName>
    <definedName name="SEP._89" localSheetId="40">'[1]ipc indice 2'!$Q$1:$Q$311</definedName>
    <definedName name="SEP._89" localSheetId="38">'[1]ipc indice 2'!$Q$1:$Q$311</definedName>
    <definedName name="SEP._89" localSheetId="39">'[1]ipc indice 2'!$Q$1:$Q$311</definedName>
    <definedName name="SEP._89" localSheetId="0">'[1]ipc indice 2'!$Q$1:$Q$311</definedName>
    <definedName name="SEP._89" localSheetId="37">'[1]ipc indice 2'!$Q$1:$Q$311</definedName>
    <definedName name="SEP._89" localSheetId="31">'[1]ipc indice 2'!$Q$1:$Q$311</definedName>
    <definedName name="SEP._89" localSheetId="36">'[1]ipc indice 2'!$Q$1:$Q$311</definedName>
    <definedName name="SEP._89" localSheetId="35">'[1]ipc indice 2'!$Q$1:$Q$311</definedName>
    <definedName name="SEP._89" localSheetId="15">'[1]ipc indice 2'!$Q$1:$Q$311</definedName>
    <definedName name="SEP._89" localSheetId="1">'[1]ipc indice 2'!$Q$1:$Q$311</definedName>
    <definedName name="SEP._89" localSheetId="4">'[1]ipc indice 2'!$Q$1:$Q$311</definedName>
    <definedName name="SEP._89" localSheetId="3">'[1]ipc indice 2'!$Q$1:$Q$311</definedName>
    <definedName name="SEP._89" localSheetId="14">'[1]ipc indice 2'!$Q$1:$Q$311</definedName>
    <definedName name="SEP._89" localSheetId="41">'[1]ipc indice 2'!$Q$1:$Q$311</definedName>
    <definedName name="SEP._89" localSheetId="30">'[1]ipc indice 2'!$Q$1:$Q$311</definedName>
    <definedName name="SEP._89" localSheetId="13">'[1]ipc indice 2'!$Q$1:$Q$311</definedName>
    <definedName name="SEP._89" localSheetId="29">'[1]ipc indice 2'!$Q$1:$Q$311</definedName>
    <definedName name="SEP._89" localSheetId="12">'[1]ipc indice 2'!$Q$1:$Q$311</definedName>
    <definedName name="SEP._89" localSheetId="28">'[1]ipc indice 2'!$Q$1:$Q$311</definedName>
    <definedName name="SEP._89" localSheetId="26">'[1]ipc indice 2'!$Q$1:$Q$311</definedName>
    <definedName name="SEP._89" localSheetId="27">'[1]ipc indice 2'!$Q$1:$Q$311</definedName>
    <definedName name="SEP._89" localSheetId="9">'[1]ipc indice 2'!$Q$1:$Q$311</definedName>
    <definedName name="SEP._89" localSheetId="11">'[1]ipc indice 2'!$Q$1:$Q$311</definedName>
    <definedName name="SEP._89" localSheetId="19">'[1]ipc indice 2'!$Q$1:$Q$311</definedName>
    <definedName name="SEP._89" localSheetId="7">'[1]ipc indice 2'!$Q$1:$Q$311</definedName>
    <definedName name="SEP._89" localSheetId="17">'[1]ipc indice 2'!$Q$1:$Q$311</definedName>
    <definedName name="SEP._89" localSheetId="5">'[1]ipc indice 2'!$Q$1:$Q$311</definedName>
    <definedName name="SEP._89" localSheetId="33">'[1]ipc indice 2'!$Q$1:$Q$311</definedName>
    <definedName name="SEP._89" localSheetId="34">'[1]ipc indice 2'!$Q$1:$Q$311</definedName>
    <definedName name="SEP._89" localSheetId="32">'[1]ipc indice 2'!$Q$1:$Q$311</definedName>
    <definedName name="SEP._89" localSheetId="25">'[1]ipc indice 2'!$Q$1:$Q$311</definedName>
    <definedName name="SEP._89" localSheetId="23">'[1]ipc indice 2'!$Q$1:$Q$311</definedName>
    <definedName name="SEP._89" localSheetId="24">'[1]ipc indice 2'!$Q$1:$Q$311</definedName>
    <definedName name="SEP._89" localSheetId="8">'[1]ipc indice 2'!$Q$1:$Q$311</definedName>
    <definedName name="SEP._89" localSheetId="10">'[1]ipc indice 2'!$Q$1:$Q$311</definedName>
    <definedName name="SEP._89" localSheetId="18">'[1]ipc indice 2'!$Q$1:$Q$311</definedName>
    <definedName name="SEP._89" localSheetId="6">'[1]ipc indice 2'!$Q$1:$Q$311</definedName>
    <definedName name="SEP._89" localSheetId="20">'[1]ipc indice 2'!$Q$1:$Q$311</definedName>
    <definedName name="SEP._89" localSheetId="21">'[1]ipc indice 2'!$Q$1:$Q$311</definedName>
    <definedName name="SEP._89" localSheetId="22">'[1]ipc indice 2'!$Q$1:$Q$311</definedName>
    <definedName name="sss" localSheetId="16">[2]BASE!#REF!</definedName>
    <definedName name="sss" localSheetId="40">[2]BASE!#REF!</definedName>
    <definedName name="sss" localSheetId="38">[2]BASE!#REF!</definedName>
    <definedName name="sss" localSheetId="39">[2]BASE!#REF!</definedName>
    <definedName name="sss" localSheetId="37">[2]BASE!#REF!</definedName>
    <definedName name="sss" localSheetId="31">[2]BASE!#REF!</definedName>
    <definedName name="sss" localSheetId="36">[2]BASE!#REF!</definedName>
    <definedName name="sss" localSheetId="35">[2]BASE!#REF!</definedName>
    <definedName name="sss" localSheetId="15">[2]BASE!#REF!</definedName>
    <definedName name="sss" localSheetId="4">[2]BASE!#REF!</definedName>
    <definedName name="sss" localSheetId="3">[2]BASE!#REF!</definedName>
    <definedName name="sss" localSheetId="14">[2]BASE!#REF!</definedName>
    <definedName name="sss" localSheetId="41">[2]BASE!#REF!</definedName>
    <definedName name="sss" localSheetId="30">[2]BASE!#REF!</definedName>
    <definedName name="sss" localSheetId="13">[2]BASE!#REF!</definedName>
    <definedName name="sss" localSheetId="29">[2]BASE!#REF!</definedName>
    <definedName name="sss" localSheetId="12">[2]BASE!#REF!</definedName>
    <definedName name="sss" localSheetId="28">[2]BASE!#REF!</definedName>
    <definedName name="sss" localSheetId="26">[2]BASE!#REF!</definedName>
    <definedName name="sss" localSheetId="27">[2]BASE!#REF!</definedName>
    <definedName name="sss" localSheetId="9">[2]BASE!#REF!</definedName>
    <definedName name="sss" localSheetId="11">[2]BASE!#REF!</definedName>
    <definedName name="sss" localSheetId="19">[2]BASE!#REF!</definedName>
    <definedName name="sss" localSheetId="7">[2]BASE!#REF!</definedName>
    <definedName name="sss" localSheetId="17">[2]BASE!#REF!</definedName>
    <definedName name="sss" localSheetId="5">[2]BASE!#REF!</definedName>
    <definedName name="sss" localSheetId="33">[2]BASE!#REF!</definedName>
    <definedName name="sss" localSheetId="34">[2]BASE!#REF!</definedName>
    <definedName name="sss" localSheetId="32">[2]BASE!#REF!</definedName>
    <definedName name="sss" localSheetId="25">[2]BASE!#REF!</definedName>
    <definedName name="sss" localSheetId="23">[2]BASE!#REF!</definedName>
    <definedName name="sss" localSheetId="24">[2]BASE!#REF!</definedName>
    <definedName name="sss" localSheetId="8">[2]BASE!#REF!</definedName>
    <definedName name="sss" localSheetId="10">[2]BASE!#REF!</definedName>
    <definedName name="sss" localSheetId="18">[2]BASE!#REF!</definedName>
    <definedName name="sss" localSheetId="6">[2]BASE!#REF!</definedName>
    <definedName name="sss" localSheetId="20">[2]BASE!#REF!</definedName>
    <definedName name="sss" localSheetId="21">[2]BASE!#REF!</definedName>
    <definedName name="sss" localSheetId="22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comments1.xml><?xml version="1.0" encoding="utf-8"?>
<comments xmlns="http://schemas.openxmlformats.org/spreadsheetml/2006/main">
  <authors>
    <author>AzizY</author>
  </authors>
  <commentList>
    <comment ref="R48" authorId="0" shapeId="0">
      <text>
        <r>
          <rPr>
            <b/>
            <sz val="9"/>
            <color indexed="81"/>
            <rFont val="Tahoma"/>
            <family val="2"/>
          </rPr>
          <t>AzizY: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<sst xmlns="http://schemas.openxmlformats.org/spreadsheetml/2006/main" count="2885" uniqueCount="371">
  <si>
    <t>Índice de cuadros y gráficas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</si>
  <si>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</si>
  <si>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</si>
  <si>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</si>
  <si>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</si>
  <si>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</si>
  <si>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</si>
  <si>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</si>
  <si>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</si>
  <si>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Tasa de subempleo subjetivo</t>
  </si>
  <si>
    <t>Tasa de subempleo objetivo</t>
  </si>
  <si>
    <t xml:space="preserve">  Empleo inadecuado competencias</t>
  </si>
  <si>
    <t>Inactiva</t>
  </si>
  <si>
    <t>Tasa de ocupación</t>
  </si>
  <si>
    <t>Tasa global de participación</t>
  </si>
  <si>
    <t>Tasa de desempleo</t>
  </si>
  <si>
    <t>Subempleados subjetivos</t>
  </si>
  <si>
    <t>Subempleados objetivos</t>
  </si>
  <si>
    <t xml:space="preserve"> </t>
  </si>
  <si>
    <t>%</t>
  </si>
  <si>
    <t>miles per.</t>
  </si>
  <si>
    <t>Activa</t>
  </si>
  <si>
    <t>Construcción</t>
  </si>
  <si>
    <t>Principales indicadores estadísticos del mercado laboral para Bogotá</t>
  </si>
  <si>
    <t>Nota: Bucaramanga incluye a Girón, Piedecuesta y Floridablanca; Cúcuta incluye a Villa del Rosario, Los Patios y El Zulia; Manizales</t>
  </si>
  <si>
    <t>Nota: toda variable cuya proporción respecto al total de la PEA sea menor a 10%, tiene un error de muestreo superior a 5%.</t>
  </si>
  <si>
    <t xml:space="preserve">incluye a Villa María; Pereira incluye a Dos Quebradas y La Virginia; Medellín incluye a Valle de Aburra; Cali incluye a Yumbo; y </t>
  </si>
  <si>
    <t/>
  </si>
  <si>
    <t>Mujeres</t>
  </si>
  <si>
    <t>Hombres</t>
  </si>
  <si>
    <t>Mujer</t>
  </si>
  <si>
    <t>Tasa de desocupación en Bogotá, mujeres y hombres</t>
  </si>
  <si>
    <t>Tasa de ocupación en Bogotá, mujeres y hombres</t>
  </si>
  <si>
    <t>Total ocupados</t>
  </si>
  <si>
    <t>Empleado doméstico</t>
  </si>
  <si>
    <t>Emp. Particular</t>
  </si>
  <si>
    <t>Empleado gobierno</t>
  </si>
  <si>
    <t>Cuenta Propia</t>
  </si>
  <si>
    <t>Otras*</t>
  </si>
  <si>
    <t>Ninguno</t>
  </si>
  <si>
    <t>Posgrado</t>
  </si>
  <si>
    <t>Primaria</t>
  </si>
  <si>
    <t>Secundaria</t>
  </si>
  <si>
    <t>Técnico o tecnolg.</t>
  </si>
  <si>
    <t>Universitario</t>
  </si>
  <si>
    <t>29 a 45 años</t>
  </si>
  <si>
    <t>14 a 28 años</t>
  </si>
  <si>
    <t>46 años y más</t>
  </si>
  <si>
    <t>14 a 28</t>
  </si>
  <si>
    <t>29 a 45</t>
  </si>
  <si>
    <t>46 y más</t>
  </si>
  <si>
    <t>Desocupados primera vez</t>
  </si>
  <si>
    <t>Tasa global de participación en Bogotá, mujeres y hombres</t>
  </si>
  <si>
    <t>Hombre</t>
  </si>
  <si>
    <t xml:space="preserve">% Población en edad de trabajar </t>
  </si>
  <si>
    <t>Asalariados</t>
  </si>
  <si>
    <t>Ocupados empresas menores de 5 trabajadores</t>
  </si>
  <si>
    <t>Informales (def. DANE)</t>
  </si>
  <si>
    <t>Informales (def. Fuerte)</t>
  </si>
  <si>
    <t>% Ocupados empresas menores de 5 trabajadores</t>
  </si>
  <si>
    <t>Tasa de informalidad (def. DANE)</t>
  </si>
  <si>
    <t>Tasa de Informalidad (def. Fuerte)</t>
  </si>
  <si>
    <t>Tasas % informalidad</t>
  </si>
  <si>
    <t>Informales</t>
  </si>
  <si>
    <t>Formales</t>
  </si>
  <si>
    <t>Desocupados cesantes</t>
  </si>
  <si>
    <t>No Asalariados</t>
  </si>
  <si>
    <t>No sabe / no inf</t>
  </si>
  <si>
    <t>Tasa</t>
  </si>
  <si>
    <t>Ciudad</t>
  </si>
  <si>
    <t>Tasa de informalidad Definición DANE</t>
  </si>
  <si>
    <t>Tasa de informalidad Definición Fuerte</t>
  </si>
  <si>
    <t>Fuerte</t>
  </si>
  <si>
    <t>Total</t>
  </si>
  <si>
    <t>No sabe no inf</t>
  </si>
  <si>
    <t xml:space="preserve">Total </t>
  </si>
  <si>
    <t>Promedio de semanas buscando trabajo</t>
  </si>
  <si>
    <t>Promedio de semanas buscando trabajo en Bogotá</t>
  </si>
  <si>
    <t>Promedio de semanas buscando trabajo, Bogotá y 13 ciudades</t>
  </si>
  <si>
    <t>Semanas</t>
  </si>
  <si>
    <t>Promedio de semanas buscando trabajo en Bogotá, según nivel educativo</t>
  </si>
  <si>
    <t>Promedio</t>
  </si>
  <si>
    <t>46 y mas</t>
  </si>
  <si>
    <t>No asalariados</t>
  </si>
  <si>
    <t>Dane</t>
  </si>
  <si>
    <t>informales</t>
  </si>
  <si>
    <t>Total informales y formales  en Bogotá según nivel educativo, def. fuerte</t>
  </si>
  <si>
    <t>Total informales y formales  en Bogotá según posición ocupacional, def. fuerte</t>
  </si>
  <si>
    <t>Bog vs.13A. p.p</t>
  </si>
  <si>
    <t>Resumen general Mercado Laboral</t>
  </si>
  <si>
    <t>Tasa de desocupación hombres en Bogotá y 13 ciudades</t>
  </si>
  <si>
    <t xml:space="preserve"> Tasa de ocupación hombres en Bogotá y 13 ciudades</t>
  </si>
  <si>
    <t xml:space="preserve"> Tasa de ocupación mujeres en Bogotá y 13 ciudades</t>
  </si>
  <si>
    <t>Tasa de desocupación mujeres en Bogotá y 13 ciudades</t>
  </si>
  <si>
    <t>Tasa de ocupación hombres en Bogotá y 13 ciudades</t>
  </si>
  <si>
    <t>Tasa de ocupación mujeres en Bogotá y 13 ciudades</t>
  </si>
  <si>
    <t>Tasa global de participación Bogotá y 13 ciudades, rango 14 a 28 años</t>
  </si>
  <si>
    <t>Tasa global de participación Bogotá y 13 ciudades, rango 29 a 45 años</t>
  </si>
  <si>
    <t>Tasa global de participación Bogotá y 13 ciudades, rango 46 años y más</t>
  </si>
  <si>
    <t>Tasa de ocupación Bogotá y 13 ciudades, rango 14 a 28 años</t>
  </si>
  <si>
    <t>Tasa de ocupación Bogotá y 13 ciudades, rango 29 a 45 años</t>
  </si>
  <si>
    <t>Tasa ocupación Bogotá y 13 ciudades, rango 46 años y más</t>
  </si>
  <si>
    <t>Tasa de desocupación Bogotá y 13 ciudades, rango 14 a 28 años</t>
  </si>
  <si>
    <t>Tasa de desocupación Bogotá y 13 ciudades, rango 29 a 45 años</t>
  </si>
  <si>
    <t>Tasa desocupación Bogotá y 13 ciudades, rango 46 años y más</t>
  </si>
  <si>
    <t>Tasa de ocupación Bogotá y 13 ciudades, rango 46 años y más</t>
  </si>
  <si>
    <t>Tasa de desocupación Bogotá y 13 ciudades, rango 46 años y más</t>
  </si>
  <si>
    <t>Informalidad</t>
  </si>
  <si>
    <t>Principales indicadores de informalidad del mercado laboral para Bogotá</t>
  </si>
  <si>
    <t>Tasa de informalidad en Bogotá, definición DANE vs definición Fuerte</t>
  </si>
  <si>
    <t>Tasa de informalidad , Bogotá y  13 ciudades, def. DANE</t>
  </si>
  <si>
    <t>Tasa de informalidad , Bogotá y 13 ciudades, def. Fuerte</t>
  </si>
  <si>
    <t>Tasa de informalidad , Bogotá y  13 ciudades, def. Fuerte</t>
  </si>
  <si>
    <t>Total informales y formales  en Bogotá según ramas de actividad, def. fuerte</t>
  </si>
  <si>
    <t>Notas Metodológicas</t>
  </si>
  <si>
    <t>Los resultados del "Informe Especial de Mercado Laboral" son producto del procesamiento de los microdatos</t>
  </si>
  <si>
    <t>La Información</t>
  </si>
  <si>
    <t>Este informe especial se realiza con el fin de profundizar en aspectos relevantes del Mercado Laboral tales como:</t>
  </si>
  <si>
    <t xml:space="preserve">Manizales incluye a Villa María; Pereira incluye a Dos Quebradas y La Virginia; Medellín incluye a Valle de Aburra; Cali </t>
  </si>
  <si>
    <t>incluye a Yumbo; y Barranquilla incluye a Soledad</t>
  </si>
  <si>
    <t>Bucaramanga incluye a Girón, Piedecuesta y Floridablanca; Cúcuta incluye a Villa del Rosario, Los Patios y El Zulia;</t>
  </si>
  <si>
    <t>El informe contrasta los resultados de Bogotá con las 13 principales áreas metropolitanas del país, teniendo en cuenta que:</t>
  </si>
  <si>
    <t>Al realizar cruces estadísticos entre una variable en su menor desagregación  (por ejemplo, género y ramas de actividad)</t>
  </si>
  <si>
    <t>Informalidad Definición DANE: un empleo informal se define como: empleados particulares y obreros que laboran en empresas de hasta 5 personas;</t>
  </si>
  <si>
    <t>o peones; trabajadores por cuenta propia que laboran en establecimientos hasta 5 personas, excepto los independientes profesionales; los patrones o</t>
  </si>
  <si>
    <t>empleadores  en empresas  de 5 trabajadores  o menos  y se excluyen los obreros o empleados del gobierno.</t>
  </si>
  <si>
    <t>los empleados domésticos, los jornaleros; o peones; trabajadores por cuenta propia que laboran en establecimientos hasta</t>
  </si>
  <si>
    <t xml:space="preserve">5 personas, excepto los independientes profesionales; los patrones o empleadores  en empresas  de 5 trabajadores  o </t>
  </si>
  <si>
    <t>menos  y se excluyen los obreros o empleados del gobierno.</t>
  </si>
  <si>
    <t>Jóvenes</t>
  </si>
  <si>
    <t>Siglas</t>
  </si>
  <si>
    <t>GEIH: Gran Encuesta Integrada de Hogares</t>
  </si>
  <si>
    <t>PET: Población en Edad de Trabajar</t>
  </si>
  <si>
    <t>TGP: Tasa Global de Participación</t>
  </si>
  <si>
    <t>Oct-Dic</t>
  </si>
  <si>
    <t>Ene-Mar</t>
  </si>
  <si>
    <t>Feb-Abr</t>
  </si>
  <si>
    <t>Mar-May</t>
  </si>
  <si>
    <t>Abr-Jun</t>
  </si>
  <si>
    <t>May-Jul</t>
  </si>
  <si>
    <t>Jun-Ago</t>
  </si>
  <si>
    <t>Jul-Sep</t>
  </si>
  <si>
    <t>Ago-Oct</t>
  </si>
  <si>
    <t>Sep-Nov</t>
  </si>
  <si>
    <t>Nov-Ene</t>
  </si>
  <si>
    <t>Dic-Feb</t>
  </si>
  <si>
    <t>Principales indicadores estadístico del mercado laboral (personas)</t>
  </si>
  <si>
    <t>Principales indicadores estadístico del mercado laboral (tasas)</t>
  </si>
  <si>
    <t>Mujeres (Trimestre móvil)</t>
  </si>
  <si>
    <t>Hombres (Trimestre móvil)</t>
  </si>
  <si>
    <t>Nota: La categoría 'Otras' Incluye Trabajador familiar sin remuneración, Trabajador sin remuneración en empresa o negocios de otros hogares,</t>
  </si>
  <si>
    <t>Trimestre móvil</t>
  </si>
  <si>
    <t>Técnico o tecnólogo</t>
  </si>
  <si>
    <t>Tasa de ocupación mujeres y hombres en Bogotá,</t>
  </si>
  <si>
    <t xml:space="preserve">Tasa de ocupación hombres en Bogotá y  principales ciudades </t>
  </si>
  <si>
    <t xml:space="preserve">Tasa de desocupación mujeres en Bogotá y  principales ciudades de </t>
  </si>
  <si>
    <t>Tasa global de participación 29 a 45 años en Bogotá y  principales ciudades</t>
  </si>
  <si>
    <t>Tasa de desocupación 46 años y más en Bogotá y  principales ciudades</t>
  </si>
  <si>
    <t>Tasa de ocupación mujeres en Bogotá y  principales ciudades</t>
  </si>
  <si>
    <t>Año corrido</t>
  </si>
  <si>
    <t>Patrón o empleador</t>
  </si>
  <si>
    <t>Ocupados según rango de edad</t>
  </si>
  <si>
    <t>Desocupados según rango de edad</t>
  </si>
  <si>
    <t>los trabajadores familiares sin remuneración, los trabajadores sin remuneración en empresas u otros hogares; los empleados domésticos, los jornaleros</t>
  </si>
  <si>
    <t>Informalidad definición Fuerte: Un empleo informal se define como aquellos ocupados  que no cotizan a Salud en el régimen contributivo y no cotizan a</t>
  </si>
  <si>
    <t>Mercado laboral según género, grupos etáreos, informalidad, semanas buscando trabajo. Estas variables, como</t>
  </si>
  <si>
    <t>se entenderá, no están definidas en los reportes mensuales que realiza el DANE</t>
  </si>
  <si>
    <t xml:space="preserve">5 personas; los trabajadores familiares sin remuneración, los trabajadores sin remuneración en empresas u otros hogares; </t>
  </si>
  <si>
    <t>La edad de los jóvenes a nivel nacional se rige por la Ley Nacional de Juventud: Ley No. 1622 del  29 de  abril  del  2013.</t>
  </si>
  <si>
    <t>DANE: Departamento Administrativo Nacional de Estadística</t>
  </si>
  <si>
    <t>PEA: Población Económicamente Activa</t>
  </si>
  <si>
    <t>rama de actividad, nivel educativo, etc., no corresponden al total general, debido al desajuste que se genera en los factores</t>
  </si>
  <si>
    <t>de expansión.</t>
  </si>
  <si>
    <t>No sabe/no informa</t>
  </si>
  <si>
    <t>Nota: Se excluyen las personas menores de 14, pues el Dane considera PET a partir de 12 años.</t>
  </si>
  <si>
    <t>Nota: Toda variable cuya proporción respecto al total de la PEA sea menor a 10%, tiene un error de muestreo superior a 5%.</t>
  </si>
  <si>
    <t>Periodo</t>
  </si>
  <si>
    <t>Población por tipo económico, Bogotá</t>
  </si>
  <si>
    <t>Población económicamente activa, Bogotá</t>
  </si>
  <si>
    <t>Tasa global de participación y ocupación, Bogotá</t>
  </si>
  <si>
    <t>Tasa de desempleo, Bogotá</t>
  </si>
  <si>
    <t xml:space="preserve">Principales indicadores estadísticos del </t>
  </si>
  <si>
    <t xml:space="preserve">Mujer por tipo económico, Bogotá </t>
  </si>
  <si>
    <t xml:space="preserve">Hombres por tipo económico, Bogotá </t>
  </si>
  <si>
    <t>Nota: Al desagregar la población por distintos dominios (ramas de actividad, rangos de edad, etc.), la suma de los factores de expansión</t>
  </si>
  <si>
    <t>de dichas agrupaciones no coincide con el total.</t>
  </si>
  <si>
    <t xml:space="preserve">Nota: Al desagregar la población por distintos dominios (ramas de actividad, rangos de edad, etc.), la suma de los factores de expansión de </t>
  </si>
  <si>
    <t>dichas agrupaciones no coincide con el total.</t>
  </si>
  <si>
    <t>Nota: Bucaramanga incluye a Girón, Piedecuesta y Floridablanca; Cúcuta incluye a Villa del Rosario, Los Patios y El Zulia;</t>
  </si>
  <si>
    <t>Manizales incluye a Villa María; Pereira incluye a Dos Quebradas y La Virginia; Medellín incluye a Valle de Aburra; Cali incluye a</t>
  </si>
  <si>
    <t>Yumbo; y Barranquilla incluye a Soledad.</t>
  </si>
  <si>
    <t>Tasa de desocupación hombres en Bogotá y principales ciudades</t>
  </si>
  <si>
    <t xml:space="preserve"> según posición ocupacional</t>
  </si>
  <si>
    <t>Jornalero o peón y Otros.</t>
  </si>
  <si>
    <t>Tasa global de participación 14 a 28 años en Bogotá y principales ciudades</t>
  </si>
  <si>
    <t>Manizales incluye a Villa María; Pereira incluye a Dos Quebradas y La Virginia; Medellín incluye a Valle de Aburra; Cali incluye</t>
  </si>
  <si>
    <t>a Yumbo; y Barranquilla incluye a Soledad.</t>
  </si>
  <si>
    <t>Tasa global de participación 46 y más en Bogotá y principales ciudades</t>
  </si>
  <si>
    <t xml:space="preserve">Nota: Bucaramanga incluye a Girón, Piedecuesta y Floridablanca; Cúcuta incluye a Villa del Rosario, Los Patios y El Zulia; </t>
  </si>
  <si>
    <t>Barranquilla incluye a Soledad.</t>
  </si>
  <si>
    <t xml:space="preserve">Tasa de desocupación 29 a 45 años en Bogotá y principales ciudades </t>
  </si>
  <si>
    <t>Tasa de desocupación 14 a 28 años en Bogotá y principales ciudades</t>
  </si>
  <si>
    <t>Tasa de ocupación 46 y más en Bogotá y principales ciudades</t>
  </si>
  <si>
    <t>Tasa de ocupación 29 a 45 años en Bogotá y principales ciudades</t>
  </si>
  <si>
    <t xml:space="preserve">Tasa de ocupación 14 a 28 años en Bogotá y principales ciudades </t>
  </si>
  <si>
    <t xml:space="preserve">Nota: La categoría 'Otras' incluye, agricultura, pesca, ganadería, caza y silvicultura, explotación de minas y canteras, suministro de electricidad, </t>
  </si>
  <si>
    <t>gas y agua y sin información.</t>
  </si>
  <si>
    <t>Nota: Otras: Incluye Trabajador familiar sin remuneración, Trabajador familiar en otros hogares, jornalero o peón, otro.</t>
  </si>
  <si>
    <t>fondo de pensiones.</t>
  </si>
  <si>
    <t>Formales e informales Definición DANE, Bogotá</t>
  </si>
  <si>
    <t>Formales e informales Definición Fuerte, Bogotá</t>
  </si>
  <si>
    <t>Tasa de informalidad en Bogotá</t>
  </si>
  <si>
    <t>Tasa de informalidad en Bogotá y principales ciudades definición DANE</t>
  </si>
  <si>
    <t>Distribución de informales según ramas</t>
  </si>
  <si>
    <t>Distribución de formales según ramas</t>
  </si>
  <si>
    <t>Nota: Otras: Incluye Trabajador familiar sin remuneración, Trabajador familiar en otros hogares.</t>
  </si>
  <si>
    <t>Informales según posición ocupacional</t>
  </si>
  <si>
    <t>Informales según nivel educativo</t>
  </si>
  <si>
    <t>Formales según nivel educativo</t>
  </si>
  <si>
    <t>Nota: Al desagregar por posición ocupacional, los factores de expansión no corresponden al total general.</t>
  </si>
  <si>
    <t>Bogotá, 14 a 28 años</t>
  </si>
  <si>
    <t xml:space="preserve"> Bogotá, 29 a 45 años</t>
  </si>
  <si>
    <t xml:space="preserve"> Bogotá, 46 años y más</t>
  </si>
  <si>
    <t>Distribución de ocupados según posición ocupacional</t>
  </si>
  <si>
    <t>Distribución de mujeres ocupadas</t>
  </si>
  <si>
    <t>Distribución de hombres ocupados</t>
  </si>
  <si>
    <t>Distribución de mujeres ocupadas según nivel educativo</t>
  </si>
  <si>
    <t>Distribución de hombres ocupados según nivel educativo</t>
  </si>
  <si>
    <t>Tasa de informalidad en Bogotá y principales ciudades definición Fuerte</t>
  </si>
  <si>
    <t>Patron o empleador</t>
  </si>
  <si>
    <t>Indicadores por sexo</t>
  </si>
  <si>
    <t>Principales indicadores estadísticos del mercado laboral para Bogotá, según sexo, trimestre</t>
  </si>
  <si>
    <t>Principales indicadores estadísticos del mercado laboral para Bogotá, según sexo, año corrido</t>
  </si>
  <si>
    <t>Ocupados en Bogotá según ramas por sexo</t>
  </si>
  <si>
    <t>Ocupados en Bogotá según posición ocupacional por sexo</t>
  </si>
  <si>
    <t>Ocupados en Bogotá según nivel educativo por sexo</t>
  </si>
  <si>
    <t>mercado laboral, según sexo para Bogotá</t>
  </si>
  <si>
    <t xml:space="preserve">Manizales incluye a Villa María; Pereira incluye a Dos Quebradas y La Virginia; Medellín incluye a Valle de Aburra; Cali incluye a </t>
  </si>
  <si>
    <t>de los microdatos de la Gran Encuesta Integrada de Hogares que realiza el Departamento Administrativo Nacional</t>
  </si>
  <si>
    <t>de Estadísticas - DANE</t>
  </si>
  <si>
    <t>ejerce su ciudadanía.</t>
  </si>
  <si>
    <t>Según la ley en mención un joven es Toda persona entre 14 y 28 años cumplidos en proceso de consolidación de su</t>
  </si>
  <si>
    <t>autonomía intelectual, física, moral, económica, social y cultural que hace parte de una comunidad política y en ese sentido</t>
  </si>
  <si>
    <t>contributivo y no cotizan a un fondo de pensiones.</t>
  </si>
  <si>
    <t>Tasa de informalidad, Bogotá y 13 ciudades, def. DANE</t>
  </si>
  <si>
    <t>Nota: Al desagregar por ramas de actividad económica, los factores de expansión no corresponden al total general.</t>
  </si>
  <si>
    <t>Nota: Otras: Incluye Agricultura, silvicultura, caza y pesca; minas y canteras, suministro de electricidad y sin información.</t>
  </si>
  <si>
    <t>Nota: Al desagregar por nivel educativo, los factores de expansión no corresponden al total general.</t>
  </si>
  <si>
    <t>corrido</t>
  </si>
  <si>
    <t>trim</t>
  </si>
  <si>
    <t>Corrido</t>
  </si>
  <si>
    <t>Febrero</t>
  </si>
  <si>
    <t>ciudad</t>
  </si>
  <si>
    <t>Miles de personas</t>
  </si>
  <si>
    <t>Porcentaje</t>
  </si>
  <si>
    <t>Ocupados por sexo, Bogotá</t>
  </si>
  <si>
    <t>Población por sexo, Bogotá</t>
  </si>
  <si>
    <t>los resultados representan menor significancia estadística. Por ello, los totales de ocupados desagregados por sexo,</t>
  </si>
  <si>
    <t>Cesantes</t>
  </si>
  <si>
    <t>Aspirantes</t>
  </si>
  <si>
    <t>Tasa de desempleo cesantes</t>
  </si>
  <si>
    <t>Tasa de desempleo aspirantes</t>
  </si>
  <si>
    <t xml:space="preserve">Fecha de publicación:  </t>
  </si>
  <si>
    <t>Tasa global de participación mujeres y hombres en Bogotá,</t>
  </si>
  <si>
    <t>Tasa de desocupación mujeres y hombres en Bogotá,</t>
  </si>
  <si>
    <t>Indicadores por grupos etarios</t>
  </si>
  <si>
    <t>Principales indicadores estadísticos del mercado laboral para Bogotá, según grupos etarios (personas)</t>
  </si>
  <si>
    <t>Principales indicadores estadísticos del mercado laboral para Bogotá, según grupos etarios (tasas)</t>
  </si>
  <si>
    <t>Tasa global de participación en Bogotá según rango etario</t>
  </si>
  <si>
    <t>Tasa de ocupación en Bogotá según rango etario</t>
  </si>
  <si>
    <t>Tasa de desocupación en Bogotá según rango etario</t>
  </si>
  <si>
    <t>Ocupados en Bogotá según ramas de actividad económica por rango etario</t>
  </si>
  <si>
    <t>Ocupados en Bogotá según posición ocupacional por rango etario</t>
  </si>
  <si>
    <t>Tasa de desocupación en Bogotá, según rango etario</t>
  </si>
  <si>
    <t xml:space="preserve">Tasa ocupación según rango etario </t>
  </si>
  <si>
    <t xml:space="preserve">Tasa desocupación según rango etario </t>
  </si>
  <si>
    <t>Tasa global de participación en Bogotá, según rango etario</t>
  </si>
  <si>
    <t>Tasa global de participación según rango etario en Bogotá</t>
  </si>
  <si>
    <t>Tasa de ocupación en Bogotá, según rango etario</t>
  </si>
  <si>
    <t>Tasa de ocupación según rango etario en Bogotá</t>
  </si>
  <si>
    <t>Tasa de desocupación según rango etario en Bogotá</t>
  </si>
  <si>
    <t>08:00a:00 . m.</t>
  </si>
  <si>
    <t>Ene-Mar 2019</t>
  </si>
  <si>
    <t>Feb-Abr 2019</t>
  </si>
  <si>
    <t>Mar-May 2019</t>
  </si>
  <si>
    <t>Abr-Jun 2019</t>
  </si>
  <si>
    <t>May-Jul 2019</t>
  </si>
  <si>
    <t>Jun-Ago 2019</t>
  </si>
  <si>
    <t>Jul-Sep 2019</t>
  </si>
  <si>
    <t>Ago-Oct 2019</t>
  </si>
  <si>
    <t>Sep-Nov 2019</t>
  </si>
  <si>
    <t>Oct-Dic 2019</t>
  </si>
  <si>
    <t>Actividades artísticas</t>
  </si>
  <si>
    <t>Actividades profesionales</t>
  </si>
  <si>
    <t>Industrias manufactureras</t>
  </si>
  <si>
    <t>Alojamiento y servicios de comida</t>
  </si>
  <si>
    <t>Actividades financieras</t>
  </si>
  <si>
    <t>Transporte y almacenamiento</t>
  </si>
  <si>
    <t>Información y comunicaciones</t>
  </si>
  <si>
    <t>Comercio y reparación de vehículos</t>
  </si>
  <si>
    <t>Nota: Otras: Incluye Agricultura, silvicultura, caza y pesca; minas y canteras; actividades inmobiliarias; suministro de electricidad y no informa.</t>
  </si>
  <si>
    <t>Administración pública</t>
  </si>
  <si>
    <t>Otras**</t>
  </si>
  <si>
    <t>Ene-Mar 2020</t>
  </si>
  <si>
    <t>Feb-Abr 2020</t>
  </si>
  <si>
    <t>Mar-May 2020</t>
  </si>
  <si>
    <t>Abr-Jun 2020</t>
  </si>
  <si>
    <t>May-Jul 2020</t>
  </si>
  <si>
    <t>Jun-Ago 2020</t>
  </si>
  <si>
    <t>Jul-Sep 2020</t>
  </si>
  <si>
    <t>Ago-Oct 2020</t>
  </si>
  <si>
    <t>Sep-Nov 2020</t>
  </si>
  <si>
    <t>Oct-Dic 2020</t>
  </si>
  <si>
    <t>n.d.</t>
  </si>
  <si>
    <t>Cambio   '21/'20</t>
  </si>
  <si>
    <t>Cambio p.p   '21/'20</t>
  </si>
  <si>
    <t>% Cambio   '21/'20</t>
  </si>
  <si>
    <t>Part.% 2021</t>
  </si>
  <si>
    <t>Porcentaje, año corrido 2021</t>
  </si>
  <si>
    <r>
      <rPr>
        <b/>
        <sz val="10"/>
        <rFont val="Arial"/>
        <family val="2"/>
      </rPr>
      <t>Definición DANE</t>
    </r>
    <r>
      <rPr>
        <sz val="10"/>
        <rFont val="Arial"/>
        <family val="2"/>
      </rPr>
      <t xml:space="preserve">: Un empleo informal se define como: empleados particulares y obreros que laboran en empresas de hasta </t>
    </r>
  </si>
  <si>
    <r>
      <rPr>
        <b/>
        <sz val="10"/>
        <rFont val="Arial"/>
        <family val="2"/>
      </rPr>
      <t>Definición Fuerte</t>
    </r>
    <r>
      <rPr>
        <sz val="10"/>
        <rFont val="Arial"/>
        <family val="2"/>
      </rPr>
      <t>: Un empleo informal se define como aquellos ocupados  que no cotizan a Salud en el régimen</t>
    </r>
  </si>
  <si>
    <t>Cambio '21/'20</t>
  </si>
  <si>
    <t>Ene-Mar 2021</t>
  </si>
  <si>
    <t>Dic 20-Feb 21</t>
  </si>
  <si>
    <t>Nov 20-Ene 21</t>
  </si>
  <si>
    <t>Nov 19-Ene 20</t>
  </si>
  <si>
    <t>Dic 19-Feb 20</t>
  </si>
  <si>
    <t>Fuente: Departamento Administrativo Nacional de Estadística, Gran Encuesta Integrada de Hogares (GEIH) abril 2021.</t>
  </si>
  <si>
    <t>Año corrido a abril</t>
  </si>
  <si>
    <t>Febrero - Abril</t>
  </si>
  <si>
    <t>Porcentaje, año corrido abril 2021</t>
  </si>
  <si>
    <t>Debido a la emergencia sanitaria por el COVID-19, se redujo el formulario de la Gran Encuesta Integrada de Hogares. Por lo tanto, para el informe estadístico de febrero-abril 2020. los indicadores año corrido de informalidad, por nivel educativo e información de Subempleo no se calcularon</t>
  </si>
  <si>
    <t>Miles de personas, trimestre móvil feb - abr 21</t>
  </si>
  <si>
    <t>Porcentaje, trimestre móvil feb - abr 21</t>
  </si>
  <si>
    <t>Miles de personas, año corrido a abril de 2021</t>
  </si>
  <si>
    <t>Feb-Abr 2021</t>
  </si>
  <si>
    <t>Mar-May 2021</t>
  </si>
  <si>
    <t>Abr-Jun 2021</t>
  </si>
  <si>
    <t>May-Jul 2021</t>
  </si>
  <si>
    <t>Jun-Ago 2021</t>
  </si>
  <si>
    <t>Jul-Sep 2021</t>
  </si>
  <si>
    <t>Ago-Oct 2021</t>
  </si>
  <si>
    <t>Sep-Nov 2021</t>
  </si>
  <si>
    <t>Oct-Dic 2021</t>
  </si>
  <si>
    <t>Nov 21-Ene 22</t>
  </si>
  <si>
    <t>Dic 21-Feb 22</t>
  </si>
  <si>
    <t>Miles de personas, trimestre movil feb - abr 21</t>
  </si>
  <si>
    <t>Porcentaje, año corrido abr 2021</t>
  </si>
  <si>
    <t>Semanas, año corrido a abril 2021</t>
  </si>
  <si>
    <t>Semanas, trimestre movil feb - abr 21</t>
  </si>
  <si>
    <t>Bogotá</t>
  </si>
  <si>
    <t>Ibagué</t>
  </si>
  <si>
    <t>Cartagena</t>
  </si>
  <si>
    <t>Bucaramanga</t>
  </si>
  <si>
    <t>Pasto</t>
  </si>
  <si>
    <t>Montería</t>
  </si>
  <si>
    <t>Villavicencio</t>
  </si>
  <si>
    <t>Total 13 áreas</t>
  </si>
  <si>
    <t>Medellín</t>
  </si>
  <si>
    <t>Barranquilla</t>
  </si>
  <si>
    <t>Pereira</t>
  </si>
  <si>
    <t>Manizales</t>
  </si>
  <si>
    <t>Cali</t>
  </si>
  <si>
    <t>Cúcuta</t>
  </si>
  <si>
    <t xml:space="preserve">Mujer </t>
  </si>
  <si>
    <t>Informe</t>
  </si>
  <si>
    <t>corr-Abr 2020</t>
  </si>
  <si>
    <t>corr-Abr 2021</t>
  </si>
  <si>
    <t>Feb-abr2020</t>
  </si>
  <si>
    <t>Feb-Abr2021</t>
  </si>
  <si>
    <t>Informe Mercado Laboral (personas)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</si>
</sst>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_);_(* \(#,##0\);_(* &quot;-&quot;??_);_(@_)"/>
    <numFmt numFmtId="170" formatCode="_(* #,##0.0_);_(* \(#,##0.0\);_(* &quot;-&quot;??_);_(@_)"/>
  </numFmts>
  <fonts count="4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b/>
      <sz val="10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u/>
      <sz val="10"/>
      <color indexed="12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u/>
      <sz val="10"/>
      <color indexed="12"/>
      <name val="Calibri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theme="9" tint="-0.249977111117893"/>
      <name val="Arial"/>
      <family val="2"/>
    </font>
    <font>
      <sz val="10"/>
      <color rgb="FFFF0000"/>
      <name val="Arial"/>
      <family val="2"/>
    </font>
    <font>
      <sz val="10"/>
      <color theme="1" tint="4.9989318521683403E-2"/>
      <name val="Arial"/>
      <family val="2"/>
    </font>
    <font>
      <sz val="10"/>
      <color theme="5"/>
      <name val="Arial"/>
      <family val="2"/>
    </font>
    <font>
      <sz val="10"/>
      <color theme="0"/>
      <name val="Calibri"/>
      <family val="2"/>
      <scheme val="minor"/>
    </font>
    <font>
      <sz val="10"/>
      <color theme="1" tint="0.499984740745262"/>
      <name val="Arial"/>
      <family val="2"/>
    </font>
    <font>
      <sz val="10"/>
      <color theme="1" tint="0.249977111117893"/>
      <name val="Arial"/>
      <family val="2"/>
    </font>
    <font>
      <b/>
      <sz val="10"/>
      <color theme="9" tint="-0.249977111117893"/>
      <name val="Arial"/>
      <family val="2"/>
    </font>
    <font>
      <b/>
      <sz val="10"/>
      <color rgb="FFFF0000"/>
      <name val="Arial"/>
      <family val="2"/>
    </font>
    <font>
      <sz val="10"/>
      <color theme="9"/>
      <name val="Arial"/>
      <family val="2"/>
    </font>
    <font>
      <b/>
      <sz val="10"/>
      <color theme="0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theme="5" tint="0.39997558519241921"/>
      <name val="Arial"/>
      <family val="2"/>
    </font>
    <font>
      <sz val="10"/>
      <color theme="1" tint="0.34998626667073579"/>
      <name val="Arial"/>
      <family val="2"/>
    </font>
    <font>
      <b/>
      <sz val="10"/>
      <color theme="1" tint="0.499984740745262"/>
      <name val="Arial"/>
      <family val="2"/>
    </font>
    <font>
      <b/>
      <sz val="10"/>
      <color rgb="FF000000"/>
      <name val="Arial"/>
      <family val="2"/>
    </font>
    <font>
      <sz val="8"/>
      <name val="Arial"/>
      <family val="2"/>
    </font>
    <font>
      <sz val="8"/>
      <color rgb="FFFF0000"/>
      <name val="Arial"/>
      <family val="2"/>
    </font>
    <font>
      <sz val="8"/>
      <color theme="0" tint="-0.14999847407452621"/>
      <name val="Arial"/>
      <family val="2"/>
    </font>
    <font>
      <b/>
      <sz val="8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medium">
        <color theme="3"/>
      </right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rgb="FF53722D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/>
      <diagonal/>
    </border>
    <border>
      <left/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theme="3"/>
      </right>
      <top style="thin">
        <color theme="3"/>
      </top>
      <bottom/>
      <diagonal/>
    </border>
    <border>
      <left/>
      <right/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rgb="FF53722D"/>
      </right>
      <top style="thin">
        <color theme="3"/>
      </top>
      <bottom/>
      <diagonal/>
    </border>
    <border>
      <left style="medium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8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0" fillId="0" borderId="0" applyNumberFormat="0" applyFill="0" applyBorder="0" applyAlignment="0" applyProtection="0"/>
    <xf numFmtId="164" fontId="9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0" fontId="1" fillId="0" borderId="0"/>
    <xf numFmtId="0" fontId="2" fillId="0" borderId="0"/>
    <xf numFmtId="164" fontId="2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336">
    <xf numFmtId="0" fontId="0" fillId="0" borderId="0" xfId="0"/>
    <xf numFmtId="164" fontId="1" fillId="2" borderId="0" xfId="31" applyNumberFormat="1" applyFont="1" applyFill="1"/>
    <xf numFmtId="0" fontId="1" fillId="2" borderId="0" xfId="1" applyFont="1" applyFill="1" applyBorder="1"/>
    <xf numFmtId="0" fontId="1" fillId="2" borderId="4" xfId="1" applyFont="1" applyFill="1" applyBorder="1"/>
    <xf numFmtId="0" fontId="1" fillId="2" borderId="8" xfId="1" applyFont="1" applyFill="1" applyBorder="1"/>
    <xf numFmtId="0" fontId="11" fillId="2" borderId="0" xfId="1" applyFont="1" applyFill="1" applyBorder="1" applyAlignment="1">
      <alignment wrapText="1"/>
    </xf>
    <xf numFmtId="0" fontId="1" fillId="2" borderId="7" xfId="1" applyFont="1" applyFill="1" applyBorder="1"/>
    <xf numFmtId="0" fontId="1" fillId="2" borderId="2" xfId="1" applyFont="1" applyFill="1" applyBorder="1"/>
    <xf numFmtId="0" fontId="11" fillId="2" borderId="3" xfId="1" applyFont="1" applyFill="1" applyBorder="1" applyAlignment="1">
      <alignment horizontal="center"/>
    </xf>
    <xf numFmtId="0" fontId="1" fillId="2" borderId="3" xfId="1" applyFont="1" applyFill="1" applyBorder="1"/>
    <xf numFmtId="0" fontId="11" fillId="2" borderId="11" xfId="1" applyFont="1" applyFill="1" applyBorder="1" applyAlignment="1">
      <alignment horizontal="center"/>
    </xf>
    <xf numFmtId="0" fontId="1" fillId="2" borderId="0" xfId="1" applyFont="1" applyFill="1"/>
    <xf numFmtId="0" fontId="11" fillId="2" borderId="0" xfId="1" applyFont="1" applyFill="1" applyBorder="1" applyAlignment="1">
      <alignment horizontal="center"/>
    </xf>
    <xf numFmtId="0" fontId="11" fillId="2" borderId="9" xfId="1" applyFont="1" applyFill="1" applyBorder="1" applyAlignment="1">
      <alignment horizontal="center"/>
    </xf>
    <xf numFmtId="0" fontId="1" fillId="2" borderId="9" xfId="1" applyFont="1" applyFill="1" applyBorder="1"/>
    <xf numFmtId="0" fontId="11" fillId="2" borderId="0" xfId="2" applyFont="1" applyFill="1" applyBorder="1" applyAlignment="1"/>
    <xf numFmtId="0" fontId="1" fillId="2" borderId="12" xfId="1" applyFont="1" applyFill="1" applyBorder="1"/>
    <xf numFmtId="0" fontId="11" fillId="2" borderId="0" xfId="2" applyFont="1" applyFill="1" applyBorder="1" applyAlignment="1">
      <alignment horizontal="left"/>
    </xf>
    <xf numFmtId="0" fontId="14" fillId="2" borderId="0" xfId="13" applyFont="1" applyFill="1" applyBorder="1" applyAlignment="1" applyProtection="1">
      <alignment horizontal="left"/>
    </xf>
    <xf numFmtId="0" fontId="11" fillId="2" borderId="0" xfId="2" applyFont="1" applyFill="1" applyBorder="1" applyAlignment="1">
      <alignment vertical="center"/>
    </xf>
    <xf numFmtId="3" fontId="1" fillId="2" borderId="0" xfId="2" applyNumberFormat="1" applyFont="1" applyFill="1" applyBorder="1"/>
    <xf numFmtId="0" fontId="11" fillId="2" borderId="0" xfId="2" applyFont="1" applyFill="1" applyBorder="1" applyAlignment="1">
      <alignment horizontal="center"/>
    </xf>
    <xf numFmtId="0" fontId="11" fillId="2" borderId="0" xfId="1" applyFont="1" applyFill="1" applyBorder="1"/>
    <xf numFmtId="0" fontId="1" fillId="2" borderId="0" xfId="2" applyFont="1" applyFill="1" applyBorder="1" applyAlignment="1">
      <alignment horizontal="left"/>
    </xf>
    <xf numFmtId="0" fontId="14" fillId="2" borderId="0" xfId="13" applyFont="1" applyFill="1" applyBorder="1" applyAlignment="1" applyProtection="1"/>
    <xf numFmtId="0" fontId="1" fillId="2" borderId="0" xfId="2" applyFont="1" applyFill="1" applyBorder="1" applyAlignment="1">
      <alignment horizontal="center"/>
    </xf>
    <xf numFmtId="0" fontId="1" fillId="2" borderId="0" xfId="2" applyFont="1" applyFill="1" applyBorder="1" applyAlignment="1"/>
    <xf numFmtId="0" fontId="1" fillId="2" borderId="0" xfId="2" applyFont="1" applyFill="1" applyBorder="1" applyAlignment="1">
      <alignment horizontal="center" vertical="center" wrapText="1"/>
    </xf>
    <xf numFmtId="0" fontId="1" fillId="2" borderId="0" xfId="13" applyFont="1" applyFill="1" applyBorder="1" applyAlignment="1" applyProtection="1">
      <alignment horizontal="center"/>
    </xf>
    <xf numFmtId="0" fontId="14" fillId="0" borderId="0" xfId="13" applyFont="1" applyAlignment="1" applyProtection="1"/>
    <xf numFmtId="3" fontId="14" fillId="2" borderId="0" xfId="13" applyNumberFormat="1" applyFont="1" applyFill="1" applyBorder="1" applyAlignment="1" applyProtection="1">
      <alignment horizontal="left"/>
    </xf>
    <xf numFmtId="0" fontId="14" fillId="2" borderId="0" xfId="13" applyFont="1" applyFill="1" applyBorder="1" applyAlignment="1" applyProtection="1">
      <alignment vertical="center"/>
    </xf>
    <xf numFmtId="9" fontId="1" fillId="2" borderId="0" xfId="3" applyFont="1" applyFill="1" applyBorder="1"/>
    <xf numFmtId="0" fontId="14" fillId="0" borderId="0" xfId="13" applyFont="1" applyBorder="1" applyAlignment="1" applyProtection="1"/>
    <xf numFmtId="165" fontId="14" fillId="2" borderId="0" xfId="13" applyNumberFormat="1" applyFont="1" applyFill="1" applyBorder="1" applyAlignment="1" applyProtection="1">
      <alignment horizontal="left"/>
    </xf>
    <xf numFmtId="165" fontId="14" fillId="2" borderId="0" xfId="13" applyNumberFormat="1" applyFont="1" applyFill="1" applyBorder="1" applyAlignment="1" applyProtection="1"/>
    <xf numFmtId="165" fontId="1" fillId="2" borderId="0" xfId="2" applyNumberFormat="1" applyFont="1" applyFill="1" applyBorder="1"/>
    <xf numFmtId="165" fontId="1" fillId="2" borderId="0" xfId="3" applyNumberFormat="1" applyFont="1" applyFill="1" applyBorder="1"/>
    <xf numFmtId="165" fontId="1" fillId="2" borderId="9" xfId="3" applyNumberFormat="1" applyFont="1" applyFill="1" applyBorder="1"/>
    <xf numFmtId="3" fontId="1" fillId="2" borderId="0" xfId="13" applyNumberFormat="1" applyFont="1" applyFill="1" applyBorder="1" applyAlignment="1" applyProtection="1">
      <alignment horizontal="left"/>
    </xf>
    <xf numFmtId="3" fontId="1" fillId="2" borderId="0" xfId="13" applyNumberFormat="1" applyFont="1" applyFill="1" applyBorder="1" applyAlignment="1" applyProtection="1">
      <alignment horizontal="center"/>
    </xf>
    <xf numFmtId="3" fontId="11" fillId="2" borderId="0" xfId="2" applyNumberFormat="1" applyFont="1" applyFill="1" applyBorder="1"/>
    <xf numFmtId="3" fontId="15" fillId="2" borderId="0" xfId="2" applyNumberFormat="1" applyFont="1" applyFill="1" applyBorder="1"/>
    <xf numFmtId="3" fontId="16" fillId="2" borderId="0" xfId="13" applyNumberFormat="1" applyFont="1" applyFill="1" applyBorder="1" applyAlignment="1" applyProtection="1">
      <alignment horizontal="center"/>
    </xf>
    <xf numFmtId="3" fontId="16" fillId="2" borderId="0" xfId="2" applyNumberFormat="1" applyFont="1" applyFill="1" applyBorder="1" applyAlignment="1">
      <alignment horizontal="left"/>
    </xf>
    <xf numFmtId="3" fontId="16" fillId="2" borderId="0" xfId="13" applyNumberFormat="1" applyFont="1" applyFill="1" applyBorder="1" applyAlignment="1" applyProtection="1">
      <alignment horizontal="left"/>
    </xf>
    <xf numFmtId="3" fontId="17" fillId="2" borderId="0" xfId="13" applyNumberFormat="1" applyFont="1" applyFill="1" applyBorder="1" applyAlignment="1" applyProtection="1">
      <alignment horizontal="left"/>
    </xf>
    <xf numFmtId="0" fontId="16" fillId="2" borderId="0" xfId="13" applyFont="1" applyFill="1" applyBorder="1" applyAlignment="1" applyProtection="1">
      <alignment horizontal="left"/>
    </xf>
    <xf numFmtId="0" fontId="1" fillId="2" borderId="10" xfId="1" applyFont="1" applyFill="1" applyBorder="1"/>
    <xf numFmtId="0" fontId="1" fillId="2" borderId="11" xfId="1" applyFont="1" applyFill="1" applyBorder="1"/>
    <xf numFmtId="0" fontId="11" fillId="2" borderId="0" xfId="1" applyFont="1" applyFill="1" applyBorder="1" applyAlignment="1">
      <alignment horizontal="left"/>
    </xf>
    <xf numFmtId="0" fontId="1" fillId="2" borderId="0" xfId="1" applyFont="1" applyFill="1" applyBorder="1" applyAlignment="1">
      <alignment horizontal="left"/>
    </xf>
    <xf numFmtId="49" fontId="11" fillId="2" borderId="0" xfId="2" applyNumberFormat="1" applyFont="1" applyFill="1" applyBorder="1" applyAlignment="1">
      <alignment vertical="center" wrapText="1"/>
    </xf>
    <xf numFmtId="0" fontId="18" fillId="2" borderId="0" xfId="1" applyFont="1" applyFill="1"/>
    <xf numFmtId="3" fontId="18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3" fontId="19" fillId="4" borderId="13" xfId="2" applyNumberFormat="1" applyFont="1" applyFill="1" applyBorder="1"/>
    <xf numFmtId="3" fontId="1" fillId="2" borderId="13" xfId="2" applyNumberFormat="1" applyFont="1" applyFill="1" applyBorder="1"/>
    <xf numFmtId="3" fontId="18" fillId="4" borderId="13" xfId="2" applyNumberFormat="1" applyFont="1" applyFill="1" applyBorder="1"/>
    <xf numFmtId="3" fontId="1" fillId="2" borderId="0" xfId="1" applyNumberFormat="1" applyFont="1" applyFill="1" applyBorder="1"/>
    <xf numFmtId="0" fontId="11" fillId="2" borderId="0" xfId="0" applyFont="1" applyFill="1" applyBorder="1" applyAlignment="1">
      <alignment horizontal="center" vertical="center" readingOrder="1"/>
    </xf>
    <xf numFmtId="0" fontId="20" fillId="2" borderId="0" xfId="1" applyFont="1" applyFill="1" applyBorder="1"/>
    <xf numFmtId="0" fontId="18" fillId="2" borderId="0" xfId="1" applyFont="1" applyFill="1" applyAlignment="1">
      <alignment horizontal="center"/>
    </xf>
    <xf numFmtId="165" fontId="1" fillId="2" borderId="13" xfId="2" applyNumberFormat="1" applyFont="1" applyFill="1" applyBorder="1"/>
    <xf numFmtId="165" fontId="18" fillId="4" borderId="13" xfId="2" applyNumberFormat="1" applyFont="1" applyFill="1" applyBorder="1"/>
    <xf numFmtId="170" fontId="18" fillId="2" borderId="0" xfId="31" applyNumberFormat="1" applyFont="1" applyFill="1"/>
    <xf numFmtId="165" fontId="19" fillId="4" borderId="13" xfId="2" applyNumberFormat="1" applyFont="1" applyFill="1" applyBorder="1"/>
    <xf numFmtId="165" fontId="11" fillId="2" borderId="13" xfId="2" applyNumberFormat="1" applyFont="1" applyFill="1" applyBorder="1"/>
    <xf numFmtId="0" fontId="21" fillId="2" borderId="10" xfId="1" applyFont="1" applyFill="1" applyBorder="1"/>
    <xf numFmtId="0" fontId="20" fillId="2" borderId="0" xfId="1" applyFont="1" applyFill="1"/>
    <xf numFmtId="0" fontId="22" fillId="2" borderId="0" xfId="1" applyFont="1" applyFill="1"/>
    <xf numFmtId="0" fontId="21" fillId="2" borderId="0" xfId="1" applyFont="1" applyFill="1"/>
    <xf numFmtId="0" fontId="15" fillId="2" borderId="0" xfId="1" applyFont="1" applyFill="1" applyBorder="1" applyAlignment="1">
      <alignment horizontal="center"/>
    </xf>
    <xf numFmtId="49" fontId="15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center"/>
    </xf>
    <xf numFmtId="165" fontId="1" fillId="2" borderId="28" xfId="2" applyNumberFormat="1" applyFont="1" applyFill="1" applyBorder="1"/>
    <xf numFmtId="165" fontId="1" fillId="2" borderId="26" xfId="2" applyNumberFormat="1" applyFont="1" applyFill="1" applyBorder="1"/>
    <xf numFmtId="165" fontId="1" fillId="2" borderId="16" xfId="2" applyNumberFormat="1" applyFont="1" applyFill="1" applyBorder="1"/>
    <xf numFmtId="165" fontId="1" fillId="2" borderId="29" xfId="2" applyNumberFormat="1" applyFont="1" applyFill="1" applyBorder="1"/>
    <xf numFmtId="165" fontId="1" fillId="2" borderId="21" xfId="2" applyNumberFormat="1" applyFont="1" applyFill="1" applyBorder="1"/>
    <xf numFmtId="165" fontId="1" fillId="2" borderId="12" xfId="2" applyNumberFormat="1" applyFont="1" applyFill="1" applyBorder="1"/>
    <xf numFmtId="165" fontId="1" fillId="2" borderId="13" xfId="2" applyNumberFormat="1" applyFont="1" applyFill="1" applyBorder="1" applyAlignment="1">
      <alignment horizontal="right"/>
    </xf>
    <xf numFmtId="168" fontId="16" fillId="0" borderId="27" xfId="0" applyNumberFormat="1" applyFont="1" applyBorder="1" applyAlignment="1">
      <alignment horizontal="right"/>
    </xf>
    <xf numFmtId="0" fontId="1" fillId="2" borderId="27" xfId="1" applyFont="1" applyFill="1" applyBorder="1"/>
    <xf numFmtId="168" fontId="16" fillId="0" borderId="27" xfId="0" applyNumberFormat="1" applyFont="1" applyBorder="1"/>
    <xf numFmtId="0" fontId="11" fillId="2" borderId="27" xfId="1" applyFont="1" applyFill="1" applyBorder="1"/>
    <xf numFmtId="0" fontId="1" fillId="2" borderId="0" xfId="1" quotePrefix="1" applyNumberFormat="1" applyFont="1" applyFill="1"/>
    <xf numFmtId="165" fontId="1" fillId="2" borderId="0" xfId="1" applyNumberFormat="1" applyFont="1" applyFill="1"/>
    <xf numFmtId="170" fontId="1" fillId="2" borderId="0" xfId="31" applyNumberFormat="1" applyFont="1" applyFill="1"/>
    <xf numFmtId="168" fontId="1" fillId="2" borderId="0" xfId="1" applyNumberFormat="1" applyFont="1" applyFill="1"/>
    <xf numFmtId="165" fontId="11" fillId="2" borderId="0" xfId="2" applyNumberFormat="1" applyFont="1" applyFill="1" applyBorder="1"/>
    <xf numFmtId="169" fontId="1" fillId="2" borderId="0" xfId="31" applyNumberFormat="1" applyFont="1" applyFill="1"/>
    <xf numFmtId="0" fontId="11" fillId="2" borderId="7" xfId="2" applyFont="1" applyFill="1" applyBorder="1" applyAlignment="1">
      <alignment horizontal="center"/>
    </xf>
    <xf numFmtId="0" fontId="11" fillId="2" borderId="7" xfId="1" applyFont="1" applyFill="1" applyBorder="1" applyAlignment="1">
      <alignment horizontal="center"/>
    </xf>
    <xf numFmtId="49" fontId="11" fillId="3" borderId="1" xfId="2" applyNumberFormat="1" applyFont="1" applyFill="1" applyBorder="1" applyAlignment="1">
      <alignment vertical="center" wrapText="1"/>
    </xf>
    <xf numFmtId="1" fontId="18" fillId="2" borderId="0" xfId="1" applyNumberFormat="1" applyFont="1" applyFill="1"/>
    <xf numFmtId="49" fontId="11" fillId="3" borderId="0" xfId="2" applyNumberFormat="1" applyFont="1" applyFill="1" applyBorder="1" applyAlignment="1">
      <alignment vertical="center" wrapText="1"/>
    </xf>
    <xf numFmtId="169" fontId="1" fillId="2" borderId="0" xfId="31" applyNumberFormat="1" applyFont="1" applyFill="1" applyBorder="1"/>
    <xf numFmtId="169" fontId="16" fillId="2" borderId="0" xfId="31" applyNumberFormat="1" applyFont="1" applyFill="1" applyBorder="1"/>
    <xf numFmtId="169" fontId="16" fillId="2" borderId="0" xfId="31" applyNumberFormat="1" applyFont="1" applyFill="1"/>
    <xf numFmtId="41" fontId="18" fillId="4" borderId="13" xfId="37" applyFont="1" applyFill="1" applyBorder="1" applyAlignment="1">
      <alignment horizontal="right"/>
    </xf>
    <xf numFmtId="169" fontId="1" fillId="2" borderId="13" xfId="31" applyNumberFormat="1" applyFont="1" applyFill="1" applyBorder="1"/>
    <xf numFmtId="41" fontId="18" fillId="4" borderId="13" xfId="37" applyFont="1" applyFill="1" applyBorder="1" applyAlignment="1"/>
    <xf numFmtId="0" fontId="21" fillId="2" borderId="0" xfId="1" applyFont="1" applyFill="1" applyBorder="1"/>
    <xf numFmtId="168" fontId="18" fillId="2" borderId="0" xfId="1" applyNumberFormat="1" applyFont="1" applyFill="1"/>
    <xf numFmtId="0" fontId="16" fillId="2" borderId="0" xfId="1" applyFont="1" applyFill="1" applyBorder="1"/>
    <xf numFmtId="0" fontId="16" fillId="2" borderId="0" xfId="1" applyFont="1" applyFill="1"/>
    <xf numFmtId="0" fontId="18" fillId="2" borderId="0" xfId="1" applyFont="1" applyFill="1" applyBorder="1"/>
    <xf numFmtId="0" fontId="23" fillId="2" borderId="0" xfId="1" applyFont="1" applyFill="1"/>
    <xf numFmtId="0" fontId="15" fillId="2" borderId="16" xfId="1" applyFont="1" applyFill="1" applyBorder="1" applyAlignment="1">
      <alignment horizontal="center"/>
    </xf>
    <xf numFmtId="165" fontId="1" fillId="2" borderId="25" xfId="2" applyNumberFormat="1" applyFont="1" applyFill="1" applyBorder="1"/>
    <xf numFmtId="165" fontId="1" fillId="2" borderId="27" xfId="2" applyNumberFormat="1" applyFont="1" applyFill="1" applyBorder="1"/>
    <xf numFmtId="165" fontId="1" fillId="2" borderId="15" xfId="2" applyNumberFormat="1" applyFont="1" applyFill="1" applyBorder="1"/>
    <xf numFmtId="165" fontId="1" fillId="2" borderId="28" xfId="2" applyNumberFormat="1" applyFont="1" applyFill="1" applyBorder="1" applyAlignment="1">
      <alignment horizontal="right"/>
    </xf>
    <xf numFmtId="165" fontId="19" fillId="4" borderId="17" xfId="2" applyNumberFormat="1" applyFont="1" applyFill="1" applyBorder="1"/>
    <xf numFmtId="0" fontId="15" fillId="2" borderId="7" xfId="1" applyFont="1" applyFill="1" applyBorder="1" applyAlignment="1">
      <alignment horizontal="center"/>
    </xf>
    <xf numFmtId="49" fontId="15" fillId="2" borderId="7" xfId="2" applyNumberFormat="1" applyFont="1" applyFill="1" applyBorder="1" applyAlignment="1">
      <alignment horizontal="center" vertical="center" wrapText="1"/>
    </xf>
    <xf numFmtId="0" fontId="11" fillId="2" borderId="4" xfId="1" applyFont="1" applyFill="1" applyBorder="1" applyAlignment="1">
      <alignment horizontal="center"/>
    </xf>
    <xf numFmtId="0" fontId="11" fillId="2" borderId="9" xfId="2" applyFont="1" applyFill="1" applyBorder="1" applyAlignment="1"/>
    <xf numFmtId="0" fontId="11" fillId="2" borderId="0" xfId="2" applyFont="1" applyFill="1" applyBorder="1" applyAlignment="1">
      <alignment horizontal="center" vertical="top"/>
    </xf>
    <xf numFmtId="0" fontId="11" fillId="2" borderId="16" xfId="2" applyFont="1" applyFill="1" applyBorder="1" applyAlignment="1">
      <alignment horizontal="center" vertical="top"/>
    </xf>
    <xf numFmtId="49" fontId="11" fillId="3" borderId="0" xfId="2" applyNumberFormat="1" applyFont="1" applyFill="1" applyBorder="1" applyAlignment="1">
      <alignment horizontal="center" vertical="top" wrapText="1"/>
    </xf>
    <xf numFmtId="49" fontId="11" fillId="2" borderId="0" xfId="2" applyNumberFormat="1" applyFont="1" applyFill="1" applyBorder="1" applyAlignment="1">
      <alignment horizontal="center" vertical="top" wrapText="1"/>
    </xf>
    <xf numFmtId="49" fontId="19" fillId="2" borderId="0" xfId="2" applyNumberFormat="1" applyFont="1" applyFill="1" applyBorder="1" applyAlignment="1">
      <alignment vertical="center" wrapText="1"/>
    </xf>
    <xf numFmtId="3" fontId="1" fillId="2" borderId="14" xfId="2" applyNumberFormat="1" applyFont="1" applyFill="1" applyBorder="1"/>
    <xf numFmtId="3" fontId="1" fillId="2" borderId="15" xfId="2" applyNumberFormat="1" applyFont="1" applyFill="1" applyBorder="1"/>
    <xf numFmtId="3" fontId="1" fillId="2" borderId="30" xfId="2" applyNumberFormat="1" applyFont="1" applyFill="1" applyBorder="1"/>
    <xf numFmtId="0" fontId="11" fillId="2" borderId="0" xfId="2" applyFont="1" applyFill="1" applyBorder="1" applyAlignment="1">
      <alignment horizontal="center" vertical="center"/>
    </xf>
    <xf numFmtId="49" fontId="11" fillId="3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vertical="center"/>
    </xf>
    <xf numFmtId="0" fontId="15" fillId="2" borderId="0" xfId="1" applyFont="1" applyFill="1" applyBorder="1"/>
    <xf numFmtId="165" fontId="15" fillId="2" borderId="0" xfId="2" applyNumberFormat="1" applyFont="1" applyFill="1" applyBorder="1"/>
    <xf numFmtId="0" fontId="16" fillId="0" borderId="0" xfId="1" applyFont="1" applyFill="1" applyBorder="1"/>
    <xf numFmtId="0" fontId="16" fillId="0" borderId="0" xfId="1" applyFont="1" applyFill="1"/>
    <xf numFmtId="0" fontId="1" fillId="2" borderId="5" xfId="1" applyFont="1" applyFill="1" applyBorder="1"/>
    <xf numFmtId="165" fontId="18" fillId="2" borderId="0" xfId="1" applyNumberFormat="1" applyFont="1" applyFill="1"/>
    <xf numFmtId="0" fontId="24" fillId="0" borderId="0" xfId="0" applyFont="1"/>
    <xf numFmtId="168" fontId="24" fillId="0" borderId="0" xfId="0" applyNumberFormat="1" applyFont="1"/>
    <xf numFmtId="0" fontId="25" fillId="2" borderId="0" xfId="1" applyFont="1" applyFill="1"/>
    <xf numFmtId="0" fontId="25" fillId="2" borderId="0" xfId="1" applyFont="1" applyFill="1" applyBorder="1"/>
    <xf numFmtId="165" fontId="11" fillId="2" borderId="31" xfId="2" applyNumberFormat="1" applyFont="1" applyFill="1" applyBorder="1"/>
    <xf numFmtId="165" fontId="19" fillId="4" borderId="31" xfId="2" applyNumberFormat="1" applyFont="1" applyFill="1" applyBorder="1"/>
    <xf numFmtId="0" fontId="24" fillId="0" borderId="0" xfId="0" applyFont="1" applyAlignment="1">
      <alignment horizontal="center" vertical="center"/>
    </xf>
    <xf numFmtId="168" fontId="24" fillId="0" borderId="0" xfId="0" applyNumberFormat="1" applyFont="1" applyAlignment="1">
      <alignment horizontal="center"/>
    </xf>
    <xf numFmtId="168" fontId="24" fillId="0" borderId="0" xfId="0" applyNumberFormat="1" applyFont="1" applyAlignment="1">
      <alignment horizontal="center" vertical="center"/>
    </xf>
    <xf numFmtId="0" fontId="26" fillId="2" borderId="0" xfId="1" applyFont="1" applyFill="1"/>
    <xf numFmtId="168" fontId="16" fillId="0" borderId="0" xfId="0" applyNumberFormat="1" applyFont="1" applyBorder="1"/>
    <xf numFmtId="0" fontId="11" fillId="2" borderId="16" xfId="1" applyFont="1" applyFill="1" applyBorder="1"/>
    <xf numFmtId="168" fontId="16" fillId="0" borderId="16" xfId="0" applyNumberFormat="1" applyFont="1" applyBorder="1"/>
    <xf numFmtId="0" fontId="1" fillId="2" borderId="16" xfId="1" applyFont="1" applyFill="1" applyBorder="1"/>
    <xf numFmtId="165" fontId="16" fillId="2" borderId="0" xfId="1" applyNumberFormat="1" applyFont="1" applyFill="1"/>
    <xf numFmtId="0" fontId="11" fillId="2" borderId="3" xfId="1" applyFont="1" applyFill="1" applyBorder="1"/>
    <xf numFmtId="0" fontId="21" fillId="2" borderId="9" xfId="1" applyFont="1" applyFill="1" applyBorder="1"/>
    <xf numFmtId="0" fontId="27" fillId="2" borderId="4" xfId="1" applyFont="1" applyFill="1" applyBorder="1" applyAlignment="1">
      <alignment horizontal="center"/>
    </xf>
    <xf numFmtId="0" fontId="19" fillId="2" borderId="4" xfId="1" applyFont="1" applyFill="1" applyBorder="1" applyAlignment="1">
      <alignment horizontal="center"/>
    </xf>
    <xf numFmtId="0" fontId="28" fillId="2" borderId="4" xfId="1" applyFont="1" applyFill="1" applyBorder="1" applyAlignment="1">
      <alignment horizontal="center"/>
    </xf>
    <xf numFmtId="49" fontId="11" fillId="2" borderId="0" xfId="2" applyNumberFormat="1" applyFont="1" applyFill="1" applyBorder="1" applyAlignment="1">
      <alignment horizontal="center" vertical="center" wrapText="1"/>
    </xf>
    <xf numFmtId="3" fontId="16" fillId="2" borderId="0" xfId="2" applyNumberFormat="1" applyFont="1" applyFill="1" applyBorder="1"/>
    <xf numFmtId="0" fontId="15" fillId="2" borderId="0" xfId="0" applyFont="1" applyFill="1" applyBorder="1" applyAlignment="1">
      <alignment horizontal="center" vertical="center" readingOrder="1"/>
    </xf>
    <xf numFmtId="165" fontId="16" fillId="2" borderId="0" xfId="2" applyNumberFormat="1" applyFont="1" applyFill="1" applyBorder="1"/>
    <xf numFmtId="3" fontId="1" fillId="2" borderId="9" xfId="1" applyNumberFormat="1" applyFont="1" applyFill="1" applyBorder="1"/>
    <xf numFmtId="0" fontId="18" fillId="2" borderId="0" xfId="2" applyFont="1" applyFill="1" applyBorder="1" applyAlignment="1">
      <alignment horizontal="center"/>
    </xf>
    <xf numFmtId="3" fontId="11" fillId="2" borderId="0" xfId="1" applyNumberFormat="1" applyFont="1" applyFill="1" applyBorder="1" applyAlignment="1">
      <alignment horizontal="center"/>
    </xf>
    <xf numFmtId="3" fontId="1" fillId="2" borderId="0" xfId="2" applyNumberFormat="1" applyFont="1" applyFill="1" applyBorder="1" applyAlignment="1">
      <alignment horizontal="center"/>
    </xf>
    <xf numFmtId="170" fontId="1" fillId="2" borderId="0" xfId="1" applyNumberFormat="1" applyFont="1" applyFill="1" applyBorder="1"/>
    <xf numFmtId="170" fontId="18" fillId="2" borderId="0" xfId="1" applyNumberFormat="1" applyFont="1" applyFill="1"/>
    <xf numFmtId="169" fontId="24" fillId="0" borderId="0" xfId="31" applyNumberFormat="1" applyFont="1"/>
    <xf numFmtId="170" fontId="24" fillId="0" borderId="0" xfId="31" applyNumberFormat="1" applyFont="1"/>
    <xf numFmtId="170" fontId="11" fillId="2" borderId="0" xfId="1" applyNumberFormat="1" applyFont="1" applyFill="1" applyBorder="1"/>
    <xf numFmtId="169" fontId="1" fillId="2" borderId="0" xfId="1" applyNumberFormat="1" applyFont="1" applyFill="1" applyBorder="1"/>
    <xf numFmtId="169" fontId="18" fillId="2" borderId="0" xfId="1" applyNumberFormat="1" applyFont="1" applyFill="1"/>
    <xf numFmtId="169" fontId="24" fillId="0" borderId="0" xfId="31" applyNumberFormat="1" applyFont="1" applyBorder="1"/>
    <xf numFmtId="170" fontId="24" fillId="0" borderId="0" xfId="31" applyNumberFormat="1" applyFont="1" applyBorder="1"/>
    <xf numFmtId="169" fontId="11" fillId="2" borderId="0" xfId="1" applyNumberFormat="1" applyFont="1" applyFill="1" applyBorder="1"/>
    <xf numFmtId="0" fontId="29" fillId="2" borderId="0" xfId="1" applyFont="1" applyFill="1"/>
    <xf numFmtId="0" fontId="28" fillId="2" borderId="0" xfId="1" applyFont="1" applyFill="1"/>
    <xf numFmtId="0" fontId="19" fillId="2" borderId="0" xfId="1" applyFont="1" applyFill="1"/>
    <xf numFmtId="0" fontId="19" fillId="2" borderId="0" xfId="1" applyFont="1" applyFill="1" applyAlignment="1">
      <alignment horizontal="center"/>
    </xf>
    <xf numFmtId="170" fontId="19" fillId="2" borderId="0" xfId="31" applyNumberFormat="1" applyFont="1" applyFill="1"/>
    <xf numFmtId="169" fontId="30" fillId="0" borderId="0" xfId="31" applyNumberFormat="1" applyFont="1"/>
    <xf numFmtId="170" fontId="30" fillId="0" borderId="0" xfId="31" applyNumberFormat="1" applyFont="1"/>
    <xf numFmtId="0" fontId="31" fillId="2" borderId="0" xfId="1" applyFont="1" applyFill="1" applyBorder="1" applyAlignment="1">
      <alignment horizontal="center"/>
    </xf>
    <xf numFmtId="0" fontId="32" fillId="2" borderId="0" xfId="1" applyFont="1" applyFill="1"/>
    <xf numFmtId="169" fontId="1" fillId="2" borderId="0" xfId="1" applyNumberFormat="1" applyFont="1" applyFill="1"/>
    <xf numFmtId="169" fontId="21" fillId="2" borderId="0" xfId="1" applyNumberFormat="1" applyFont="1" applyFill="1"/>
    <xf numFmtId="168" fontId="21" fillId="2" borderId="0" xfId="1" applyNumberFormat="1" applyFont="1" applyFill="1"/>
    <xf numFmtId="0" fontId="29" fillId="2" borderId="0" xfId="1" applyFont="1" applyFill="1" applyBorder="1"/>
    <xf numFmtId="0" fontId="33" fillId="2" borderId="0" xfId="1" applyFont="1" applyFill="1"/>
    <xf numFmtId="0" fontId="11" fillId="2" borderId="1" xfId="2" applyFont="1" applyFill="1" applyBorder="1" applyAlignment="1"/>
    <xf numFmtId="165" fontId="19" fillId="4" borderId="8" xfId="2" applyNumberFormat="1" applyFont="1" applyFill="1" applyBorder="1"/>
    <xf numFmtId="168" fontId="16" fillId="0" borderId="7" xfId="0" applyNumberFormat="1" applyFont="1" applyBorder="1"/>
    <xf numFmtId="0" fontId="11" fillId="2" borderId="7" xfId="1" applyFont="1" applyFill="1" applyBorder="1"/>
    <xf numFmtId="165" fontId="1" fillId="2" borderId="22" xfId="2" applyNumberFormat="1" applyFont="1" applyFill="1" applyBorder="1"/>
    <xf numFmtId="165" fontId="1" fillId="2" borderId="32" xfId="2" applyNumberFormat="1" applyFont="1" applyFill="1" applyBorder="1"/>
    <xf numFmtId="0" fontId="33" fillId="2" borderId="0" xfId="1" applyFont="1" applyFill="1" applyAlignment="1">
      <alignment horizontal="center"/>
    </xf>
    <xf numFmtId="0" fontId="21" fillId="2" borderId="0" xfId="1" applyFont="1" applyFill="1" applyAlignment="1">
      <alignment horizontal="center"/>
    </xf>
    <xf numFmtId="0" fontId="1" fillId="2" borderId="0" xfId="1" applyFont="1" applyFill="1" applyAlignment="1">
      <alignment horizontal="center"/>
    </xf>
    <xf numFmtId="165" fontId="33" fillId="2" borderId="0" xfId="1" applyNumberFormat="1" applyFont="1" applyFill="1"/>
    <xf numFmtId="165" fontId="21" fillId="2" borderId="0" xfId="1" applyNumberFormat="1" applyFont="1" applyFill="1"/>
    <xf numFmtId="0" fontId="1" fillId="2" borderId="0" xfId="1" applyFont="1" applyFill="1" applyAlignment="1">
      <alignment horizontal="left"/>
    </xf>
    <xf numFmtId="0" fontId="33" fillId="2" borderId="0" xfId="1" applyFont="1" applyFill="1" applyAlignment="1">
      <alignment horizontal="left"/>
    </xf>
    <xf numFmtId="165" fontId="1" fillId="2" borderId="0" xfId="1" applyNumberFormat="1" applyFont="1" applyFill="1" applyAlignment="1">
      <alignment horizontal="left"/>
    </xf>
    <xf numFmtId="165" fontId="33" fillId="2" borderId="0" xfId="1" applyNumberFormat="1" applyFont="1" applyFill="1" applyAlignment="1">
      <alignment horizontal="left"/>
    </xf>
    <xf numFmtId="0" fontId="34" fillId="2" borderId="4" xfId="1" applyFont="1" applyFill="1" applyBorder="1" applyAlignment="1">
      <alignment horizontal="center"/>
    </xf>
    <xf numFmtId="1" fontId="1" fillId="2" borderId="0" xfId="1" applyNumberFormat="1" applyFont="1" applyFill="1"/>
    <xf numFmtId="3" fontId="19" fillId="4" borderId="15" xfId="2" applyNumberFormat="1" applyFont="1" applyFill="1" applyBorder="1"/>
    <xf numFmtId="3" fontId="1" fillId="2" borderId="24" xfId="2" applyNumberFormat="1" applyFont="1" applyFill="1" applyBorder="1"/>
    <xf numFmtId="3" fontId="19" fillId="4" borderId="25" xfId="2" applyNumberFormat="1" applyFont="1" applyFill="1" applyBorder="1"/>
    <xf numFmtId="0" fontId="19" fillId="2" borderId="11" xfId="1" applyFont="1" applyFill="1" applyBorder="1" applyAlignment="1">
      <alignment horizontal="center"/>
    </xf>
    <xf numFmtId="0" fontId="19" fillId="2" borderId="9" xfId="1" applyFont="1" applyFill="1" applyBorder="1" applyAlignment="1">
      <alignment horizontal="center"/>
    </xf>
    <xf numFmtId="0" fontId="19" fillId="2" borderId="0" xfId="1" applyFont="1" applyFill="1" applyBorder="1" applyAlignment="1">
      <alignment horizontal="center"/>
    </xf>
    <xf numFmtId="0" fontId="18" fillId="2" borderId="9" xfId="1" applyFont="1" applyFill="1" applyBorder="1"/>
    <xf numFmtId="0" fontId="18" fillId="2" borderId="19" xfId="1" applyFont="1" applyFill="1" applyBorder="1"/>
    <xf numFmtId="0" fontId="19" fillId="2" borderId="9" xfId="2" applyFont="1" applyFill="1" applyBorder="1" applyAlignment="1"/>
    <xf numFmtId="0" fontId="1" fillId="2" borderId="4" xfId="1" applyFont="1" applyFill="1" applyBorder="1" applyAlignment="1">
      <alignment vertical="center"/>
    </xf>
    <xf numFmtId="0" fontId="18" fillId="2" borderId="9" xfId="1" applyFont="1" applyFill="1" applyBorder="1" applyAlignment="1">
      <alignment vertical="center"/>
    </xf>
    <xf numFmtId="0" fontId="18" fillId="2" borderId="0" xfId="1" applyFont="1" applyFill="1" applyAlignment="1">
      <alignment vertical="center"/>
    </xf>
    <xf numFmtId="0" fontId="1" fillId="2" borderId="0" xfId="1" applyFont="1" applyFill="1" applyAlignment="1">
      <alignment vertical="center"/>
    </xf>
    <xf numFmtId="0" fontId="25" fillId="2" borderId="0" xfId="1" applyFont="1" applyFill="1" applyAlignment="1">
      <alignment vertical="center"/>
    </xf>
    <xf numFmtId="0" fontId="21" fillId="2" borderId="0" xfId="1" applyFont="1" applyFill="1" applyAlignment="1">
      <alignment vertical="center"/>
    </xf>
    <xf numFmtId="165" fontId="1" fillId="2" borderId="20" xfId="2" applyNumberFormat="1" applyFont="1" applyFill="1" applyBorder="1"/>
    <xf numFmtId="165" fontId="19" fillId="4" borderId="21" xfId="2" applyNumberFormat="1" applyFont="1" applyFill="1" applyBorder="1"/>
    <xf numFmtId="165" fontId="1" fillId="2" borderId="19" xfId="2" applyNumberFormat="1" applyFont="1" applyFill="1" applyBorder="1"/>
    <xf numFmtId="165" fontId="19" fillId="4" borderId="23" xfId="2" applyNumberFormat="1" applyFont="1" applyFill="1" applyBorder="1"/>
    <xf numFmtId="165" fontId="1" fillId="2" borderId="9" xfId="2" applyNumberFormat="1" applyFont="1" applyFill="1" applyBorder="1"/>
    <xf numFmtId="0" fontId="28" fillId="2" borderId="0" xfId="1" applyFont="1" applyFill="1" applyBorder="1" applyAlignment="1">
      <alignment horizontal="center"/>
    </xf>
    <xf numFmtId="0" fontId="18" fillId="2" borderId="0" xfId="1" applyFont="1" applyFill="1" applyBorder="1" applyAlignment="1"/>
    <xf numFmtId="0" fontId="18" fillId="2" borderId="0" xfId="1" applyFont="1" applyFill="1" applyAlignment="1"/>
    <xf numFmtId="1" fontId="21" fillId="2" borderId="0" xfId="1" applyNumberFormat="1" applyFont="1" applyFill="1"/>
    <xf numFmtId="0" fontId="11" fillId="2" borderId="16" xfId="2" applyFont="1" applyFill="1" applyBorder="1" applyAlignment="1">
      <alignment horizontal="center" vertical="center"/>
    </xf>
    <xf numFmtId="0" fontId="36" fillId="2" borderId="4" xfId="1" applyFont="1" applyFill="1" applyBorder="1"/>
    <xf numFmtId="0" fontId="36" fillId="2" borderId="0" xfId="1" applyFont="1" applyFill="1" applyBorder="1" applyAlignment="1"/>
    <xf numFmtId="0" fontId="36" fillId="2" borderId="7" xfId="1" applyFont="1" applyFill="1" applyBorder="1" applyAlignment="1"/>
    <xf numFmtId="0" fontId="36" fillId="2" borderId="0" xfId="1" applyFont="1" applyFill="1" applyBorder="1"/>
    <xf numFmtId="0" fontId="37" fillId="2" borderId="0" xfId="1" applyFont="1" applyFill="1" applyBorder="1"/>
    <xf numFmtId="0" fontId="36" fillId="2" borderId="8" xfId="1" applyFont="1" applyFill="1" applyBorder="1"/>
    <xf numFmtId="0" fontId="38" fillId="2" borderId="7" xfId="1" applyFont="1" applyFill="1" applyBorder="1"/>
    <xf numFmtId="0" fontId="37" fillId="2" borderId="7" xfId="1" applyFont="1" applyFill="1" applyBorder="1"/>
    <xf numFmtId="3" fontId="39" fillId="2" borderId="0" xfId="2" applyNumberFormat="1" applyFont="1" applyFill="1" applyBorder="1"/>
    <xf numFmtId="165" fontId="39" fillId="2" borderId="0" xfId="2" applyNumberFormat="1" applyFont="1" applyFill="1" applyBorder="1"/>
    <xf numFmtId="0" fontId="36" fillId="2" borderId="7" xfId="1" applyFont="1" applyFill="1" applyBorder="1"/>
    <xf numFmtId="0" fontId="36" fillId="2" borderId="6" xfId="1" applyFont="1" applyFill="1" applyBorder="1"/>
    <xf numFmtId="169" fontId="18" fillId="2" borderId="0" xfId="31" applyNumberFormat="1" applyFont="1" applyFill="1"/>
    <xf numFmtId="0" fontId="36" fillId="0" borderId="4" xfId="1" applyFont="1" applyFill="1" applyBorder="1"/>
    <xf numFmtId="0" fontId="36" fillId="0" borderId="0" xfId="1" applyFont="1" applyFill="1" applyBorder="1"/>
    <xf numFmtId="0" fontId="36" fillId="2" borderId="0" xfId="1" applyFont="1" applyFill="1"/>
    <xf numFmtId="0" fontId="36" fillId="2" borderId="9" xfId="1" applyFont="1" applyFill="1" applyBorder="1"/>
    <xf numFmtId="0" fontId="36" fillId="2" borderId="10" xfId="1" applyFont="1" applyFill="1" applyBorder="1"/>
    <xf numFmtId="0" fontId="18" fillId="0" borderId="0" xfId="1" applyFont="1" applyFill="1"/>
    <xf numFmtId="49" fontId="18" fillId="0" borderId="0" xfId="2" applyNumberFormat="1" applyFont="1" applyFill="1" applyBorder="1" applyAlignment="1">
      <alignment vertical="center" wrapText="1"/>
    </xf>
    <xf numFmtId="169" fontId="18" fillId="0" borderId="0" xfId="31" applyNumberFormat="1" applyFont="1" applyFill="1"/>
    <xf numFmtId="49" fontId="18" fillId="2" borderId="0" xfId="2" applyNumberFormat="1" applyFont="1" applyFill="1" applyBorder="1" applyAlignment="1">
      <alignment wrapText="1"/>
    </xf>
    <xf numFmtId="3" fontId="36" fillId="2" borderId="0" xfId="2" applyNumberFormat="1" applyFont="1" applyFill="1" applyBorder="1"/>
    <xf numFmtId="165" fontId="36" fillId="2" borderId="0" xfId="2" applyNumberFormat="1" applyFont="1" applyFill="1" applyBorder="1"/>
    <xf numFmtId="0" fontId="40" fillId="2" borderId="0" xfId="1" applyFont="1" applyFill="1"/>
    <xf numFmtId="0" fontId="11" fillId="2" borderId="0" xfId="2" applyFont="1" applyFill="1" applyBorder="1" applyAlignment="1">
      <alignment horizontal="center"/>
    </xf>
    <xf numFmtId="0" fontId="11" fillId="2" borderId="7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8" fillId="2" borderId="0" xfId="1" applyFont="1" applyFill="1" applyAlignment="1">
      <alignment horizontal="center"/>
    </xf>
    <xf numFmtId="0" fontId="11" fillId="2" borderId="0" xfId="1" applyFont="1" applyFill="1" applyBorder="1" applyAlignment="1">
      <alignment horizontal="center"/>
    </xf>
    <xf numFmtId="0" fontId="11" fillId="2" borderId="4" xfId="1" applyFont="1" applyFill="1" applyBorder="1" applyAlignment="1">
      <alignment horizontal="center"/>
    </xf>
    <xf numFmtId="0" fontId="11" fillId="2" borderId="9" xfId="0" applyFont="1" applyFill="1" applyBorder="1" applyAlignment="1">
      <alignment horizontal="center" vertical="center" readingOrder="1"/>
    </xf>
    <xf numFmtId="0" fontId="11" fillId="2" borderId="7" xfId="1" applyFont="1" applyFill="1" applyBorder="1" applyAlignment="1">
      <alignment horizontal="center"/>
    </xf>
    <xf numFmtId="0" fontId="11" fillId="2" borderId="27" xfId="2" applyFont="1" applyFill="1" applyBorder="1" applyAlignment="1">
      <alignment horizontal="center"/>
    </xf>
    <xf numFmtId="0" fontId="18" fillId="2" borderId="0" xfId="1" applyFont="1" applyFill="1" applyAlignment="1">
      <alignment horizontal="left"/>
    </xf>
    <xf numFmtId="49" fontId="19" fillId="2" borderId="0" xfId="2" applyNumberFormat="1" applyFont="1" applyFill="1" applyBorder="1" applyAlignment="1">
      <alignment horizontal="left" vertical="center" wrapText="1"/>
    </xf>
    <xf numFmtId="0" fontId="18" fillId="2" borderId="0" xfId="1" quotePrefix="1" applyNumberFormat="1" applyFont="1" applyFill="1" applyAlignment="1">
      <alignment horizontal="left"/>
    </xf>
    <xf numFmtId="165" fontId="18" fillId="2" borderId="0" xfId="1" applyNumberFormat="1" applyFont="1" applyFill="1" applyAlignment="1">
      <alignment horizontal="left"/>
    </xf>
    <xf numFmtId="0" fontId="18" fillId="2" borderId="0" xfId="1" quotePrefix="1" applyNumberFormat="1" applyFont="1" applyFill="1"/>
    <xf numFmtId="169" fontId="1" fillId="2" borderId="13" xfId="31" applyNumberFormat="1" applyFont="1" applyFill="1" applyBorder="1" applyAlignment="1">
      <alignment horizontal="right"/>
    </xf>
    <xf numFmtId="3" fontId="19" fillId="4" borderId="13" xfId="2" applyNumberFormat="1" applyFont="1" applyFill="1" applyBorder="1" applyAlignment="1">
      <alignment horizontal="right"/>
    </xf>
    <xf numFmtId="3" fontId="1" fillId="2" borderId="14" xfId="2" applyNumberFormat="1" applyFont="1" applyFill="1" applyBorder="1" applyAlignment="1">
      <alignment horizontal="right"/>
    </xf>
    <xf numFmtId="3" fontId="1" fillId="2" borderId="13" xfId="2" applyNumberFormat="1" applyFont="1" applyFill="1" applyBorder="1" applyAlignment="1">
      <alignment horizontal="right"/>
    </xf>
    <xf numFmtId="165" fontId="1" fillId="2" borderId="19" xfId="2" applyNumberFormat="1" applyFont="1" applyFill="1" applyBorder="1" applyAlignment="1">
      <alignment horizontal="right"/>
    </xf>
    <xf numFmtId="165" fontId="1" fillId="2" borderId="22" xfId="2" applyNumberFormat="1" applyFont="1" applyFill="1" applyBorder="1" applyAlignment="1">
      <alignment horizontal="right"/>
    </xf>
    <xf numFmtId="165" fontId="1" fillId="2" borderId="18" xfId="2" applyNumberFormat="1" applyFont="1" applyFill="1" applyBorder="1" applyAlignment="1">
      <alignment horizontal="right"/>
    </xf>
    <xf numFmtId="165" fontId="1" fillId="2" borderId="15" xfId="2" applyNumberFormat="1" applyFont="1" applyFill="1" applyBorder="1" applyAlignment="1">
      <alignment horizontal="right"/>
    </xf>
    <xf numFmtId="3" fontId="1" fillId="2" borderId="15" xfId="2" applyNumberFormat="1" applyFont="1" applyFill="1" applyBorder="1" applyAlignment="1">
      <alignment horizontal="right"/>
    </xf>
    <xf numFmtId="3" fontId="19" fillId="4" borderId="25" xfId="2" applyNumberFormat="1" applyFont="1" applyFill="1" applyBorder="1" applyAlignment="1">
      <alignment horizontal="right"/>
    </xf>
    <xf numFmtId="0" fontId="1" fillId="2" borderId="0" xfId="1" applyFont="1" applyFill="1" applyBorder="1" applyAlignment="1">
      <alignment horizontal="right"/>
    </xf>
    <xf numFmtId="0" fontId="11" fillId="2" borderId="7" xfId="2" applyFont="1" applyFill="1" applyBorder="1" applyAlignment="1"/>
    <xf numFmtId="164" fontId="18" fillId="2" borderId="0" xfId="31" applyNumberFormat="1" applyFont="1" applyFill="1"/>
    <xf numFmtId="164" fontId="19" fillId="4" borderId="13" xfId="31" applyNumberFormat="1" applyFont="1" applyFill="1" applyBorder="1"/>
    <xf numFmtId="3" fontId="1" fillId="2" borderId="0" xfId="1" applyNumberFormat="1" applyFont="1" applyFill="1"/>
    <xf numFmtId="165" fontId="19" fillId="4" borderId="17" xfId="2" applyNumberFormat="1" applyFont="1" applyFill="1" applyBorder="1" applyAlignment="1">
      <alignment horizontal="right"/>
    </xf>
    <xf numFmtId="0" fontId="15" fillId="0" borderId="0" xfId="0" applyFont="1" applyBorder="1" applyAlignment="1">
      <alignment vertical="center" readingOrder="1"/>
    </xf>
    <xf numFmtId="165" fontId="15" fillId="2" borderId="0" xfId="2" applyNumberFormat="1" applyFont="1" applyFill="1" applyBorder="1" applyAlignment="1"/>
    <xf numFmtId="0" fontId="11" fillId="0" borderId="0" xfId="0" applyFont="1" applyBorder="1" applyAlignment="1">
      <alignment vertical="center" readingOrder="1"/>
    </xf>
    <xf numFmtId="165" fontId="11" fillId="2" borderId="0" xfId="2" applyNumberFormat="1" applyFont="1" applyFill="1" applyBorder="1" applyAlignment="1"/>
    <xf numFmtId="165" fontId="19" fillId="4" borderId="13" xfId="2" applyNumberFormat="1" applyFont="1" applyFill="1" applyBorder="1" applyAlignment="1">
      <alignment horizontal="right"/>
    </xf>
    <xf numFmtId="0" fontId="11" fillId="2" borderId="7" xfId="2" applyFont="1" applyFill="1" applyBorder="1" applyAlignment="1">
      <alignment horizontal="center"/>
    </xf>
    <xf numFmtId="0" fontId="11" fillId="2" borderId="10" xfId="2" applyFont="1" applyFill="1" applyBorder="1" applyAlignment="1">
      <alignment horizontal="center"/>
    </xf>
    <xf numFmtId="0" fontId="39" fillId="2" borderId="4" xfId="1" applyFont="1" applyFill="1" applyBorder="1" applyAlignment="1">
      <alignment horizontal="left" wrapText="1"/>
    </xf>
    <xf numFmtId="0" fontId="39" fillId="2" borderId="0" xfId="1" applyFont="1" applyFill="1" applyBorder="1" applyAlignment="1">
      <alignment horizontal="left" wrapText="1"/>
    </xf>
    <xf numFmtId="0" fontId="11" fillId="2" borderId="0" xfId="2" applyFont="1" applyFill="1" applyBorder="1" applyAlignment="1">
      <alignment horizontal="center"/>
    </xf>
    <xf numFmtId="0" fontId="11" fillId="2" borderId="0" xfId="0" applyFont="1" applyFill="1" applyBorder="1" applyAlignment="1">
      <alignment horizontal="center" vertical="center" readingOrder="1"/>
    </xf>
    <xf numFmtId="0" fontId="35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/>
    </xf>
    <xf numFmtId="0" fontId="11" fillId="3" borderId="0" xfId="2" applyNumberFormat="1" applyFont="1" applyFill="1" applyBorder="1" applyAlignment="1">
      <alignment horizontal="center" vertical="center"/>
    </xf>
    <xf numFmtId="0" fontId="36" fillId="2" borderId="4" xfId="1" applyFont="1" applyFill="1" applyBorder="1" applyAlignment="1">
      <alignment horizontal="left" wrapText="1"/>
    </xf>
    <xf numFmtId="0" fontId="36" fillId="2" borderId="0" xfId="1" applyFont="1" applyFill="1" applyBorder="1" applyAlignment="1">
      <alignment horizontal="left" wrapText="1"/>
    </xf>
    <xf numFmtId="0" fontId="15" fillId="2" borderId="0" xfId="0" applyFont="1" applyFill="1" applyBorder="1" applyAlignment="1">
      <alignment horizontal="center" vertical="center" readingOrder="1"/>
    </xf>
    <xf numFmtId="49" fontId="11" fillId="3" borderId="0" xfId="2" applyNumberFormat="1" applyFont="1" applyFill="1" applyBorder="1" applyAlignment="1">
      <alignment horizontal="center" vertical="center" wrapText="1"/>
    </xf>
    <xf numFmtId="0" fontId="11" fillId="3" borderId="0" xfId="2" applyNumberFormat="1" applyFont="1" applyFill="1" applyBorder="1" applyAlignment="1">
      <alignment horizontal="center" vertical="center" wrapText="1"/>
    </xf>
    <xf numFmtId="0" fontId="11" fillId="2" borderId="0" xfId="2" applyFont="1" applyFill="1" applyBorder="1" applyAlignment="1">
      <alignment horizontal="center" vertical="center"/>
    </xf>
    <xf numFmtId="0" fontId="1" fillId="2" borderId="0" xfId="1" applyFont="1" applyFill="1" applyAlignment="1">
      <alignment horizontal="center"/>
    </xf>
    <xf numFmtId="0" fontId="15" fillId="2" borderId="0" xfId="2" applyFont="1" applyFill="1" applyBorder="1" applyAlignment="1">
      <alignment horizontal="center"/>
    </xf>
    <xf numFmtId="0" fontId="21" fillId="2" borderId="0" xfId="1" applyFont="1" applyFill="1" applyAlignment="1">
      <alignment horizontal="center"/>
    </xf>
    <xf numFmtId="0" fontId="18" fillId="2" borderId="0" xfId="1" applyFont="1" applyFill="1" applyAlignment="1">
      <alignment horizontal="center"/>
    </xf>
    <xf numFmtId="0" fontId="15" fillId="2" borderId="0" xfId="1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19" fillId="2" borderId="0" xfId="2" applyFont="1" applyFill="1" applyBorder="1" applyAlignment="1">
      <alignment horizontal="center"/>
    </xf>
    <xf numFmtId="49" fontId="18" fillId="2" borderId="0" xfId="2" applyNumberFormat="1" applyFont="1" applyFill="1" applyBorder="1" applyAlignment="1">
      <alignment horizontal="center" vertical="center" wrapText="1"/>
    </xf>
    <xf numFmtId="3" fontId="15" fillId="2" borderId="0" xfId="1" applyNumberFormat="1" applyFont="1" applyFill="1" applyBorder="1" applyAlignment="1">
      <alignment horizontal="center"/>
    </xf>
    <xf numFmtId="0" fontId="36" fillId="2" borderId="33" xfId="1" applyFont="1" applyFill="1" applyBorder="1" applyAlignment="1">
      <alignment horizontal="left" wrapText="1"/>
    </xf>
    <xf numFmtId="0" fontId="15" fillId="2" borderId="0" xfId="0" applyFont="1" applyFill="1" applyBorder="1" applyAlignment="1">
      <alignment horizontal="center" vertical="center" wrapText="1" readingOrder="1"/>
    </xf>
    <xf numFmtId="3" fontId="15" fillId="2" borderId="0" xfId="0" applyNumberFormat="1" applyFont="1" applyFill="1" applyBorder="1" applyAlignment="1">
      <alignment horizontal="center" vertical="center" wrapText="1" readingOrder="1"/>
    </xf>
    <xf numFmtId="0" fontId="15" fillId="0" borderId="0" xfId="0" applyFont="1" applyBorder="1" applyAlignment="1">
      <alignment horizontal="center" vertical="center" readingOrder="1"/>
    </xf>
    <xf numFmtId="0" fontId="11" fillId="2" borderId="0" xfId="1" applyFont="1" applyFill="1" applyBorder="1" applyAlignment="1">
      <alignment horizontal="center"/>
    </xf>
    <xf numFmtId="0" fontId="11" fillId="2" borderId="1" xfId="2" applyFont="1" applyFill="1" applyBorder="1" applyAlignment="1">
      <alignment horizontal="center"/>
    </xf>
    <xf numFmtId="0" fontId="11" fillId="0" borderId="0" xfId="0" applyFont="1" applyBorder="1" applyAlignment="1">
      <alignment horizontal="center" vertical="center" readingOrder="1"/>
    </xf>
    <xf numFmtId="165" fontId="15" fillId="2" borderId="0" xfId="2" applyNumberFormat="1" applyFont="1" applyFill="1" applyBorder="1" applyAlignment="1">
      <alignment horizontal="center"/>
    </xf>
    <xf numFmtId="165" fontId="11" fillId="2" borderId="0" xfId="2" applyNumberFormat="1" applyFont="1" applyFill="1" applyBorder="1" applyAlignment="1">
      <alignment horizontal="center"/>
    </xf>
    <xf numFmtId="0" fontId="18" fillId="0" borderId="0" xfId="1" applyFont="1" applyFill="1" applyAlignment="1">
      <alignment horizontal="center"/>
    </xf>
    <xf numFmtId="3" fontId="15" fillId="2" borderId="0" xfId="2" applyNumberFormat="1" applyFont="1" applyFill="1" applyBorder="1" applyAlignment="1">
      <alignment horizontal="center"/>
    </xf>
    <xf numFmtId="0" fontId="1" fillId="2" borderId="0" xfId="1" applyFont="1" applyFill="1" applyBorder="1" applyAlignment="1">
      <alignment horizontal="left" wrapText="1"/>
    </xf>
    <xf numFmtId="0" fontId="36" fillId="2" borderId="4" xfId="1" applyFont="1" applyFill="1" applyBorder="1" applyAlignment="1">
      <alignment horizontal="left" vertical="center" wrapText="1"/>
    </xf>
    <xf numFmtId="0" fontId="36" fillId="2" borderId="0" xfId="1" applyFont="1" applyFill="1" applyBorder="1" applyAlignment="1">
      <alignment horizontal="left" vertical="center" wrapText="1"/>
    </xf>
    <xf numFmtId="169" fontId="18" fillId="2" borderId="0" xfId="31" applyNumberFormat="1" applyFont="1" applyFill="1" applyAlignment="1">
      <alignment horizontal="center"/>
    </xf>
    <xf numFmtId="3" fontId="11" fillId="2" borderId="0" xfId="2" applyNumberFormat="1" applyFont="1" applyFill="1" applyBorder="1" applyAlignment="1">
      <alignment horizontal="center"/>
    </xf>
    <xf numFmtId="0" fontId="11" fillId="0" borderId="4" xfId="0" applyFont="1" applyBorder="1" applyAlignment="1">
      <alignment horizontal="center" vertical="center" readingOrder="1"/>
    </xf>
    <xf numFmtId="0" fontId="11" fillId="2" borderId="4" xfId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 vertical="center" wrapText="1"/>
    </xf>
  </cellXfs>
  <cellStyles count="38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0" builtinId="9" hidden="1"/>
    <cellStyle name="Millares" xfId="31" builtinId="3"/>
    <cellStyle name="Millares [0]" xfId="37" builtinId="6"/>
    <cellStyle name="Millares 2" xfId="33"/>
    <cellStyle name="Millares 3" xfId="36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4"/>
    <cellStyle name="Normal 2 3" xfId="32"/>
    <cellStyle name="Normal 3" xfId="26"/>
    <cellStyle name="Normal 4" xfId="27"/>
    <cellStyle name="Normal 5" xfId="28"/>
    <cellStyle name="Normal 6" xfId="35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ual 2" xfId="3"/>
    <cellStyle name="rojo" xfId="12"/>
  </cellStyles>
  <dxfs count="0"/>
  <tableStyles count="0" defaultTableStyle="TableStyleMedium9" defaultPivotStyle="PivotStyleMedium4"/>
  <colors>
    <mruColors>
      <color rgb="FF004559"/>
      <color rgb="FF53722D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styles" Target="styles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6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24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36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37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38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39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40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41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44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45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46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_rels/chart47.xml.rels><?xml version="1.0" encoding="UTF-8" standalone="yes"?>
<Relationships xmlns="http://schemas.openxmlformats.org/package/2006/relationships"><Relationship Id="rId2" Type="http://schemas.microsoft.com/office/2011/relationships/chartColorStyle" Target="colors29.xml"/><Relationship Id="rId1" Type="http://schemas.microsoft.com/office/2011/relationships/chartStyle" Target="style29.xml"/></Relationships>
</file>

<file path=xl/charts/_rels/chart48.xml.rels><?xml version="1.0" encoding="UTF-8" standalone="yes"?>
<Relationships xmlns="http://schemas.openxmlformats.org/package/2006/relationships"><Relationship Id="rId2" Type="http://schemas.microsoft.com/office/2011/relationships/chartColorStyle" Target="colors30.xml"/><Relationship Id="rId1" Type="http://schemas.microsoft.com/office/2011/relationships/chartStyle" Target="style30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188267007164689"/>
          <c:y val="2.4414121009742877E-2"/>
          <c:w val="0.410299212598425"/>
          <c:h val="0.7948204641959022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46FC-4631-9D7F-713759B12DE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46FC-4631-9D7F-713759B12DE8}"/>
              </c:ext>
            </c:extLst>
          </c:dPt>
          <c:dLbls>
            <c:dLbl>
              <c:idx val="0"/>
              <c:layout>
                <c:manualLayout>
                  <c:x val="0.17919082336930106"/>
                  <c:y val="-0.2240123125970510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46FC-4631-9D7F-713759B12DE8}"/>
                </c:ext>
              </c:extLst>
            </c:dLbl>
            <c:dLbl>
              <c:idx val="1"/>
              <c:layout>
                <c:manualLayout>
                  <c:x val="-0.11101390104014776"/>
                  <c:y val="4.188481675392670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6FC-4631-9D7F-713759B12D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(personas)'!$B$16:$B$17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(personas)'!$D$16:$D$17</c:f>
              <c:numCache>
                <c:formatCode>#,##0</c:formatCode>
                <c:ptCount val="2"/>
                <c:pt idx="0">
                  <c:v>3708.2133159730975</c:v>
                </c:pt>
                <c:pt idx="1">
                  <c:v>915.02103167157088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6FC-4631-9D7F-713759B12D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04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8686205167282152"/>
          <c:y val="0.85006856701051903"/>
          <c:w val="0.50525133007022749"/>
          <c:h val="0.1262332522570804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3487066243958619"/>
          <c:y val="2.5208033287559804E-2"/>
          <c:w val="0.34658627421263688"/>
          <c:h val="0.8147756825686509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CA3-4D95-8EBB-84246E6FABCC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A3-4D95-8EBB-84246E6FABCC}"/>
              </c:ext>
            </c:extLst>
          </c:dPt>
          <c:dLbls>
            <c:dLbl>
              <c:idx val="0"/>
              <c:layout>
                <c:manualLayout>
                  <c:x val="-7.1377281459852407E-2"/>
                  <c:y val="0.1195862621244553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CA3-4D95-8EBB-84246E6FABCC}"/>
                </c:ext>
              </c:extLst>
            </c:dLbl>
            <c:dLbl>
              <c:idx val="1"/>
              <c:layout>
                <c:manualLayout>
                  <c:x val="2.0695946991842497E-2"/>
                  <c:y val="3.039930217194514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CA3-4D95-8EBB-84246E6FABC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(personas)'!$E$49:$E$50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(personas)'!$F$49:$F$50</c:f>
              <c:numCache>
                <c:formatCode>#,##0</c:formatCode>
                <c:ptCount val="2"/>
                <c:pt idx="0">
                  <c:v>4623.2343476446576</c:v>
                </c:pt>
                <c:pt idx="1">
                  <c:v>2346.8145157576755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CA3-4D95-8EBB-84246E6FABC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565251722101582"/>
          <c:y val="0.87400171664808135"/>
          <c:w val="0.28483647933501904"/>
          <c:h val="0.1069710766577744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(Tasas)'!$B$14</c:f>
              <c:strCache>
                <c:ptCount val="1"/>
                <c:pt idx="0">
                  <c:v>Tasa global de participación</c:v>
                </c:pt>
              </c:strCache>
            </c:strRef>
          </c:tx>
          <c:spPr>
            <a:solidFill>
              <a:schemeClr val="accent1">
                <a:shade val="76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(Tasas)'!$C$14:$D$14</c:f>
              <c:numCache>
                <c:formatCode>#,##0.0</c:formatCode>
                <c:ptCount val="2"/>
                <c:pt idx="0">
                  <c:v>63.036789187882547</c:v>
                </c:pt>
                <c:pt idx="1">
                  <c:v>66.330013436776667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F69-4A67-906A-2D340490538F}"/>
            </c:ext>
          </c:extLst>
        </c:ser>
        <c:ser>
          <c:idx val="0"/>
          <c:order val="1"/>
          <c:tx>
            <c:strRef>
              <c:f>' Mercado Laboral (Tasas)'!$B$15</c:f>
              <c:strCache>
                <c:ptCount val="1"/>
                <c:pt idx="0">
                  <c:v>Tasa de ocupación</c:v>
                </c:pt>
              </c:strCache>
            </c:strRef>
          </c:tx>
          <c:spPr>
            <a:solidFill>
              <a:schemeClr val="accent1">
                <a:tint val="77000"/>
              </a:schemeClr>
            </a:solidFill>
            <a:ln>
              <a:noFill/>
            </a:ln>
            <a:effectLst/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(Tasas)'!$C$15:$D$15</c:f>
              <c:numCache>
                <c:formatCode>#,##0.0</c:formatCode>
                <c:ptCount val="2"/>
                <c:pt idx="0">
                  <c:v>54.311706474502373</c:v>
                </c:pt>
                <c:pt idx="1">
                  <c:v>53.202113624250721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F69-4A67-906A-2D34049053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0875392"/>
        <c:axId val="110876928"/>
      </c:barChart>
      <c:catAx>
        <c:axId val="1108753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6928"/>
        <c:crosses val="autoZero"/>
        <c:auto val="1"/>
        <c:lblAlgn val="ctr"/>
        <c:lblOffset val="100"/>
        <c:noMultiLvlLbl val="0"/>
      </c:catAx>
      <c:valAx>
        <c:axId val="110876928"/>
        <c:scaling>
          <c:orientation val="minMax"/>
          <c:max val="78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087539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76281254316893"/>
          <c:y val="4.2992865682889625E-2"/>
          <c:w val="0.82021562265351089"/>
          <c:h val="0.697912821540441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 Mercado Laboral (Tasas)'!$B$16</c:f>
              <c:strCache>
                <c:ptCount val="1"/>
                <c:pt idx="0">
                  <c:v>Tasa de desempleo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dLbls>
            <c:numFmt formatCode="#,##0.0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numRef>
              <c:f>' Mercado Laboral (Tasas)'!$C$11:$D$11</c:f>
              <c:numCache>
                <c:formatCode>General</c:formatCode>
                <c:ptCount val="2"/>
                <c:pt idx="0">
                  <c:v>2020</c:v>
                </c:pt>
                <c:pt idx="1">
                  <c:v>2021</c:v>
                </c:pt>
              </c:numCache>
            </c:numRef>
          </c:cat>
          <c:val>
            <c:numRef>
              <c:f>' Mercado Laboral (Tasas)'!$C$16:$D$16</c:f>
              <c:numCache>
                <c:formatCode>#,##0.0</c:formatCode>
                <c:ptCount val="2"/>
                <c:pt idx="0">
                  <c:v>13.841254965215372</c:v>
                </c:pt>
                <c:pt idx="1">
                  <c:v>19.791794290889349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FA1-447A-AF69-4CA5C0D2C13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1166208"/>
        <c:axId val="111167744"/>
      </c:barChart>
      <c:catAx>
        <c:axId val="1111662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7744"/>
        <c:crosses val="autoZero"/>
        <c:auto val="1"/>
        <c:lblAlgn val="ctr"/>
        <c:lblOffset val="100"/>
        <c:noMultiLvlLbl val="0"/>
      </c:catAx>
      <c:valAx>
        <c:axId val="111167744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1662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2.1117915816078536E-2"/>
          <c:y val="0.87754500757827902"/>
          <c:w val="0.96014335245131388"/>
          <c:h val="9.7072638489262092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374877264588681"/>
          <c:y val="3.5380091377466706E-2"/>
          <c:w val="0.47276025923644138"/>
          <c:h val="0.7638577816661811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4F-4201-8819-1365C10F1BC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A4E6-415B-8754-793C93C7C8E8}"/>
              </c:ext>
            </c:extLst>
          </c:dPt>
          <c:dLbls>
            <c:dLbl>
              <c:idx val="1"/>
              <c:layout>
                <c:manualLayout>
                  <c:x val="-0.16318011553883133"/>
                  <c:y val="1.6245747059395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A4E6-415B-8754-793C93C7C8E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trim (Sexo) '!$E$52:$E$53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'!$F$52:$F$53</c:f>
              <c:numCache>
                <c:formatCode>#,##0</c:formatCode>
                <c:ptCount val="2"/>
                <c:pt idx="0">
                  <c:v>2146.6290136909092</c:v>
                </c:pt>
                <c:pt idx="1">
                  <c:v>1486.9509253467515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4E6-415B-8754-793C93C7C8E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53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4395034750968"/>
          <c:y val="0.84984932439000727"/>
          <c:w val="0.36070704019945732"/>
          <c:h val="0.1116229221347331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7847430169753"/>
          <c:y val="4.8706217137685262E-2"/>
          <c:w val="0.47660651959308098"/>
          <c:h val="0.76400926952179782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9A9C-46C4-B070-7E6CCF3E98F5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A9C-46C4-B070-7E6CCF3E98F5}"/>
              </c:ext>
            </c:extLst>
          </c:dPt>
          <c:dLbls>
            <c:dLbl>
              <c:idx val="0"/>
              <c:layout>
                <c:manualLayout>
                  <c:x val="0.19146889865870534"/>
                  <c:y val="-4.001771832465951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A9C-46C4-B070-7E6CCF3E98F5}"/>
                </c:ext>
              </c:extLst>
            </c:dLbl>
            <c:dLbl>
              <c:idx val="1"/>
              <c:layout>
                <c:manualLayout>
                  <c:x val="-0.14287040161497608"/>
                  <c:y val="1.395222188558257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9A9C-46C4-B070-7E6CCF3E98F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trim (Sexo) '!$E$55:$E$56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trim (Sexo) '!$F$55:$F$56</c:f>
              <c:numCache>
                <c:formatCode>#,##0</c:formatCode>
                <c:ptCount val="2"/>
                <c:pt idx="0">
                  <c:v>2485.2081755112285</c:v>
                </c:pt>
                <c:pt idx="1">
                  <c:v>855.2900857223342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A9C-46C4-B070-7E6CCF3E98F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2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199258999856186"/>
          <c:y val="0.84830745895446569"/>
          <c:w val="0.35858898356659202"/>
          <c:h val="0.11009378823150419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621647690537403"/>
          <c:y val="2.6454999576665847E-2"/>
          <c:w val="0.36936249402350296"/>
          <c:h val="0.7526255185843718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A93-4585-8ED6-E7342F2ED036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0C5-4280-90C6-396B96D562F3}"/>
              </c:ext>
            </c:extLst>
          </c:dPt>
          <c:dLbls>
            <c:dLbl>
              <c:idx val="1"/>
              <c:layout>
                <c:manualLayout>
                  <c:x val="-0.14374729568689446"/>
                  <c:y val="1.20627663477549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0C5-4280-90C6-396B96D562F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añocorr(Sexo)'!$E$52:$E$53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añocorr(Sexo)'!$F$52:$F$53</c:f>
              <c:numCache>
                <c:formatCode>#,##0</c:formatCode>
                <c:ptCount val="2"/>
                <c:pt idx="0">
                  <c:v>4341.4184945373627</c:v>
                </c:pt>
                <c:pt idx="1">
                  <c:v>4089.028535248669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0C5-4280-90C6-396B96D562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7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0884239055461388"/>
          <c:y val="0.83483814523184607"/>
          <c:w val="0.39106846752912944"/>
          <c:h val="0.1296266192532383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4353367448011879"/>
          <c:y val="2.4806815349198666E-2"/>
          <c:w val="0.36234116880942641"/>
          <c:h val="0.7590944148741193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78F-4F5B-8B7D-D3FDDEB8952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35B-41C4-85EA-2C15D48FA35D}"/>
              </c:ext>
            </c:extLst>
          </c:dPt>
          <c:dLbls>
            <c:dLbl>
              <c:idx val="1"/>
              <c:layout>
                <c:manualLayout>
                  <c:x val="-0.14226005732565034"/>
                  <c:y val="3.8393524831742375E-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C35B-41C4-85EA-2C15D48FA35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'Mercado laboral añocorr(Sexo)'!$E$55:$E$56</c:f>
              <c:strCache>
                <c:ptCount val="2"/>
                <c:pt idx="0">
                  <c:v>Mujeres</c:v>
                </c:pt>
                <c:pt idx="1">
                  <c:v>Hombres</c:v>
                </c:pt>
              </c:strCache>
            </c:strRef>
          </c:cat>
          <c:val>
            <c:numRef>
              <c:f>'Mercado laboral añocorr(Sexo)'!$F$55:$F$56</c:f>
              <c:numCache>
                <c:formatCode>#,##0</c:formatCode>
                <c:ptCount val="2"/>
                <c:pt idx="0">
                  <c:v>1644.1215988644997</c:v>
                </c:pt>
                <c:pt idx="1">
                  <c:v>2064.0917171085971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35B-41C4-85EA-2C15D48FA3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6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175246383271129"/>
          <c:y val="0.79683103857827908"/>
          <c:w val="0.40606824146981657"/>
          <c:h val="0.1346958166542031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>
      <c:oddFooter>&amp;C&amp;"-,Negrita"&amp;K03+039Pagina 4</c:oddFooter>
    </c:headerFooter>
    <c:pageMargins b="0.74803149606299268" l="0.70866141732283516" r="0.70866141732283516" t="0.74803149606299268" header="0.31496062992126028" footer="0.31496062992126028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8832949935312142E-2"/>
          <c:y val="2.7961154120068953E-2"/>
          <c:w val="0.8619180710519293"/>
          <c:h val="0.7160948186973402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%.(Sexo)'!$P$16:$P$40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Global Part %.(Sexo)'!$Q$16:$Q$40</c:f>
              <c:numCache>
                <c:formatCode>#,##0.0</c:formatCode>
                <c:ptCount val="25"/>
                <c:pt idx="0">
                  <c:v>63.035541165794285</c:v>
                </c:pt>
                <c:pt idx="1">
                  <c:v>63.362315055152898</c:v>
                </c:pt>
                <c:pt idx="2">
                  <c:v>63.436272585536003</c:v>
                </c:pt>
                <c:pt idx="3">
                  <c:v>64.237851719147017</c:v>
                </c:pt>
                <c:pt idx="4">
                  <c:v>62.589473212112722</c:v>
                </c:pt>
                <c:pt idx="5">
                  <c:v>61.967906661481706</c:v>
                </c:pt>
                <c:pt idx="6">
                  <c:v>61.268120314681639</c:v>
                </c:pt>
                <c:pt idx="7">
                  <c:v>62.304530333187756</c:v>
                </c:pt>
                <c:pt idx="8">
                  <c:v>62.12266654245817</c:v>
                </c:pt>
                <c:pt idx="9">
                  <c:v>61.842823328678719</c:v>
                </c:pt>
                <c:pt idx="10">
                  <c:v>61.136742811755994</c:v>
                </c:pt>
                <c:pt idx="11">
                  <c:v>59.232327488180623</c:v>
                </c:pt>
                <c:pt idx="12">
                  <c:v>54.997380003626574</c:v>
                </c:pt>
                <c:pt idx="13">
                  <c:v>52.539229215843889</c:v>
                </c:pt>
                <c:pt idx="14">
                  <c:v>52.112578245335605</c:v>
                </c:pt>
                <c:pt idx="15">
                  <c:v>54.246021063990149</c:v>
                </c:pt>
                <c:pt idx="16">
                  <c:v>55.126745491401621</c:v>
                </c:pt>
                <c:pt idx="17">
                  <c:v>57.096397390911171</c:v>
                </c:pt>
                <c:pt idx="18">
                  <c:v>58.567803871511337</c:v>
                </c:pt>
                <c:pt idx="19">
                  <c:v>60.052630866788483</c:v>
                </c:pt>
                <c:pt idx="20">
                  <c:v>59.248033783719414</c:v>
                </c:pt>
                <c:pt idx="21">
                  <c:v>58.859326226735512</c:v>
                </c:pt>
                <c:pt idx="22">
                  <c:v>58.763545134679198</c:v>
                </c:pt>
                <c:pt idx="23">
                  <c:v>59.247068562674563</c:v>
                </c:pt>
                <c:pt idx="24">
                  <c:v>59.07752271054845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5A3-4A0B-851C-9A883D36F21B}"/>
            </c:ext>
          </c:extLst>
        </c:ser>
        <c:ser>
          <c:idx val="1"/>
          <c:order val="1"/>
          <c:tx>
            <c:strRef>
              <c:f>'Tasa Global Part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%.(Sexo)'!$P$16:$P$40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Global Part %.(Sexo)'!$R$16:$R$40</c:f>
              <c:numCache>
                <c:formatCode>#,##0.0</c:formatCode>
                <c:ptCount val="25"/>
                <c:pt idx="0">
                  <c:v>75.436042114736608</c:v>
                </c:pt>
                <c:pt idx="1">
                  <c:v>75.198885469623136</c:v>
                </c:pt>
                <c:pt idx="2">
                  <c:v>74.798229541765011</c:v>
                </c:pt>
                <c:pt idx="3">
                  <c:v>75.634165205415158</c:v>
                </c:pt>
                <c:pt idx="4">
                  <c:v>75.384465921245408</c:v>
                </c:pt>
                <c:pt idx="5">
                  <c:v>75.846340191092537</c:v>
                </c:pt>
                <c:pt idx="6">
                  <c:v>76.224414242989297</c:v>
                </c:pt>
                <c:pt idx="7">
                  <c:v>76.832937529799779</c:v>
                </c:pt>
                <c:pt idx="8">
                  <c:v>76.481393945459459</c:v>
                </c:pt>
                <c:pt idx="9">
                  <c:v>76.097271434344265</c:v>
                </c:pt>
                <c:pt idx="10">
                  <c:v>76.375501394764129</c:v>
                </c:pt>
                <c:pt idx="11">
                  <c:v>74.281066572909239</c:v>
                </c:pt>
                <c:pt idx="12">
                  <c:v>68.200444343959489</c:v>
                </c:pt>
                <c:pt idx="13">
                  <c:v>66.003055003825935</c:v>
                </c:pt>
                <c:pt idx="14">
                  <c:v>65.975978737345415</c:v>
                </c:pt>
                <c:pt idx="15">
                  <c:v>71.216784228300412</c:v>
                </c:pt>
                <c:pt idx="16">
                  <c:v>72.042707288378267</c:v>
                </c:pt>
                <c:pt idx="17">
                  <c:v>73.304575937449258</c:v>
                </c:pt>
                <c:pt idx="18">
                  <c:v>73.991587039193661</c:v>
                </c:pt>
                <c:pt idx="19">
                  <c:v>74.671900603427204</c:v>
                </c:pt>
                <c:pt idx="20">
                  <c:v>75.402178042748545</c:v>
                </c:pt>
                <c:pt idx="21">
                  <c:v>75.13391805542507</c:v>
                </c:pt>
                <c:pt idx="22">
                  <c:v>75.914682700083063</c:v>
                </c:pt>
                <c:pt idx="23">
                  <c:v>75.460768577600518</c:v>
                </c:pt>
                <c:pt idx="24">
                  <c:v>74.396331958978578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5A3-4A0B-851C-9A883D36F21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406464"/>
        <c:axId val="111486080"/>
      </c:lineChart>
      <c:dateAx>
        <c:axId val="111406464"/>
        <c:scaling>
          <c:orientation val="minMax"/>
        </c:scaling>
        <c:delete val="0"/>
        <c:axPos val="b"/>
        <c:numFmt formatCode="#,##0.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86080"/>
        <c:crosses val="autoZero"/>
        <c:auto val="0"/>
        <c:lblOffset val="100"/>
        <c:baseTimeUnit val="days"/>
        <c:majorUnit val="12"/>
        <c:minorUnit val="12"/>
      </c:dateAx>
      <c:valAx>
        <c:axId val="111486080"/>
        <c:scaling>
          <c:orientation val="minMax"/>
          <c:max val="85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406464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8299442299442299"/>
          <c:y val="5.9847592191859797E-2"/>
          <c:w val="0.26007722007722006"/>
          <c:h val="6.47260563090641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311362291971726E-2"/>
          <c:y val="3.3895105217111046E-2"/>
          <c:w val="0.9168571575611878"/>
          <c:h val="0.6608804162637576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%.(Sexo)'!$P$16:$P$40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Ocupación %.(Sexo)'!$Q$16:$Q$40</c:f>
              <c:numCache>
                <c:formatCode>#,##0.0</c:formatCode>
                <c:ptCount val="25"/>
                <c:pt idx="0">
                  <c:v>54.478768659890051</c:v>
                </c:pt>
                <c:pt idx="1">
                  <c:v>55.256824007532856</c:v>
                </c:pt>
                <c:pt idx="2">
                  <c:v>55.961962998172623</c:v>
                </c:pt>
                <c:pt idx="3">
                  <c:v>56.637723021911853</c:v>
                </c:pt>
                <c:pt idx="4">
                  <c:v>55.168280066749332</c:v>
                </c:pt>
                <c:pt idx="5">
                  <c:v>54.901718349103646</c:v>
                </c:pt>
                <c:pt idx="6">
                  <c:v>54.582336781633614</c:v>
                </c:pt>
                <c:pt idx="7">
                  <c:v>55.715493429310293</c:v>
                </c:pt>
                <c:pt idx="8">
                  <c:v>55.23282463342327</c:v>
                </c:pt>
                <c:pt idx="9">
                  <c:v>54.158421622927698</c:v>
                </c:pt>
                <c:pt idx="10">
                  <c:v>53.177789445179528</c:v>
                </c:pt>
                <c:pt idx="11">
                  <c:v>51.228200625016527</c:v>
                </c:pt>
                <c:pt idx="12">
                  <c:v>46.279968970540352</c:v>
                </c:pt>
                <c:pt idx="13">
                  <c:v>41.699489285009363</c:v>
                </c:pt>
                <c:pt idx="14">
                  <c:v>38.586468804823269</c:v>
                </c:pt>
                <c:pt idx="15">
                  <c:v>38.662807584333223</c:v>
                </c:pt>
                <c:pt idx="16">
                  <c:v>40.027819729433986</c:v>
                </c:pt>
                <c:pt idx="17">
                  <c:v>43.050646332998809</c:v>
                </c:pt>
                <c:pt idx="18">
                  <c:v>45.698066848124199</c:v>
                </c:pt>
                <c:pt idx="19">
                  <c:v>47.866673348511789</c:v>
                </c:pt>
                <c:pt idx="20">
                  <c:v>47.248519093250572</c:v>
                </c:pt>
                <c:pt idx="21">
                  <c:v>46.827450107895402</c:v>
                </c:pt>
                <c:pt idx="22">
                  <c:v>45.087834949636942</c:v>
                </c:pt>
                <c:pt idx="23">
                  <c:v>45.272755153385674</c:v>
                </c:pt>
                <c:pt idx="24">
                  <c:v>45.674682536237967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877-4509-B459-09EE5304682C}"/>
            </c:ext>
          </c:extLst>
        </c:ser>
        <c:ser>
          <c:idx val="1"/>
          <c:order val="1"/>
          <c:tx>
            <c:strRef>
              <c:f>'Tasa 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%.(Sexo)'!$P$16:$P$40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Ocupación %.(Sexo)'!$R$16:$R$40</c:f>
              <c:numCache>
                <c:formatCode>#,##0.0</c:formatCode>
                <c:ptCount val="25"/>
                <c:pt idx="0">
                  <c:v>67.588248895467103</c:v>
                </c:pt>
                <c:pt idx="1">
                  <c:v>68.186170103500331</c:v>
                </c:pt>
                <c:pt idx="2">
                  <c:v>68.080151271327424</c:v>
                </c:pt>
                <c:pt idx="3">
                  <c:v>68.898749987609037</c:v>
                </c:pt>
                <c:pt idx="4">
                  <c:v>68.595883578959956</c:v>
                </c:pt>
                <c:pt idx="5">
                  <c:v>69.220093078207967</c:v>
                </c:pt>
                <c:pt idx="6">
                  <c:v>69.116810474017498</c:v>
                </c:pt>
                <c:pt idx="7">
                  <c:v>70.019764474639004</c:v>
                </c:pt>
                <c:pt idx="8">
                  <c:v>69.782713028300336</c:v>
                </c:pt>
                <c:pt idx="9">
                  <c:v>69.309066163475535</c:v>
                </c:pt>
                <c:pt idx="10">
                  <c:v>69.567118660230079</c:v>
                </c:pt>
                <c:pt idx="11">
                  <c:v>66.631054294481046</c:v>
                </c:pt>
                <c:pt idx="12">
                  <c:v>59.116790046945255</c:v>
                </c:pt>
                <c:pt idx="13">
                  <c:v>54.228903088731926</c:v>
                </c:pt>
                <c:pt idx="14">
                  <c:v>51.708034591034334</c:v>
                </c:pt>
                <c:pt idx="15">
                  <c:v>55.520498531945115</c:v>
                </c:pt>
                <c:pt idx="16">
                  <c:v>56.685837372435643</c:v>
                </c:pt>
                <c:pt idx="17">
                  <c:v>58.838446697602564</c:v>
                </c:pt>
                <c:pt idx="18">
                  <c:v>61.662544968262736</c:v>
                </c:pt>
                <c:pt idx="19">
                  <c:v>63.794257836119129</c:v>
                </c:pt>
                <c:pt idx="20">
                  <c:v>65.672183849492711</c:v>
                </c:pt>
                <c:pt idx="21">
                  <c:v>63.677084246778307</c:v>
                </c:pt>
                <c:pt idx="22">
                  <c:v>63.540482545340957</c:v>
                </c:pt>
                <c:pt idx="23">
                  <c:v>62.565736514446371</c:v>
                </c:pt>
                <c:pt idx="24">
                  <c:v>62.364473301817092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877-4509-B459-09EE5304682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05408"/>
        <c:axId val="111919488"/>
      </c:lineChart>
      <c:catAx>
        <c:axId val="1119054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19488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1919488"/>
        <c:scaling>
          <c:orientation val="minMax"/>
          <c:max val="75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0540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36806502128410412"/>
          <c:y val="2.5364461021319687E-2"/>
          <c:w val="0.24387760353485227"/>
          <c:h val="7.400868751055239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7519380677688142E-2"/>
          <c:y val="4.4840879265091851E-2"/>
          <c:w val="0.8994620124356113"/>
          <c:h val="0.67332578740157567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%.(Sexo)'!$Q$14</c:f>
              <c:strCache>
                <c:ptCount val="1"/>
                <c:pt idx="0">
                  <c:v>Mujer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%.(Sexo)'!$P$16:$P$40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Desocupación %.(Sexo)'!$Q$16:$Q$40</c:f>
              <c:numCache>
                <c:formatCode>#,##0.0</c:formatCode>
                <c:ptCount val="25"/>
                <c:pt idx="0">
                  <c:v>13.574520576254653</c:v>
                </c:pt>
                <c:pt idx="1">
                  <c:v>12.792289929060749</c:v>
                </c:pt>
                <c:pt idx="2">
                  <c:v>11.782390866810699</c:v>
                </c:pt>
                <c:pt idx="3">
                  <c:v>11.831231110379436</c:v>
                </c:pt>
                <c:pt idx="4">
                  <c:v>11.856934983640564</c:v>
                </c:pt>
                <c:pt idx="5">
                  <c:v>11.402980499210912</c:v>
                </c:pt>
                <c:pt idx="6">
                  <c:v>10.912336625816002</c:v>
                </c:pt>
                <c:pt idx="7">
                  <c:v>10.575534184498418</c:v>
                </c:pt>
                <c:pt idx="8">
                  <c:v>11.090705361666979</c:v>
                </c:pt>
                <c:pt idx="9">
                  <c:v>12.425696777959828</c:v>
                </c:pt>
                <c:pt idx="10">
                  <c:v>13.018281642976351</c:v>
                </c:pt>
                <c:pt idx="11">
                  <c:v>13.51310543176149</c:v>
                </c:pt>
                <c:pt idx="12">
                  <c:v>15.850593305556341</c:v>
                </c:pt>
                <c:pt idx="13">
                  <c:v>20.631707188360622</c:v>
                </c:pt>
                <c:pt idx="14">
                  <c:v>25.95555602110894</c:v>
                </c:pt>
                <c:pt idx="15">
                  <c:v>28.726924434281553</c:v>
                </c:pt>
                <c:pt idx="16">
                  <c:v>27.389474251337159</c:v>
                </c:pt>
                <c:pt idx="17">
                  <c:v>24.600065327673761</c:v>
                </c:pt>
                <c:pt idx="18">
                  <c:v>21.974081615935919</c:v>
                </c:pt>
                <c:pt idx="19">
                  <c:v>20.292129324538745</c:v>
                </c:pt>
                <c:pt idx="20">
                  <c:v>20.253017567253472</c:v>
                </c:pt>
                <c:pt idx="21">
                  <c:v>20.441749660013642</c:v>
                </c:pt>
                <c:pt idx="22">
                  <c:v>23.272438981853778</c:v>
                </c:pt>
                <c:pt idx="23">
                  <c:v>23.586506047140599</c:v>
                </c:pt>
                <c:pt idx="24">
                  <c:v>22.68686898057322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B26-413D-A09C-5D870F795DDF}"/>
            </c:ext>
          </c:extLst>
        </c:ser>
        <c:ser>
          <c:idx val="1"/>
          <c:order val="1"/>
          <c:tx>
            <c:strRef>
              <c:f>'Tasa Desocupación %.(Sexo)'!$R$14</c:f>
              <c:strCache>
                <c:ptCount val="1"/>
                <c:pt idx="0">
                  <c:v>Hombre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%.(Sexo)'!$P$16:$P$40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Desocupación %.(Sexo)'!$R$16:$R$40</c:f>
              <c:numCache>
                <c:formatCode>#,##0.0</c:formatCode>
                <c:ptCount val="25"/>
                <c:pt idx="0">
                  <c:v>13.319054420235336</c:v>
                </c:pt>
                <c:pt idx="1">
                  <c:v>17.838798392607078</c:v>
                </c:pt>
                <c:pt idx="2">
                  <c:v>21.625968146850351</c:v>
                </c:pt>
                <c:pt idx="3">
                  <c:v>22.040149476614296</c:v>
                </c:pt>
                <c:pt idx="4">
                  <c:v>21.316342061481539</c:v>
                </c:pt>
                <c:pt idx="5">
                  <c:v>19.734278597001417</c:v>
                </c:pt>
                <c:pt idx="6">
                  <c:v>16.662762030499728</c:v>
                </c:pt>
                <c:pt idx="7">
                  <c:v>14.567250437453898</c:v>
                </c:pt>
                <c:pt idx="8">
                  <c:v>12.904128827339214</c:v>
                </c:pt>
                <c:pt idx="9">
                  <c:v>15.24855099423325</c:v>
                </c:pt>
                <c:pt idx="10">
                  <c:v>17.08839216220467</c:v>
                </c:pt>
                <c:pt idx="11">
                  <c:v>10.298737796016251</c:v>
                </c:pt>
                <c:pt idx="12">
                  <c:v>13.319054420235336</c:v>
                </c:pt>
                <c:pt idx="13">
                  <c:v>17.838798392607078</c:v>
                </c:pt>
                <c:pt idx="14">
                  <c:v>21.625968146850351</c:v>
                </c:pt>
                <c:pt idx="15">
                  <c:v>22.040149476614296</c:v>
                </c:pt>
                <c:pt idx="16">
                  <c:v>21.316342061481539</c:v>
                </c:pt>
                <c:pt idx="17">
                  <c:v>19.734278597001417</c:v>
                </c:pt>
                <c:pt idx="18">
                  <c:v>16.662762030499728</c:v>
                </c:pt>
                <c:pt idx="19">
                  <c:v>14.567250437453898</c:v>
                </c:pt>
                <c:pt idx="20">
                  <c:v>12.904128827339214</c:v>
                </c:pt>
                <c:pt idx="21">
                  <c:v>15.24855099423325</c:v>
                </c:pt>
                <c:pt idx="22">
                  <c:v>16.300140782553189</c:v>
                </c:pt>
                <c:pt idx="23">
                  <c:v>17.08839216220467</c:v>
                </c:pt>
                <c:pt idx="24">
                  <c:v>16.172650371789913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B26-413D-A09C-5D870F795D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651072"/>
        <c:axId val="111652864"/>
      </c:lineChart>
      <c:catAx>
        <c:axId val="11165107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2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1652864"/>
        <c:scaling>
          <c:orientation val="minMax"/>
          <c:max val="3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651072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1002596600558621"/>
          <c:y val="8.5132200580190637E-2"/>
          <c:w val="0.21391412971774268"/>
          <c:h val="7.061873787515693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2419096725522"/>
          <c:y val="1.9307161072951003E-2"/>
          <c:w val="0.83259937497916647"/>
          <c:h val="0.8527890396679143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F154-4046-8148-C03395AD5832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F154-4046-8148-C03395AD5832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F154-4046-8148-C03395AD5832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F154-4046-8148-C03395AD5832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F154-4046-8148-C03395AD5832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F154-4046-8148-C03395AD5832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8-110D-43C8-B33B-412432AAE7B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F154-4046-8148-C03395AD583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 % Ciudades Hombres'!$L$13:$L$26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Cali</c:v>
                </c:pt>
                <c:pt idx="3">
                  <c:v>Bucaramanga</c:v>
                </c:pt>
                <c:pt idx="4">
                  <c:v>Medellín</c:v>
                </c:pt>
                <c:pt idx="5">
                  <c:v>Total 13 áreas</c:v>
                </c:pt>
                <c:pt idx="6">
                  <c:v>Cartagena</c:v>
                </c:pt>
                <c:pt idx="7">
                  <c:v>Villavicencio</c:v>
                </c:pt>
                <c:pt idx="8">
                  <c:v>Bogotá</c:v>
                </c:pt>
                <c:pt idx="9">
                  <c:v>Pereira</c:v>
                </c:pt>
                <c:pt idx="10">
                  <c:v>Montería</c:v>
                </c:pt>
                <c:pt idx="11">
                  <c:v>Cúcuta</c:v>
                </c:pt>
                <c:pt idx="12">
                  <c:v>Manizales</c:v>
                </c:pt>
                <c:pt idx="13">
                  <c:v>Ibagué</c:v>
                </c:pt>
              </c:strCache>
            </c:strRef>
          </c:cat>
          <c:val>
            <c:numRef>
              <c:f>'Tasa Ocup. % Ciudades Hombres'!$M$13:$M$26</c:f>
              <c:numCache>
                <c:formatCode>0.0</c:formatCode>
                <c:ptCount val="14"/>
                <c:pt idx="0">
                  <c:v>65.349283650386354</c:v>
                </c:pt>
                <c:pt idx="1">
                  <c:v>65.235053861930254</c:v>
                </c:pt>
                <c:pt idx="2">
                  <c:v>64.141577893988185</c:v>
                </c:pt>
                <c:pt idx="3">
                  <c:v>62.940557543052599</c:v>
                </c:pt>
                <c:pt idx="4">
                  <c:v>62.661254197741592</c:v>
                </c:pt>
                <c:pt idx="5">
                  <c:v>62.101180450112317</c:v>
                </c:pt>
                <c:pt idx="6">
                  <c:v>62.085743296966832</c:v>
                </c:pt>
                <c:pt idx="7">
                  <c:v>61.838988883878166</c:v>
                </c:pt>
                <c:pt idx="8">
                  <c:v>61.827325891918385</c:v>
                </c:pt>
                <c:pt idx="9">
                  <c:v>61.358852879406022</c:v>
                </c:pt>
                <c:pt idx="10">
                  <c:v>60.285871385248221</c:v>
                </c:pt>
                <c:pt idx="11">
                  <c:v>57.001391269684952</c:v>
                </c:pt>
                <c:pt idx="12">
                  <c:v>56.021310178551161</c:v>
                </c:pt>
                <c:pt idx="13">
                  <c:v>52.401909632803168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F154-4046-8148-C03395AD58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1784320"/>
        <c:axId val="111785856"/>
      </c:barChart>
      <c:catAx>
        <c:axId val="11178432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1785856"/>
        <c:crosses val="autoZero"/>
        <c:auto val="1"/>
        <c:lblAlgn val="ctr"/>
        <c:lblOffset val="100"/>
        <c:noMultiLvlLbl val="0"/>
      </c:catAx>
      <c:valAx>
        <c:axId val="111785856"/>
        <c:scaling>
          <c:orientation val="minMax"/>
          <c:min val="4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178432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201941103515923"/>
          <c:y val="3.8584621366773583E-2"/>
          <c:w val="0.81703686077701776"/>
          <c:h val="0.8356973055135794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81B-4284-BFB2-299BB21B5833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B8A-4910-A7FA-16878965E8C3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81B-4284-BFB2-299BB21B583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81B-4284-BFB2-299BB21B5833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0EF7-4910-A1D0-217C875F9CFD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81B-4284-BFB2-299BB21B5833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0D6-47F7-BBAF-59C23FDBBBF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C81B-4284-BFB2-299BB21B5833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C81B-4284-BFB2-299BB21B5833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4D4E-4A41-85DD-073D648825B2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Hombres'!$L$14:$L$27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Manizales</c:v>
                </c:pt>
                <c:pt idx="3">
                  <c:v>Bogotá</c:v>
                </c:pt>
                <c:pt idx="4">
                  <c:v>Villavicencio</c:v>
                </c:pt>
                <c:pt idx="5">
                  <c:v>Total 13 áreas</c:v>
                </c:pt>
                <c:pt idx="6">
                  <c:v>Medellín</c:v>
                </c:pt>
                <c:pt idx="7">
                  <c:v>Cali</c:v>
                </c:pt>
                <c:pt idx="8">
                  <c:v>Pereira</c:v>
                </c:pt>
                <c:pt idx="9">
                  <c:v>Bucaramanga</c:v>
                </c:pt>
                <c:pt idx="10">
                  <c:v>Montería</c:v>
                </c:pt>
                <c:pt idx="11">
                  <c:v>Pasto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Desocup.% Ciudades Hombres'!$M$14:$M$27</c:f>
              <c:numCache>
                <c:formatCode>_(* #,##0.0_);_(* \(#,##0.0\);_(* "-"??_);_(@_)</c:formatCode>
                <c:ptCount val="14"/>
                <c:pt idx="0">
                  <c:v>19.68568171457586</c:v>
                </c:pt>
                <c:pt idx="1">
                  <c:v>19.179159258652582</c:v>
                </c:pt>
                <c:pt idx="2">
                  <c:v>17.284545657206433</c:v>
                </c:pt>
                <c:pt idx="3">
                  <c:v>17.079654009284454</c:v>
                </c:pt>
                <c:pt idx="4">
                  <c:v>16.169676457160264</c:v>
                </c:pt>
                <c:pt idx="5">
                  <c:v>15.026707610212922</c:v>
                </c:pt>
                <c:pt idx="6">
                  <c:v>14.977285284113384</c:v>
                </c:pt>
                <c:pt idx="7">
                  <c:v>14.801762008941527</c:v>
                </c:pt>
                <c:pt idx="8">
                  <c:v>13.883056823269815</c:v>
                </c:pt>
                <c:pt idx="9">
                  <c:v>12.849111404292273</c:v>
                </c:pt>
                <c:pt idx="10">
                  <c:v>12.307943177781672</c:v>
                </c:pt>
                <c:pt idx="11">
                  <c:v>11.785651943527139</c:v>
                </c:pt>
                <c:pt idx="12">
                  <c:v>8.6586249836961588</c:v>
                </c:pt>
                <c:pt idx="13">
                  <c:v>7.925176277641266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81B-4284-BFB2-299BB21B58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49798144"/>
        <c:axId val="111833856"/>
      </c:barChart>
      <c:catAx>
        <c:axId val="4979814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1000"/>
            </a:pPr>
            <a:endParaRPr lang="es-CO"/>
          </a:p>
        </c:txPr>
        <c:crossAx val="111833856"/>
        <c:crosses val="autoZero"/>
        <c:auto val="1"/>
        <c:lblAlgn val="ctr"/>
        <c:lblOffset val="100"/>
        <c:noMultiLvlLbl val="0"/>
      </c:catAx>
      <c:valAx>
        <c:axId val="11183385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4979814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92652754070076"/>
          <c:y val="3.0133347425531594E-2"/>
          <c:w val="0.82586127782978214"/>
          <c:h val="0.8714007177674221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7BF-4F83-ACFF-0021FC64773D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7BF-4F83-ACFF-0021FC64773D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E7BF-4F83-ACFF-0021FC64773D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5-F5AA-4991-A479-04869624061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Ocup.% Ciudades Mujer'!$L$14:$L$27</c:f>
              <c:strCache>
                <c:ptCount val="14"/>
                <c:pt idx="0">
                  <c:v>Pasto</c:v>
                </c:pt>
                <c:pt idx="1">
                  <c:v>Bucaramanga</c:v>
                </c:pt>
                <c:pt idx="2">
                  <c:v>Cali</c:v>
                </c:pt>
                <c:pt idx="3">
                  <c:v>Bogotá</c:v>
                </c:pt>
                <c:pt idx="4">
                  <c:v>Total 13 áreas</c:v>
                </c:pt>
                <c:pt idx="5">
                  <c:v>Medellín</c:v>
                </c:pt>
                <c:pt idx="6">
                  <c:v>Villavicencio</c:v>
                </c:pt>
                <c:pt idx="7">
                  <c:v>Barranquilla</c:v>
                </c:pt>
                <c:pt idx="8">
                  <c:v>Cartagena</c:v>
                </c:pt>
                <c:pt idx="9">
                  <c:v>Pereira</c:v>
                </c:pt>
                <c:pt idx="10">
                  <c:v>Manizales</c:v>
                </c:pt>
                <c:pt idx="11">
                  <c:v>Ibagué</c:v>
                </c:pt>
                <c:pt idx="12">
                  <c:v>Cúcuta</c:v>
                </c:pt>
                <c:pt idx="13">
                  <c:v>Montería</c:v>
                </c:pt>
              </c:strCache>
            </c:strRef>
          </c:cat>
          <c:val>
            <c:numRef>
              <c:f>'Tasa Ocup.% Ciudades Mujer'!$M$14:$M$27</c:f>
              <c:numCache>
                <c:formatCode>0.0</c:formatCode>
                <c:ptCount val="14"/>
                <c:pt idx="0">
                  <c:v>48.880385561431957</c:v>
                </c:pt>
                <c:pt idx="1">
                  <c:v>47.226462948466384</c:v>
                </c:pt>
                <c:pt idx="2">
                  <c:v>45.762359031065216</c:v>
                </c:pt>
                <c:pt idx="3">
                  <c:v>45.273015262138998</c:v>
                </c:pt>
                <c:pt idx="4">
                  <c:v>43.544881572908828</c:v>
                </c:pt>
                <c:pt idx="5">
                  <c:v>43.124095984569017</c:v>
                </c:pt>
                <c:pt idx="6">
                  <c:v>42.04164001690885</c:v>
                </c:pt>
                <c:pt idx="7">
                  <c:v>41.94907217587064</c:v>
                </c:pt>
                <c:pt idx="8">
                  <c:v>39.087750639576527</c:v>
                </c:pt>
                <c:pt idx="9">
                  <c:v>38.624724054353095</c:v>
                </c:pt>
                <c:pt idx="10">
                  <c:v>38.568493235823304</c:v>
                </c:pt>
                <c:pt idx="11">
                  <c:v>37.840081722576862</c:v>
                </c:pt>
                <c:pt idx="12">
                  <c:v>37.456460993364281</c:v>
                </c:pt>
                <c:pt idx="13">
                  <c:v>35.607568433590551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7BF-4F83-ACFF-0021FC6477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0960000"/>
        <c:axId val="110965888"/>
      </c:barChart>
      <c:catAx>
        <c:axId val="1109600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0965888"/>
        <c:crosses val="autoZero"/>
        <c:auto val="1"/>
        <c:lblAlgn val="ctr"/>
        <c:lblOffset val="100"/>
        <c:noMultiLvlLbl val="0"/>
      </c:catAx>
      <c:valAx>
        <c:axId val="110965888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0960000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754919905988388"/>
          <c:y val="2.5659074494882781E-2"/>
          <c:w val="0.8096629805730956"/>
          <c:h val="0.86657999964769505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CCF1-4A6A-A127-8B17C250FEE3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5EEB-4206-AB1A-994DBFA8E5A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6F34-4ACC-9A37-8AA668EAA8B4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5EEB-4206-AB1A-994DBFA8E5AE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5EEB-4206-AB1A-994DBFA8E5AE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5EEB-4206-AB1A-994DBFA8E5AE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5EEB-4206-AB1A-994DBFA8E5AE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5EEB-4206-AB1A-994DBFA8E5AE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5EEB-4206-AB1A-994DBFA8E5A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5EEB-4206-AB1A-994DBFA8E5AE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Desocup.% Ciudades Mujer'!$L$14:$L$27</c:f>
              <c:strCache>
                <c:ptCount val="14"/>
                <c:pt idx="0">
                  <c:v>Cúcuta</c:v>
                </c:pt>
                <c:pt idx="1">
                  <c:v>Ibagué</c:v>
                </c:pt>
                <c:pt idx="2">
                  <c:v>Cali</c:v>
                </c:pt>
                <c:pt idx="3">
                  <c:v>Bogotá</c:v>
                </c:pt>
                <c:pt idx="4">
                  <c:v>Montería</c:v>
                </c:pt>
                <c:pt idx="5">
                  <c:v>Total 13 áreas</c:v>
                </c:pt>
                <c:pt idx="6">
                  <c:v>Medellín</c:v>
                </c:pt>
                <c:pt idx="7">
                  <c:v>Villavicencio</c:v>
                </c:pt>
                <c:pt idx="8">
                  <c:v>Manizales</c:v>
                </c:pt>
                <c:pt idx="9">
                  <c:v>Pasto</c:v>
                </c:pt>
                <c:pt idx="10">
                  <c:v>Pereira</c:v>
                </c:pt>
                <c:pt idx="11">
                  <c:v>Bucaramanga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Desocup.% Ciudades Mujer'!$M$14:$M$27</c:f>
              <c:numCache>
                <c:formatCode>_(* #,##0.0_);_(* \(#,##0.0\);_(* "-"??_);_(@_)</c:formatCode>
                <c:ptCount val="14"/>
                <c:pt idx="0">
                  <c:v>25.310574740007773</c:v>
                </c:pt>
                <c:pt idx="1">
                  <c:v>23.809720030719472</c:v>
                </c:pt>
                <c:pt idx="2">
                  <c:v>23.763541743043906</c:v>
                </c:pt>
                <c:pt idx="3">
                  <c:v>22.955441661303063</c:v>
                </c:pt>
                <c:pt idx="4">
                  <c:v>22.049358056890515</c:v>
                </c:pt>
                <c:pt idx="5">
                  <c:v>21.388049657721659</c:v>
                </c:pt>
                <c:pt idx="6">
                  <c:v>21.036616892979691</c:v>
                </c:pt>
                <c:pt idx="7">
                  <c:v>20.933599093745677</c:v>
                </c:pt>
                <c:pt idx="8">
                  <c:v>18.641007521351376</c:v>
                </c:pt>
                <c:pt idx="9">
                  <c:v>18.093038838767193</c:v>
                </c:pt>
                <c:pt idx="10">
                  <c:v>17.688310632508365</c:v>
                </c:pt>
                <c:pt idx="11">
                  <c:v>17.350760277681065</c:v>
                </c:pt>
                <c:pt idx="12">
                  <c:v>15.849618594900313</c:v>
                </c:pt>
                <c:pt idx="13">
                  <c:v>15.774475842494537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5EEB-4206-AB1A-994DBFA8E5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473600"/>
        <c:axId val="112475136"/>
      </c:barChart>
      <c:catAx>
        <c:axId val="112473600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475136"/>
        <c:crosses val="autoZero"/>
        <c:auto val="1"/>
        <c:lblAlgn val="ctr"/>
        <c:lblOffset val="100"/>
        <c:noMultiLvlLbl val="0"/>
      </c:catAx>
      <c:valAx>
        <c:axId val="112475136"/>
        <c:scaling>
          <c:orientation val="minMax"/>
          <c:min val="9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473600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475795071070662"/>
          <c:y val="6.6049589545987608E-2"/>
          <c:w val="0.41327136942933684"/>
          <c:h val="0.85292176243926965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A39-4C02-A8E9-8AE06D74C2AD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A39-4C02-A8E9-8AE06D74C2AD}"/>
              </c:ext>
            </c:extLst>
          </c:dPt>
          <c:dLbls>
            <c:dLbl>
              <c:idx val="0"/>
              <c:layout>
                <c:manualLayout>
                  <c:x val="0.20146872550022177"/>
                  <c:y val="3.5425853018372734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A39-4C02-A8E9-8AE06D74C2AD}"/>
                </c:ext>
              </c:extLst>
            </c:dLbl>
            <c:dLbl>
              <c:idx val="1"/>
              <c:layout>
                <c:manualLayout>
                  <c:x val="-0.20713828953199057"/>
                  <c:y val="-1.31653543307086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A39-4C02-A8E9-8AE06D74C2A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Sexo'!$G$61:$G$62</c:f>
              <c:numCache>
                <c:formatCode>#,##0.0</c:formatCode>
                <c:ptCount val="2"/>
                <c:pt idx="0">
                  <c:v>59.85440909495042</c:v>
                </c:pt>
                <c:pt idx="1">
                  <c:v>40.14559090504958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A39-4C02-A8E9-8AE06D74C2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75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b="1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535692653802885"/>
          <c:y val="3.6403551803804654E-2"/>
          <c:w val="0.41953361599030892"/>
          <c:h val="0.908988933265258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240-44CC-BDF9-84873962EB7F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5240-44CC-BDF9-84873962EB7F}"/>
              </c:ext>
            </c:extLst>
          </c:dPt>
          <c:dLbls>
            <c:dLbl>
              <c:idx val="0"/>
              <c:layout>
                <c:manualLayout>
                  <c:x val="0.21900348994837199"/>
                  <c:y val="-2.9161336607088736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240-44CC-BDF9-84873962EB7F}"/>
                </c:ext>
              </c:extLst>
            </c:dLbl>
            <c:dLbl>
              <c:idx val="1"/>
              <c:layout>
                <c:manualLayout>
                  <c:x val="-0.20149015404488052"/>
                  <c:y val="-6.3492028223123098E-4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240-44CC-BDF9-84873962EB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Sexo'!$F$61:$F$62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Sexo'!$H$61:$H$62</c:f>
              <c:numCache>
                <c:formatCode>#,##0.0</c:formatCode>
                <c:ptCount val="2"/>
                <c:pt idx="0">
                  <c:v>56.914515335405326</c:v>
                </c:pt>
                <c:pt idx="1">
                  <c:v>43.085484664594674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240-44CC-BDF9-84873962EB7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6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3704375465981919"/>
          <c:y val="3.3400581173277849E-2"/>
          <c:w val="0.49614159452690126"/>
          <c:h val="0.9573779884314017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847-4C4C-92BF-0E386DC0703F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3847-4C4C-92BF-0E386DC0703F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847-4C4C-92BF-0E386DC0703F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3847-4C4C-92BF-0E386DC0703F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3847-4C4C-92BF-0E386DC0703F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3847-4C4C-92BF-0E386DC0703F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3847-4C4C-92BF-0E386DC0703F}"/>
              </c:ext>
            </c:extLst>
          </c:dPt>
          <c:dLbls>
            <c:dLbl>
              <c:idx val="0"/>
              <c:layout>
                <c:manualLayout>
                  <c:x val="0.12501511471908561"/>
                  <c:y val="-1.87567661104650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847-4C4C-92BF-0E386DC0703F}"/>
                </c:ext>
              </c:extLst>
            </c:dLbl>
            <c:dLbl>
              <c:idx val="1"/>
              <c:layout>
                <c:manualLayout>
                  <c:x val="8.1537739527491035E-2"/>
                  <c:y val="0.2032360209256144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847-4C4C-92BF-0E386DC0703F}"/>
                </c:ext>
              </c:extLst>
            </c:dLbl>
            <c:dLbl>
              <c:idx val="2"/>
              <c:layout>
                <c:manualLayout>
                  <c:x val="-0.15539158678825996"/>
                  <c:y val="-0.1158521658939495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847-4C4C-92BF-0E386DC0703F}"/>
                </c:ext>
              </c:extLst>
            </c:dLbl>
            <c:dLbl>
              <c:idx val="3"/>
              <c:layout>
                <c:manualLayout>
                  <c:x val="5.1897849193432995E-2"/>
                  <c:y val="-5.774926541839024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847-4C4C-92BF-0E386DC0703F}"/>
                </c:ext>
              </c:extLst>
            </c:dLbl>
            <c:dLbl>
              <c:idx val="4"/>
              <c:layout>
                <c:manualLayout>
                  <c:x val="0.19272687932380289"/>
                  <c:y val="-0.162777155392213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847-4C4C-92BF-0E386DC0703F}"/>
                </c:ext>
              </c:extLst>
            </c:dLbl>
            <c:dLbl>
              <c:idx val="5"/>
              <c:layout>
                <c:manualLayout>
                  <c:x val="-2.03363419885975E-2"/>
                  <c:y val="5.13646328787382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847-4C4C-92BF-0E386DC0703F}"/>
                </c:ext>
              </c:extLst>
            </c:dLbl>
            <c:dLbl>
              <c:idx val="6"/>
              <c:layout>
                <c:manualLayout>
                  <c:x val="8.2242240495561184E-2"/>
                  <c:y val="-6.8750922494412552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793181669465833"/>
                      <c:h val="0.2983138500454839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D-3847-4C4C-92BF-0E386DC0703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Sexo'!$C$28:$C$34</c:f>
              <c:numCache>
                <c:formatCode>#,##0</c:formatCode>
                <c:ptCount val="7"/>
                <c:pt idx="0">
                  <c:v>9.3068475414393337</c:v>
                </c:pt>
                <c:pt idx="1">
                  <c:v>0</c:v>
                </c:pt>
                <c:pt idx="2">
                  <c:v>169.85058037874299</c:v>
                </c:pt>
                <c:pt idx="3">
                  <c:v>137.49374430702599</c:v>
                </c:pt>
                <c:pt idx="4">
                  <c:v>753.64395752468386</c:v>
                </c:pt>
                <c:pt idx="5">
                  <c:v>284.15525935428406</c:v>
                </c:pt>
                <c:pt idx="6">
                  <c:v>289.67120975832347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3847-4C4C-92BF-0E386DC0703F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0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879097112860893"/>
          <c:y val="2.9634629004707744E-2"/>
          <c:w val="0.48702124234470706"/>
          <c:h val="0.96631198877918023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CF9E-45FF-A6A7-39C46EA7A48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CF9E-45FF-A6A7-39C46EA7A48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CF9E-45FF-A6A7-39C46EA7A48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CF9E-45FF-A6A7-39C46EA7A48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CF9E-45FF-A6A7-39C46EA7A48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CF9E-45FF-A6A7-39C46EA7A48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D-CF9E-45FF-A6A7-39C46EA7A485}"/>
              </c:ext>
            </c:extLst>
          </c:dPt>
          <c:dLbls>
            <c:dLbl>
              <c:idx val="0"/>
              <c:layout>
                <c:manualLayout>
                  <c:x val="0.1241027139648781"/>
                  <c:y val="-2.00421499036758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F9E-45FF-A6A7-39C46EA7A485}"/>
                </c:ext>
              </c:extLst>
            </c:dLbl>
            <c:dLbl>
              <c:idx val="1"/>
              <c:layout>
                <c:manualLayout>
                  <c:x val="9.6491381876234641E-2"/>
                  <c:y val="0.2501790724435307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F9E-45FF-A6A7-39C46EA7A485}"/>
                </c:ext>
              </c:extLst>
            </c:dLbl>
            <c:dLbl>
              <c:idx val="2"/>
              <c:layout>
                <c:manualLayout>
                  <c:x val="-0.13181762588954732"/>
                  <c:y val="-5.634950803563347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F9E-45FF-A6A7-39C46EA7A485}"/>
                </c:ext>
              </c:extLst>
            </c:dLbl>
            <c:dLbl>
              <c:idx val="3"/>
              <c:layout>
                <c:manualLayout>
                  <c:x val="-0.10440594925634301"/>
                  <c:y val="-0.12644656260072754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CF9E-45FF-A6A7-39C46EA7A485}"/>
                </c:ext>
              </c:extLst>
            </c:dLbl>
            <c:dLbl>
              <c:idx val="4"/>
              <c:layout>
                <c:manualLayout>
                  <c:x val="0.1992090267067132"/>
                  <c:y val="1.05048937848286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CF9E-45FF-A6A7-39C46EA7A485}"/>
                </c:ext>
              </c:extLst>
            </c:dLbl>
            <c:dLbl>
              <c:idx val="5"/>
              <c:layout>
                <c:manualLayout>
                  <c:x val="5.1527234353437777E-2"/>
                  <c:y val="1.6420361247947454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F9E-45FF-A6A7-39C46EA7A485}"/>
                </c:ext>
              </c:extLst>
            </c:dLbl>
            <c:dLbl>
              <c:idx val="6"/>
              <c:layout>
                <c:manualLayout>
                  <c:x val="0.1037911085856536"/>
                  <c:y val="-7.63120127225476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CF9E-45FF-A6A7-39C46EA7A48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'Nivel Educativo Ocupados Sexo'!$B$28:$B$34</c:f>
              <c:strCache>
                <c:ptCount val="7"/>
                <c:pt idx="0">
                  <c:v>Ninguno</c:v>
                </c:pt>
                <c:pt idx="1">
                  <c:v>No sabe /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'Nivel Educativo Ocupados Sexo'!$F$28:$F$34</c:f>
              <c:numCache>
                <c:formatCode>#,##0</c:formatCode>
                <c:ptCount val="7"/>
                <c:pt idx="0">
                  <c:v>10.752754841857699</c:v>
                </c:pt>
                <c:pt idx="1">
                  <c:v>0</c:v>
                </c:pt>
                <c:pt idx="2">
                  <c:v>136.44022146471437</c:v>
                </c:pt>
                <c:pt idx="3">
                  <c:v>266.95850206415298</c:v>
                </c:pt>
                <c:pt idx="4">
                  <c:v>1116.5362180283073</c:v>
                </c:pt>
                <c:pt idx="5">
                  <c:v>243.79555440358914</c:v>
                </c:pt>
                <c:pt idx="6">
                  <c:v>289.60846630597604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CF9E-45FF-A6A7-39C46EA7A48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9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1632727989926185"/>
          <c:y val="2.2446073551150969E-2"/>
          <c:w val="0.41741993233504804"/>
          <c:h val="0.8300419344133717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65C1-4EFA-BF59-D9119C545BEC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65C1-4EFA-BF59-D9119C545BEC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E90A-4260-96F9-2D3009A0E1DD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5C1-4EFA-BF59-D9119C545BE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'!$E$52:$E$54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'!$F$52:$F$54</c:f>
              <c:numCache>
                <c:formatCode>#,##0</c:formatCode>
                <c:ptCount val="3"/>
                <c:pt idx="0">
                  <c:v>944.02824435351431</c:v>
                </c:pt>
                <c:pt idx="1">
                  <c:v>1584.6877068885801</c:v>
                </c:pt>
                <c:pt idx="2">
                  <c:v>1177.4217232000697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65C1-4EFA-BF59-D9119C545BE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19789055269825367"/>
          <c:y val="0.85766072344405264"/>
          <c:w val="0.63566428473897452"/>
          <c:h val="0.12231704907854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545537674603481"/>
          <c:y val="0"/>
          <c:w val="0.42659645067570134"/>
          <c:h val="0.7928893613606304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59A9-4BE9-AF2C-BDFD3030B122}"/>
              </c:ext>
            </c:extLst>
          </c:dPt>
          <c:dPt>
            <c:idx val="1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59A9-4BE9-AF2C-BDFD3030B122}"/>
              </c:ext>
            </c:extLst>
          </c:dPt>
          <c:dPt>
            <c:idx val="2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932E-46D4-A837-24BC2F87DD11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A9-4BE9-AF2C-BDFD3030B12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'Mercado laboral (Etario) '!$H$52:$H$54</c:f>
              <c:strCache>
                <c:ptCount val="3"/>
                <c:pt idx="0">
                  <c:v>14 a 28</c:v>
                </c:pt>
                <c:pt idx="1">
                  <c:v>29 a 45</c:v>
                </c:pt>
                <c:pt idx="2">
                  <c:v>46 y más</c:v>
                </c:pt>
              </c:strCache>
            </c:strRef>
          </c:cat>
          <c:val>
            <c:numRef>
              <c:f>'Mercado laboral (Etario) '!$I$52:$I$54</c:f>
              <c:numCache>
                <c:formatCode>#,##0</c:formatCode>
                <c:ptCount val="3"/>
                <c:pt idx="0">
                  <c:v>390.86037140333929</c:v>
                </c:pt>
                <c:pt idx="1">
                  <c:v>329.1779334109907</c:v>
                </c:pt>
                <c:pt idx="2">
                  <c:v>194.98272685723808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9A9-4BE9-AF2C-BDFD3030B12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3094592260665481"/>
          <c:y val="0.82373353326656662"/>
          <c:w val="0.61954866894424043"/>
          <c:h val="0.1191150975608951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43820150621883"/>
          <c:y val="8.9901440891317227E-2"/>
          <c:w val="0.85706643453487985"/>
          <c:h val="0.68753387969360968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dLbl>
              <c:idx val="1"/>
              <c:layout>
                <c:manualLayout>
                  <c:x val="3.5087719298245636E-3"/>
                  <c:y val="1.307890085167924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175-4635-8B0F-0593389732A8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(tasas)'!$D$14,' Etáreo Mercado Laboral (tasas)'!$D$19,' Etáreo Mercado Laboral (tasas)'!$D$24)</c:f>
              <c:numCache>
                <c:formatCode>#,##0.0</c:formatCode>
                <c:ptCount val="3"/>
                <c:pt idx="0">
                  <c:v>44.973960231190766</c:v>
                </c:pt>
                <c:pt idx="1">
                  <c:v>74.246324384723025</c:v>
                </c:pt>
                <c:pt idx="2">
                  <c:v>46.545830892796566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75-4635-8B0F-0593389732A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2322048"/>
        <c:axId val="112323584"/>
      </c:barChart>
      <c:catAx>
        <c:axId val="112322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3584"/>
        <c:crosses val="autoZero"/>
        <c:auto val="1"/>
        <c:lblAlgn val="ctr"/>
        <c:lblOffset val="100"/>
        <c:noMultiLvlLbl val="0"/>
      </c:catAx>
      <c:valAx>
        <c:axId val="112323584"/>
        <c:scaling>
          <c:orientation val="minMax"/>
          <c:max val="90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322048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804308552340176E-2"/>
          <c:y val="9.3422600249835078E-2"/>
          <c:w val="0.86870041244844542"/>
          <c:h val="0.69440902774853674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 algn="ctr">
                  <a:defRPr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(' Etáreo Mercado Laboral (tasas)'!$B$12,' Etáreo Mercado Laboral (tasas)'!$B$17,' Etáreo Mercado Laboral (tasas)'!$B$22)</c:f>
              <c:strCache>
                <c:ptCount val="3"/>
                <c:pt idx="0">
                  <c:v>14 a 28 años</c:v>
                </c:pt>
                <c:pt idx="1">
                  <c:v>29 a 45 años</c:v>
                </c:pt>
                <c:pt idx="2">
                  <c:v>46 años y más</c:v>
                </c:pt>
              </c:strCache>
            </c:strRef>
          </c:cat>
          <c:val>
            <c:numRef>
              <c:f>(' Etáreo Mercado Laboral (tasas)'!$D$15,' Etáreo Mercado Laboral (tasas)'!$D$20,' Etáreo Mercado Laboral (tasas)'!$D$25)</c:f>
              <c:numCache>
                <c:formatCode>#,##0.0</c:formatCode>
                <c:ptCount val="3"/>
                <c:pt idx="0">
                  <c:v>29.280373417652498</c:v>
                </c:pt>
                <c:pt idx="1">
                  <c:v>17.199636509460817</c:v>
                </c:pt>
                <c:pt idx="2">
                  <c:v>14.207380837995423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90-4EBF-BDD2-FA536BD342D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13089920"/>
        <c:axId val="113353856"/>
      </c:barChart>
      <c:catAx>
        <c:axId val="1130899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353856"/>
        <c:crosses val="autoZero"/>
        <c:auto val="1"/>
        <c:lblAlgn val="ctr"/>
        <c:lblOffset val="100"/>
        <c:noMultiLvlLbl val="0"/>
      </c:catAx>
      <c:valAx>
        <c:axId val="11335385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089920"/>
        <c:crosses val="autoZero"/>
        <c:crossBetween val="between"/>
        <c:maj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950259714039241E-2"/>
          <c:y val="6.9017592981059153E-2"/>
          <c:w val="0.93900203733274601"/>
          <c:h val="0.76434232357856846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Part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%.(etario)'!$P$19:$P$43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Global Part %.(etario)'!$Q$19:$Q$43</c:f>
              <c:numCache>
                <c:formatCode>#,##0.0</c:formatCode>
                <c:ptCount val="25"/>
                <c:pt idx="0">
                  <c:v>63.555499906840076</c:v>
                </c:pt>
                <c:pt idx="1">
                  <c:v>62.853302876161322</c:v>
                </c:pt>
                <c:pt idx="2">
                  <c:v>62.422782717985356</c:v>
                </c:pt>
                <c:pt idx="3">
                  <c:v>64.595769118892164</c:v>
                </c:pt>
                <c:pt idx="4">
                  <c:v>62.315023118261827</c:v>
                </c:pt>
                <c:pt idx="5">
                  <c:v>62.473772935008768</c:v>
                </c:pt>
                <c:pt idx="6">
                  <c:v>61.996724132182969</c:v>
                </c:pt>
                <c:pt idx="7">
                  <c:v>63.653612831889703</c:v>
                </c:pt>
                <c:pt idx="8">
                  <c:v>64.15087454357689</c:v>
                </c:pt>
                <c:pt idx="9">
                  <c:v>63.107713828885757</c:v>
                </c:pt>
                <c:pt idx="10">
                  <c:v>62.679825913759565</c:v>
                </c:pt>
                <c:pt idx="11">
                  <c:v>60.525321129389098</c:v>
                </c:pt>
                <c:pt idx="12">
                  <c:v>54.75821277368339</c:v>
                </c:pt>
                <c:pt idx="13">
                  <c:v>52.986572120736078</c:v>
                </c:pt>
                <c:pt idx="14">
                  <c:v>53.970585850676059</c:v>
                </c:pt>
                <c:pt idx="15">
                  <c:v>58.820825659330978</c:v>
                </c:pt>
                <c:pt idx="16">
                  <c:v>60.396911627818852</c:v>
                </c:pt>
                <c:pt idx="17">
                  <c:v>61.141421718684938</c:v>
                </c:pt>
                <c:pt idx="18">
                  <c:v>62.857066456725782</c:v>
                </c:pt>
                <c:pt idx="19">
                  <c:v>63.725363800837634</c:v>
                </c:pt>
                <c:pt idx="20">
                  <c:v>63.588734330922392</c:v>
                </c:pt>
                <c:pt idx="21">
                  <c:v>63.175288066195201</c:v>
                </c:pt>
                <c:pt idx="22">
                  <c:v>64.18728430485622</c:v>
                </c:pt>
                <c:pt idx="23">
                  <c:v>64.835379381957196</c:v>
                </c:pt>
                <c:pt idx="24">
                  <c:v>64.097919372427938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8FE-4B1B-97AD-78D17014D966}"/>
            </c:ext>
          </c:extLst>
        </c:ser>
        <c:ser>
          <c:idx val="1"/>
          <c:order val="1"/>
          <c:tx>
            <c:strRef>
              <c:f>'Tasa Global Part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Global Part %.(etario)'!$P$19:$P$43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Global Part %.(etario)'!$R$19:$R$43</c:f>
              <c:numCache>
                <c:formatCode>#,##0.0</c:formatCode>
                <c:ptCount val="25"/>
                <c:pt idx="0">
                  <c:v>92.301204967731536</c:v>
                </c:pt>
                <c:pt idx="1">
                  <c:v>92.487700124118007</c:v>
                </c:pt>
                <c:pt idx="2">
                  <c:v>92.529238704591336</c:v>
                </c:pt>
                <c:pt idx="3">
                  <c:v>92.486061311677886</c:v>
                </c:pt>
                <c:pt idx="4">
                  <c:v>92.008372290495515</c:v>
                </c:pt>
                <c:pt idx="5">
                  <c:v>91.540919797449746</c:v>
                </c:pt>
                <c:pt idx="6">
                  <c:v>91.815728395252663</c:v>
                </c:pt>
                <c:pt idx="7">
                  <c:v>91.633533693367312</c:v>
                </c:pt>
                <c:pt idx="8">
                  <c:v>90.788070967896147</c:v>
                </c:pt>
                <c:pt idx="9">
                  <c:v>90.135243297381749</c:v>
                </c:pt>
                <c:pt idx="10">
                  <c:v>90.494963700514646</c:v>
                </c:pt>
                <c:pt idx="11">
                  <c:v>88.504742669283516</c:v>
                </c:pt>
                <c:pt idx="12">
                  <c:v>84.204420975415914</c:v>
                </c:pt>
                <c:pt idx="13">
                  <c:v>82.003050676926037</c:v>
                </c:pt>
                <c:pt idx="14">
                  <c:v>82.265979197628582</c:v>
                </c:pt>
                <c:pt idx="15">
                  <c:v>85.275445146554176</c:v>
                </c:pt>
                <c:pt idx="16">
                  <c:v>86.801559730578418</c:v>
                </c:pt>
                <c:pt idx="17">
                  <c:v>87.91277092098845</c:v>
                </c:pt>
                <c:pt idx="18">
                  <c:v>89.610374993749616</c:v>
                </c:pt>
                <c:pt idx="19">
                  <c:v>90.479763699772803</c:v>
                </c:pt>
                <c:pt idx="20">
                  <c:v>90.583790555714955</c:v>
                </c:pt>
                <c:pt idx="21">
                  <c:v>89.607952257561863</c:v>
                </c:pt>
                <c:pt idx="22">
                  <c:v>89.118564096515229</c:v>
                </c:pt>
                <c:pt idx="23">
                  <c:v>89.592404413566655</c:v>
                </c:pt>
                <c:pt idx="24">
                  <c:v>89.985132931204674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8FE-4B1B-97AD-78D17014D966}"/>
            </c:ext>
          </c:extLst>
        </c:ser>
        <c:ser>
          <c:idx val="2"/>
          <c:order val="2"/>
          <c:tx>
            <c:strRef>
              <c:f>'Tasa Global Part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Global Part %.(etario)'!$P$19:$P$43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Global Part %.(etario)'!$S$19:$S$43</c:f>
              <c:numCache>
                <c:formatCode>#,##0.0</c:formatCode>
                <c:ptCount val="25"/>
                <c:pt idx="0">
                  <c:v>59.763478085508901</c:v>
                </c:pt>
                <c:pt idx="1">
                  <c:v>60.139478209302354</c:v>
                </c:pt>
                <c:pt idx="2">
                  <c:v>59.721152080883414</c:v>
                </c:pt>
                <c:pt idx="3">
                  <c:v>60.468840455932934</c:v>
                </c:pt>
                <c:pt idx="4">
                  <c:v>59.253349775841571</c:v>
                </c:pt>
                <c:pt idx="5">
                  <c:v>59.570601574027357</c:v>
                </c:pt>
                <c:pt idx="6">
                  <c:v>59.371751108070306</c:v>
                </c:pt>
                <c:pt idx="7">
                  <c:v>60.840775952454194</c:v>
                </c:pt>
                <c:pt idx="8">
                  <c:v>59.805172582454894</c:v>
                </c:pt>
                <c:pt idx="9">
                  <c:v>60.164936393204073</c:v>
                </c:pt>
                <c:pt idx="10">
                  <c:v>59.993316405204745</c:v>
                </c:pt>
                <c:pt idx="11">
                  <c:v>58.56575807139064</c:v>
                </c:pt>
                <c:pt idx="12">
                  <c:v>53.377051697891964</c:v>
                </c:pt>
                <c:pt idx="13">
                  <c:v>49.987189305917227</c:v>
                </c:pt>
                <c:pt idx="14">
                  <c:v>48.280094031071343</c:v>
                </c:pt>
                <c:pt idx="15">
                  <c:v>50.648236969768554</c:v>
                </c:pt>
                <c:pt idx="16">
                  <c:v>50.780409763831244</c:v>
                </c:pt>
                <c:pt idx="17">
                  <c:v>53.060175129742014</c:v>
                </c:pt>
                <c:pt idx="18">
                  <c:v>54.128668108204813</c:v>
                </c:pt>
                <c:pt idx="19">
                  <c:v>55.213446457335067</c:v>
                </c:pt>
                <c:pt idx="20">
                  <c:v>55.52414109617898</c:v>
                </c:pt>
                <c:pt idx="21">
                  <c:v>55.248728979618235</c:v>
                </c:pt>
                <c:pt idx="22">
                  <c:v>55.975372681238298</c:v>
                </c:pt>
                <c:pt idx="23">
                  <c:v>55.510533349737813</c:v>
                </c:pt>
                <c:pt idx="24">
                  <c:v>53.894442560389756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78FE-4B1B-97AD-78D17014D96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261952"/>
        <c:axId val="113263744"/>
      </c:lineChart>
      <c:catAx>
        <c:axId val="11326195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3744"/>
        <c:crosses val="autoZero"/>
        <c:auto val="0"/>
        <c:lblAlgn val="ctr"/>
        <c:lblOffset val="100"/>
        <c:tickLblSkip val="12"/>
        <c:tickMarkSkip val="12"/>
        <c:noMultiLvlLbl val="0"/>
      </c:catAx>
      <c:valAx>
        <c:axId val="113263744"/>
        <c:scaling>
          <c:orientation val="minMax"/>
          <c:max val="110"/>
          <c:min val="4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261952"/>
        <c:crosses val="autoZero"/>
        <c:crossBetween val="between"/>
        <c:majorUnit val="10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495317805554026"/>
          <c:y val="9.6801169715796373E-2"/>
          <c:w val="0.53114120168941203"/>
          <c:h val="9.139243078486157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4.5102536456801866E-2"/>
          <c:y val="4.1995179659381272E-2"/>
          <c:w val="0.91076585576056723"/>
          <c:h val="0.69059572460325269"/>
        </c:manualLayout>
      </c:layout>
      <c:lineChart>
        <c:grouping val="standard"/>
        <c:varyColors val="0"/>
        <c:ser>
          <c:idx val="0"/>
          <c:order val="0"/>
          <c:tx>
            <c:strRef>
              <c:f>'Tasa 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%.(etario)'!$P$19:$P$43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ocupación %.(etario)'!$Q$19:$Q$43</c:f>
              <c:numCache>
                <c:formatCode>#,##0.0</c:formatCode>
                <c:ptCount val="25"/>
                <c:pt idx="0">
                  <c:v>50.852185533174946</c:v>
                </c:pt>
                <c:pt idx="1">
                  <c:v>50.965122646184014</c:v>
                </c:pt>
                <c:pt idx="2">
                  <c:v>50.741129070093208</c:v>
                </c:pt>
                <c:pt idx="3">
                  <c:v>52.906143615217673</c:v>
                </c:pt>
                <c:pt idx="4">
                  <c:v>51.360446669605999</c:v>
                </c:pt>
                <c:pt idx="5">
                  <c:v>52.948435773196763</c:v>
                </c:pt>
                <c:pt idx="6">
                  <c:v>52.166133131839487</c:v>
                </c:pt>
                <c:pt idx="7">
                  <c:v>53.270559894319888</c:v>
                </c:pt>
                <c:pt idx="8">
                  <c:v>52.232273778471772</c:v>
                </c:pt>
                <c:pt idx="9">
                  <c:v>50.632807773419941</c:v>
                </c:pt>
                <c:pt idx="10">
                  <c:v>50.181596221418204</c:v>
                </c:pt>
                <c:pt idx="11">
                  <c:v>48.126204728586977</c:v>
                </c:pt>
                <c:pt idx="12">
                  <c:v>42.228785684963611</c:v>
                </c:pt>
                <c:pt idx="13">
                  <c:v>38.139840853183493</c:v>
                </c:pt>
                <c:pt idx="14">
                  <c:v>35.977603461221356</c:v>
                </c:pt>
                <c:pt idx="15">
                  <c:v>38.461773667073217</c:v>
                </c:pt>
                <c:pt idx="16">
                  <c:v>40.121307393973723</c:v>
                </c:pt>
                <c:pt idx="17">
                  <c:v>42.289424542963424</c:v>
                </c:pt>
                <c:pt idx="18">
                  <c:v>45.190451583644389</c:v>
                </c:pt>
                <c:pt idx="19">
                  <c:v>47.128676803734464</c:v>
                </c:pt>
                <c:pt idx="20">
                  <c:v>47.180398114104108</c:v>
                </c:pt>
                <c:pt idx="21">
                  <c:v>45.607648282517097</c:v>
                </c:pt>
                <c:pt idx="22">
                  <c:v>44.832656635290576</c:v>
                </c:pt>
                <c:pt idx="23">
                  <c:v>45.432898809478026</c:v>
                </c:pt>
                <c:pt idx="24">
                  <c:v>46.157779490049172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9B3-42C2-8B14-CFF13CB10A4E}"/>
            </c:ext>
          </c:extLst>
        </c:ser>
        <c:ser>
          <c:idx val="1"/>
          <c:order val="1"/>
          <c:tx>
            <c:strRef>
              <c:f>'Tasa 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ocupación %.(etario)'!$P$19:$P$43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ocupación %.(etario)'!$R$19:$R$43</c:f>
              <c:numCache>
                <c:formatCode>#,##0.0</c:formatCode>
                <c:ptCount val="25"/>
                <c:pt idx="0">
                  <c:v>83.349501069099247</c:v>
                </c:pt>
                <c:pt idx="1">
                  <c:v>84.639738182455844</c:v>
                </c:pt>
                <c:pt idx="2">
                  <c:v>85.354116333962196</c:v>
                </c:pt>
                <c:pt idx="3">
                  <c:v>85.656735072749882</c:v>
                </c:pt>
                <c:pt idx="4">
                  <c:v>85.17852578516397</c:v>
                </c:pt>
                <c:pt idx="5">
                  <c:v>85.109152450724466</c:v>
                </c:pt>
                <c:pt idx="6">
                  <c:v>85.381891876851597</c:v>
                </c:pt>
                <c:pt idx="7">
                  <c:v>85.131122655908371</c:v>
                </c:pt>
                <c:pt idx="8">
                  <c:v>84.730862058117992</c:v>
                </c:pt>
                <c:pt idx="9">
                  <c:v>83.293066827896979</c:v>
                </c:pt>
                <c:pt idx="10">
                  <c:v>83.310526939019311</c:v>
                </c:pt>
                <c:pt idx="11">
                  <c:v>80.395419365243811</c:v>
                </c:pt>
                <c:pt idx="12">
                  <c:v>74.219811089661107</c:v>
                </c:pt>
                <c:pt idx="13">
                  <c:v>68.763996858759199</c:v>
                </c:pt>
                <c:pt idx="14">
                  <c:v>65.172238331337411</c:v>
                </c:pt>
                <c:pt idx="15">
                  <c:v>66.113679380270767</c:v>
                </c:pt>
                <c:pt idx="16">
                  <c:v>67.841009275867719</c:v>
                </c:pt>
                <c:pt idx="17">
                  <c:v>70.582108335746824</c:v>
                </c:pt>
                <c:pt idx="18">
                  <c:v>74.712203991173396</c:v>
                </c:pt>
                <c:pt idx="19">
                  <c:v>77.782495872868836</c:v>
                </c:pt>
                <c:pt idx="20">
                  <c:v>78.975068148417975</c:v>
                </c:pt>
                <c:pt idx="21">
                  <c:v>76.556575876697494</c:v>
                </c:pt>
                <c:pt idx="22">
                  <c:v>74.041012382811175</c:v>
                </c:pt>
                <c:pt idx="23">
                  <c:v>74.052923192985318</c:v>
                </c:pt>
                <c:pt idx="24">
                  <c:v>75.400992562423681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9B3-42C2-8B14-CFF13CB10A4E}"/>
            </c:ext>
          </c:extLst>
        </c:ser>
        <c:ser>
          <c:idx val="2"/>
          <c:order val="2"/>
          <c:tx>
            <c:strRef>
              <c:f>'Tasa 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ocupación %.(etario)'!$P$19:$P$43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ocupación %.(etario)'!$S$19:$S$43</c:f>
              <c:numCache>
                <c:formatCode>#,##0.0</c:formatCode>
                <c:ptCount val="25"/>
                <c:pt idx="0">
                  <c:v>55.367465059326037</c:v>
                </c:pt>
                <c:pt idx="1">
                  <c:v>55.819356037090095</c:v>
                </c:pt>
                <c:pt idx="2">
                  <c:v>55.886202383905307</c:v>
                </c:pt>
                <c:pt idx="3">
                  <c:v>56.136298265668316</c:v>
                </c:pt>
                <c:pt idx="4">
                  <c:v>54.450312996044445</c:v>
                </c:pt>
                <c:pt idx="5">
                  <c:v>54.096014651662557</c:v>
                </c:pt>
                <c:pt idx="6">
                  <c:v>54.090789216775249</c:v>
                </c:pt>
                <c:pt idx="7">
                  <c:v>56.656928703471856</c:v>
                </c:pt>
                <c:pt idx="8">
                  <c:v>56.06308509368565</c:v>
                </c:pt>
                <c:pt idx="9">
                  <c:v>56.250529570952231</c:v>
                </c:pt>
                <c:pt idx="10">
                  <c:v>55.915372610359569</c:v>
                </c:pt>
                <c:pt idx="11">
                  <c:v>54.02926328224487</c:v>
                </c:pt>
                <c:pt idx="12">
                  <c:v>47.566711914346413</c:v>
                </c:pt>
                <c:pt idx="13">
                  <c:v>42.190052982591666</c:v>
                </c:pt>
                <c:pt idx="14">
                  <c:v>39.212426917288283</c:v>
                </c:pt>
                <c:pt idx="15">
                  <c:v>40.665893502241957</c:v>
                </c:pt>
                <c:pt idx="16">
                  <c:v>41.72432939494859</c:v>
                </c:pt>
                <c:pt idx="17">
                  <c:v>44.313374291021276</c:v>
                </c:pt>
                <c:pt idx="18">
                  <c:v>46.699727973997113</c:v>
                </c:pt>
                <c:pt idx="19">
                  <c:v>47.97359909731292</c:v>
                </c:pt>
                <c:pt idx="20">
                  <c:v>48.791159755177375</c:v>
                </c:pt>
                <c:pt idx="21">
                  <c:v>48.404965546640263</c:v>
                </c:pt>
                <c:pt idx="22">
                  <c:v>48.830856817555102</c:v>
                </c:pt>
                <c:pt idx="23">
                  <c:v>47.617773216863114</c:v>
                </c:pt>
                <c:pt idx="24">
                  <c:v>45.978349171705105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09B3-42C2-8B14-CFF13CB10A4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3471488"/>
        <c:axId val="113473024"/>
      </c:lineChart>
      <c:catAx>
        <c:axId val="11347148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302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3473024"/>
        <c:scaling>
          <c:orientation val="minMax"/>
          <c:max val="100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347148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45951245917869493"/>
          <c:y val="4.9856847246913617E-2"/>
          <c:w val="0.51092498703327183"/>
          <c:h val="7.8151851434038994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2068693026274981E-2"/>
          <c:y val="6.4850889701779407E-2"/>
          <c:w val="0.90115598453419177"/>
          <c:h val="0.73826945312496373"/>
        </c:manualLayout>
      </c:layout>
      <c:lineChart>
        <c:grouping val="standard"/>
        <c:varyColors val="0"/>
        <c:ser>
          <c:idx val="0"/>
          <c:order val="0"/>
          <c:tx>
            <c:strRef>
              <c:f>'Tasa desocupación %.(etario)'!$Q$17</c:f>
              <c:strCache>
                <c:ptCount val="1"/>
                <c:pt idx="0">
                  <c:v>14 a 28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%.(etario)'!$P$19:$P$43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desocupación %.(etario)'!$Q$19:$Q$43</c:f>
              <c:numCache>
                <c:formatCode>#,##0.0</c:formatCode>
                <c:ptCount val="25"/>
                <c:pt idx="0">
                  <c:v>19.987749907223886</c:v>
                </c:pt>
                <c:pt idx="1">
                  <c:v>18.91416948032208</c:v>
                </c:pt>
                <c:pt idx="2">
                  <c:v>18.713766255291304</c:v>
                </c:pt>
                <c:pt idx="3">
                  <c:v>18.096580725216047</c:v>
                </c:pt>
                <c:pt idx="4">
                  <c:v>17.579350693437341</c:v>
                </c:pt>
                <c:pt idx="5">
                  <c:v>15.246937577663433</c:v>
                </c:pt>
                <c:pt idx="6">
                  <c:v>15.856629746087442</c:v>
                </c:pt>
                <c:pt idx="7">
                  <c:v>16.311804586790142</c:v>
                </c:pt>
                <c:pt idx="8">
                  <c:v>18.579015251006414</c:v>
                </c:pt>
                <c:pt idx="9">
                  <c:v>19.767640591910958</c:v>
                </c:pt>
                <c:pt idx="10">
                  <c:v>19.939796433923622</c:v>
                </c:pt>
                <c:pt idx="11">
                  <c:v>20.48583331643248</c:v>
                </c:pt>
                <c:pt idx="12">
                  <c:v>22.881366016279806</c:v>
                </c:pt>
                <c:pt idx="13">
                  <c:v>28.019799495092059</c:v>
                </c:pt>
                <c:pt idx="14">
                  <c:v>33.338497453477849</c:v>
                </c:pt>
                <c:pt idx="15">
                  <c:v>34.61197928463303</c:v>
                </c:pt>
                <c:pt idx="16">
                  <c:v>33.570597713321114</c:v>
                </c:pt>
                <c:pt idx="17">
                  <c:v>30.833429524194916</c:v>
                </c:pt>
                <c:pt idx="18">
                  <c:v>28.106012368941911</c:v>
                </c:pt>
                <c:pt idx="19">
                  <c:v>26.044083559841404</c:v>
                </c:pt>
                <c:pt idx="20">
                  <c:v>25.803841497186742</c:v>
                </c:pt>
                <c:pt idx="21">
                  <c:v>27.807771553444667</c:v>
                </c:pt>
                <c:pt idx="22">
                  <c:v>30.15336741408376</c:v>
                </c:pt>
                <c:pt idx="23">
                  <c:v>29.925760838346456</c:v>
                </c:pt>
                <c:pt idx="24">
                  <c:v>27.98864621196412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92B-40F6-9B51-4E090EA07C53}"/>
            </c:ext>
          </c:extLst>
        </c:ser>
        <c:ser>
          <c:idx val="1"/>
          <c:order val="1"/>
          <c:tx>
            <c:strRef>
              <c:f>'Tasa desocupación %.(etario)'!$R$17</c:f>
              <c:strCache>
                <c:ptCount val="1"/>
                <c:pt idx="0">
                  <c:v>29 a 45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dash"/>
              <a:round/>
            </a:ln>
            <a:effectLst/>
          </c:spPr>
          <c:marker>
            <c:symbol val="none"/>
          </c:marker>
          <c:cat>
            <c:strRef>
              <c:f>'Tasa desocupación %.(etario)'!$P$19:$P$43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desocupación %.(etario)'!$R$19:$R$43</c:f>
              <c:numCache>
                <c:formatCode>#,##0.0</c:formatCode>
                <c:ptCount val="25"/>
                <c:pt idx="0">
                  <c:v>9.698360819625039</c:v>
                </c:pt>
                <c:pt idx="1">
                  <c:v>8.4854114991834315</c:v>
                </c:pt>
                <c:pt idx="2">
                  <c:v>7.7544379172256956</c:v>
                </c:pt>
                <c:pt idx="3">
                  <c:v>7.3841681028162549</c:v>
                </c:pt>
                <c:pt idx="4">
                  <c:v>7.4230706785767788</c:v>
                </c:pt>
                <c:pt idx="5">
                  <c:v>7.0261117770683414</c:v>
                </c:pt>
                <c:pt idx="6">
                  <c:v>7.0073359225603964</c:v>
                </c:pt>
                <c:pt idx="7">
                  <c:v>7.0961042048404188</c:v>
                </c:pt>
                <c:pt idx="8">
                  <c:v>6.6718114452724286</c:v>
                </c:pt>
                <c:pt idx="9">
                  <c:v>7.5910112617219712</c:v>
                </c:pt>
                <c:pt idx="10">
                  <c:v>7.9390459620179907</c:v>
                </c:pt>
                <c:pt idx="11">
                  <c:v>9.1625861614465922</c:v>
                </c:pt>
                <c:pt idx="12">
                  <c:v>11.857583925040984</c:v>
                </c:pt>
                <c:pt idx="13">
                  <c:v>16.144586949973164</c:v>
                </c:pt>
                <c:pt idx="14">
                  <c:v>20.778626879559418</c:v>
                </c:pt>
                <c:pt idx="15">
                  <c:v>22.470437689714807</c:v>
                </c:pt>
                <c:pt idx="16">
                  <c:v>21.843559624460575</c:v>
                </c:pt>
                <c:pt idx="17">
                  <c:v>19.713475532260851</c:v>
                </c:pt>
                <c:pt idx="18">
                  <c:v>16.625497888626604</c:v>
                </c:pt>
                <c:pt idx="19">
                  <c:v>14.033268111791072</c:v>
                </c:pt>
                <c:pt idx="20">
                  <c:v>12.815452230558687</c:v>
                </c:pt>
                <c:pt idx="21">
                  <c:v>14.5649755987624</c:v>
                </c:pt>
                <c:pt idx="22">
                  <c:v>16.918530798336285</c:v>
                </c:pt>
                <c:pt idx="23">
                  <c:v>17.344641347998124</c:v>
                </c:pt>
                <c:pt idx="24">
                  <c:v>16.207277684338116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92B-40F6-9B51-4E090EA07C53}"/>
            </c:ext>
          </c:extLst>
        </c:ser>
        <c:ser>
          <c:idx val="2"/>
          <c:order val="2"/>
          <c:tx>
            <c:strRef>
              <c:f>'Tasa desocupación %.(etario)'!$S$17</c:f>
              <c:strCache>
                <c:ptCount val="1"/>
                <c:pt idx="0">
                  <c:v>46 y más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65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desocupación %.(etario)'!$P$19:$P$43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desocupación %.(etario)'!$S$19:$S$43</c:f>
              <c:numCache>
                <c:formatCode>#,##0.0</c:formatCode>
                <c:ptCount val="25"/>
                <c:pt idx="0">
                  <c:v>7.3556847208476066</c:v>
                </c:pt>
                <c:pt idx="1">
                  <c:v>7.183504581095665</c:v>
                </c:pt>
                <c:pt idx="2">
                  <c:v>6.4214261837819722</c:v>
                </c:pt>
                <c:pt idx="3">
                  <c:v>7.164916935065027</c:v>
                </c:pt>
                <c:pt idx="4">
                  <c:v>8.1059329100670965</c:v>
                </c:pt>
                <c:pt idx="5">
                  <c:v>9.1900816471722404</c:v>
                </c:pt>
                <c:pt idx="6">
                  <c:v>8.8947383102824151</c:v>
                </c:pt>
                <c:pt idx="7">
                  <c:v>6.8767157937826662</c:v>
                </c:pt>
                <c:pt idx="8">
                  <c:v>6.2571301564424742</c:v>
                </c:pt>
                <c:pt idx="9">
                  <c:v>6.5061264199956907</c:v>
                </c:pt>
                <c:pt idx="10">
                  <c:v>6.7973301680842217</c:v>
                </c:pt>
                <c:pt idx="11">
                  <c:v>7.7459849211135596</c:v>
                </c:pt>
                <c:pt idx="12">
                  <c:v>10.885464068775057</c:v>
                </c:pt>
                <c:pt idx="13">
                  <c:v>15.598269139734466</c:v>
                </c:pt>
                <c:pt idx="14">
                  <c:v>18.781378321151216</c:v>
                </c:pt>
                <c:pt idx="15">
                  <c:v>19.709162775961843</c:v>
                </c:pt>
                <c:pt idx="16">
                  <c:v>17.833807192577858</c:v>
                </c:pt>
                <c:pt idx="17">
                  <c:v>16.484681434490529</c:v>
                </c:pt>
                <c:pt idx="18">
                  <c:v>13.72459436717895</c:v>
                </c:pt>
                <c:pt idx="19">
                  <c:v>13.112471371655049</c:v>
                </c:pt>
                <c:pt idx="20">
                  <c:v>12.126223311295968</c:v>
                </c:pt>
                <c:pt idx="21">
                  <c:v>12.387187107060234</c:v>
                </c:pt>
                <c:pt idx="22">
                  <c:v>12.763677169902998</c:v>
                </c:pt>
                <c:pt idx="23">
                  <c:v>14.218490900001074</c:v>
                </c:pt>
                <c:pt idx="24">
                  <c:v>14.688144106536608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A92B-40F6-9B51-4E090EA07C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2083328"/>
        <c:axId val="112084864"/>
      </c:lineChart>
      <c:catAx>
        <c:axId val="1120833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4864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2084864"/>
        <c:scaling>
          <c:orientation val="minMax"/>
          <c:min val="4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2083328"/>
        <c:crosses val="autoZero"/>
        <c:crossBetween val="between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5.7194141054948792E-2"/>
          <c:y val="0.16587374353323828"/>
          <c:w val="0.48554472852413644"/>
          <c:h val="0.1258010329353992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529888238951844"/>
          <c:y val="3.0377030573880973E-2"/>
          <c:w val="0.81692318697826949"/>
          <c:h val="0.854155139391359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87-4E65-8DA4-EE8741EC7045}"/>
              </c:ext>
            </c:extLst>
          </c:dPt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2-A087-4E65-8DA4-EE8741EC7045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87-4E65-8DA4-EE8741EC7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095F-421A-B934-78F86B41AF19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14 a 28 años'!$L$13:$L$26</c:f>
              <c:strCache>
                <c:ptCount val="14"/>
                <c:pt idx="0">
                  <c:v>Cali</c:v>
                </c:pt>
                <c:pt idx="1">
                  <c:v>Bogotá</c:v>
                </c:pt>
                <c:pt idx="2">
                  <c:v>Medellín</c:v>
                </c:pt>
                <c:pt idx="3">
                  <c:v>Bucaramanga</c:v>
                </c:pt>
                <c:pt idx="4">
                  <c:v>Total 13 áreas</c:v>
                </c:pt>
                <c:pt idx="5">
                  <c:v>Villavicencio</c:v>
                </c:pt>
                <c:pt idx="6">
                  <c:v>Pereira</c:v>
                </c:pt>
                <c:pt idx="7">
                  <c:v>Pasto</c:v>
                </c:pt>
                <c:pt idx="8">
                  <c:v>Cúcuta</c:v>
                </c:pt>
                <c:pt idx="9">
                  <c:v>Ibagué</c:v>
                </c:pt>
                <c:pt idx="10">
                  <c:v>Manizales</c:v>
                </c:pt>
                <c:pt idx="11">
                  <c:v>Barranquilla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14 a 28 años'!$M$13:$M$26</c:f>
              <c:numCache>
                <c:formatCode>0.0</c:formatCode>
                <c:ptCount val="14"/>
                <c:pt idx="0">
                  <c:v>66.137244314652847</c:v>
                </c:pt>
                <c:pt idx="1">
                  <c:v>63.594736574043012</c:v>
                </c:pt>
                <c:pt idx="2">
                  <c:v>62.121824127297451</c:v>
                </c:pt>
                <c:pt idx="3">
                  <c:v>61.476368820313809</c:v>
                </c:pt>
                <c:pt idx="4">
                  <c:v>59.735928395147845</c:v>
                </c:pt>
                <c:pt idx="5">
                  <c:v>57.450973407672521</c:v>
                </c:pt>
                <c:pt idx="6">
                  <c:v>56.966659242718656</c:v>
                </c:pt>
                <c:pt idx="7">
                  <c:v>55.398905723490024</c:v>
                </c:pt>
                <c:pt idx="8">
                  <c:v>54.85237223291297</c:v>
                </c:pt>
                <c:pt idx="9">
                  <c:v>52.328906296737607</c:v>
                </c:pt>
                <c:pt idx="10">
                  <c:v>52.116918651578928</c:v>
                </c:pt>
                <c:pt idx="11">
                  <c:v>50.105163342295221</c:v>
                </c:pt>
                <c:pt idx="12">
                  <c:v>43.445033247814351</c:v>
                </c:pt>
                <c:pt idx="13">
                  <c:v>43.007186387673016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87-4E65-8DA4-EE8741EC7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2980736"/>
        <c:axId val="112982272"/>
      </c:barChart>
      <c:catAx>
        <c:axId val="11298073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982272"/>
        <c:crosses val="autoZero"/>
        <c:auto val="1"/>
        <c:lblAlgn val="ctr"/>
        <c:lblOffset val="100"/>
        <c:noMultiLvlLbl val="0"/>
      </c:catAx>
      <c:valAx>
        <c:axId val="112982272"/>
        <c:scaling>
          <c:orientation val="minMax"/>
          <c:min val="4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298073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62743923313934"/>
          <c:y val="1.8659162450054553E-2"/>
          <c:w val="0.82806073833162164"/>
          <c:h val="0.8446414379328419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1B1-422B-AA46-B06F50AFB3E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1B1-422B-AA46-B06F50AFB3EA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B-6B13-464C-8CFE-981BDA34FD28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C3E5-4F45-94E2-46B1A43203C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29 a 45 años'!$L$13:$L$26</c:f>
              <c:strCache>
                <c:ptCount val="14"/>
                <c:pt idx="0">
                  <c:v>Bucaramanga</c:v>
                </c:pt>
                <c:pt idx="1">
                  <c:v>Cali</c:v>
                </c:pt>
                <c:pt idx="2">
                  <c:v>Bogotá</c:v>
                </c:pt>
                <c:pt idx="3">
                  <c:v>Pasto</c:v>
                </c:pt>
                <c:pt idx="4">
                  <c:v>Medellín</c:v>
                </c:pt>
                <c:pt idx="5">
                  <c:v>Total 13 áreas</c:v>
                </c:pt>
                <c:pt idx="6">
                  <c:v>Manizales</c:v>
                </c:pt>
                <c:pt idx="7">
                  <c:v>Ibagué</c:v>
                </c:pt>
                <c:pt idx="8">
                  <c:v>Villavicencio</c:v>
                </c:pt>
                <c:pt idx="9">
                  <c:v>Cúcuta</c:v>
                </c:pt>
                <c:pt idx="10">
                  <c:v>Barranquilla</c:v>
                </c:pt>
                <c:pt idx="11">
                  <c:v>Pereira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'TGP% Ciudades 29 a 45 años'!$M$13:$M$26</c:f>
              <c:numCache>
                <c:formatCode>#,##0.0</c:formatCode>
                <c:ptCount val="14"/>
                <c:pt idx="0">
                  <c:v>90.18936891176017</c:v>
                </c:pt>
                <c:pt idx="1">
                  <c:v>90.048738986754444</c:v>
                </c:pt>
                <c:pt idx="2">
                  <c:v>89.669080248912636</c:v>
                </c:pt>
                <c:pt idx="3">
                  <c:v>89.38491109431871</c:v>
                </c:pt>
                <c:pt idx="4">
                  <c:v>89.329123492675862</c:v>
                </c:pt>
                <c:pt idx="5">
                  <c:v>87.930928312312673</c:v>
                </c:pt>
                <c:pt idx="6">
                  <c:v>84.867248432253263</c:v>
                </c:pt>
                <c:pt idx="7">
                  <c:v>84.321348932940126</c:v>
                </c:pt>
                <c:pt idx="8">
                  <c:v>84.29517150015252</c:v>
                </c:pt>
                <c:pt idx="9">
                  <c:v>83.510192991686608</c:v>
                </c:pt>
                <c:pt idx="10">
                  <c:v>83.421270539190516</c:v>
                </c:pt>
                <c:pt idx="11">
                  <c:v>82.688995250219634</c:v>
                </c:pt>
                <c:pt idx="12">
                  <c:v>82.005035891231188</c:v>
                </c:pt>
                <c:pt idx="13">
                  <c:v>79.951946657599464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1B1-422B-AA46-B06F50AFB3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824896"/>
        <c:axId val="113826432"/>
      </c:barChart>
      <c:catAx>
        <c:axId val="11382489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826432"/>
        <c:crosses val="autoZero"/>
        <c:auto val="1"/>
        <c:lblAlgn val="ctr"/>
        <c:lblOffset val="100"/>
        <c:noMultiLvlLbl val="0"/>
      </c:catAx>
      <c:valAx>
        <c:axId val="113826432"/>
        <c:scaling>
          <c:orientation val="minMax"/>
          <c:max val="94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82489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10350257941898"/>
          <c:y val="2.0833666978068443E-2"/>
          <c:w val="0.81901688387486848"/>
          <c:h val="0.8636985631033413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35A-4981-9310-F4B4A160709D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35A-4981-9310-F4B4A160709D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435A-4981-9310-F4B4A160709D}"/>
              </c:ext>
            </c:extLst>
          </c:dPt>
          <c:dPt>
            <c:idx val="5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4-435A-4981-9310-F4B4A160709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'TGP% Ciudades 46 años y 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Villavicencio</c:v>
                </c:pt>
                <c:pt idx="3">
                  <c:v>Cali</c:v>
                </c:pt>
                <c:pt idx="4">
                  <c:v>Montería</c:v>
                </c:pt>
                <c:pt idx="5">
                  <c:v>Bogotá</c:v>
                </c:pt>
                <c:pt idx="6">
                  <c:v>Cartagena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Cúcuta</c:v>
                </c:pt>
                <c:pt idx="10">
                  <c:v>Medellín</c:v>
                </c:pt>
                <c:pt idx="11">
                  <c:v>Ibagué</c:v>
                </c:pt>
                <c:pt idx="12">
                  <c:v>Pereira</c:v>
                </c:pt>
                <c:pt idx="13">
                  <c:v>Manizales</c:v>
                </c:pt>
              </c:strCache>
            </c:strRef>
          </c:cat>
          <c:val>
            <c:numRef>
              <c:f>'TGP% Ciudades 46 años y más'!$M$13:$M$26</c:f>
              <c:numCache>
                <c:formatCode>#,##0.0</c:formatCode>
                <c:ptCount val="14"/>
                <c:pt idx="0">
                  <c:v>61.284534817097381</c:v>
                </c:pt>
                <c:pt idx="1">
                  <c:v>56.461060125321985</c:v>
                </c:pt>
                <c:pt idx="2">
                  <c:v>56.257570076949392</c:v>
                </c:pt>
                <c:pt idx="3">
                  <c:v>55.225261938154105</c:v>
                </c:pt>
                <c:pt idx="4">
                  <c:v>54.983188260972035</c:v>
                </c:pt>
                <c:pt idx="5">
                  <c:v>54.253887277765344</c:v>
                </c:pt>
                <c:pt idx="6">
                  <c:v>53.171946507174574</c:v>
                </c:pt>
                <c:pt idx="7">
                  <c:v>52.788647036433225</c:v>
                </c:pt>
                <c:pt idx="8">
                  <c:v>52.576400203075998</c:v>
                </c:pt>
                <c:pt idx="9">
                  <c:v>51.947834083278956</c:v>
                </c:pt>
                <c:pt idx="10">
                  <c:v>48.523339109604116</c:v>
                </c:pt>
                <c:pt idx="11">
                  <c:v>46.988299917277054</c:v>
                </c:pt>
                <c:pt idx="12">
                  <c:v>45.795106438025847</c:v>
                </c:pt>
                <c:pt idx="13">
                  <c:v>43.764866181626125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35A-4981-9310-F4B4A160709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969024"/>
        <c:axId val="113970560"/>
      </c:barChart>
      <c:catAx>
        <c:axId val="1139690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970560"/>
        <c:crosses val="autoZero"/>
        <c:auto val="1"/>
        <c:lblAlgn val="ctr"/>
        <c:lblOffset val="100"/>
        <c:noMultiLvlLbl val="0"/>
      </c:catAx>
      <c:valAx>
        <c:axId val="113970560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9690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62246831445532"/>
          <c:y val="3.1359956226970027E-2"/>
          <c:w val="0.83147388661978805"/>
          <c:h val="0.8531719202852086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E3C-4213-B919-9464930A016B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E3C-4213-B919-9464930A016B}"/>
              </c:ext>
            </c:extLst>
          </c:dPt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3-EE3C-4213-B919-9464930A016B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6ED0-44F4-BC06-B70D0BBAD649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14 a 28 años'!$L$13:$L$26</c:f>
              <c:strCache>
                <c:ptCount val="14"/>
                <c:pt idx="0">
                  <c:v>Cali</c:v>
                </c:pt>
                <c:pt idx="1">
                  <c:v>Bucaramanga</c:v>
                </c:pt>
                <c:pt idx="2">
                  <c:v>Bogotá</c:v>
                </c:pt>
                <c:pt idx="3">
                  <c:v>Medellín</c:v>
                </c:pt>
                <c:pt idx="4">
                  <c:v>Total 13 áreas</c:v>
                </c:pt>
                <c:pt idx="5">
                  <c:v>Pereira</c:v>
                </c:pt>
                <c:pt idx="6">
                  <c:v>Villavicencio</c:v>
                </c:pt>
                <c:pt idx="7">
                  <c:v>Pasto</c:v>
                </c:pt>
                <c:pt idx="8">
                  <c:v>Cúcuta</c:v>
                </c:pt>
                <c:pt idx="9">
                  <c:v>Barranquilla</c:v>
                </c:pt>
                <c:pt idx="10">
                  <c:v>Manizales</c:v>
                </c:pt>
                <c:pt idx="11">
                  <c:v>Ibagué</c:v>
                </c:pt>
                <c:pt idx="12">
                  <c:v>Cartagena</c:v>
                </c:pt>
                <c:pt idx="13">
                  <c:v>Montería</c:v>
                </c:pt>
              </c:strCache>
            </c:strRef>
          </c:cat>
          <c:val>
            <c:numRef>
              <c:f>'Tasa Ocup%Ciudades 14 a 28 años'!$M$13:$M$26</c:f>
              <c:numCache>
                <c:formatCode>#,##0.0</c:formatCode>
                <c:ptCount val="14"/>
                <c:pt idx="0">
                  <c:v>48.043314180021859</c:v>
                </c:pt>
                <c:pt idx="1">
                  <c:v>47.456432791971444</c:v>
                </c:pt>
                <c:pt idx="2">
                  <c:v>44.973960231190766</c:v>
                </c:pt>
                <c:pt idx="3">
                  <c:v>44.61506168109144</c:v>
                </c:pt>
                <c:pt idx="4">
                  <c:v>43.343853726899646</c:v>
                </c:pt>
                <c:pt idx="5">
                  <c:v>43.171018782688023</c:v>
                </c:pt>
                <c:pt idx="6">
                  <c:v>42.691848768924487</c:v>
                </c:pt>
                <c:pt idx="7">
                  <c:v>41.775848500907408</c:v>
                </c:pt>
                <c:pt idx="8">
                  <c:v>39.315579490103389</c:v>
                </c:pt>
                <c:pt idx="9">
                  <c:v>38.692643364530625</c:v>
                </c:pt>
                <c:pt idx="10">
                  <c:v>38.092748835355771</c:v>
                </c:pt>
                <c:pt idx="11">
                  <c:v>35.556914660880253</c:v>
                </c:pt>
                <c:pt idx="12">
                  <c:v>34.040098019550747</c:v>
                </c:pt>
                <c:pt idx="13">
                  <c:v>32.288721266710432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EE3C-4213-B919-9464930A01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145152"/>
        <c:axId val="114146688"/>
      </c:barChart>
      <c:catAx>
        <c:axId val="11414515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146688"/>
        <c:crosses val="autoZero"/>
        <c:auto val="1"/>
        <c:lblAlgn val="ctr"/>
        <c:lblOffset val="100"/>
        <c:noMultiLvlLbl val="0"/>
      </c:catAx>
      <c:valAx>
        <c:axId val="114146688"/>
        <c:scaling>
          <c:orientation val="minMax"/>
          <c:min val="2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14515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80397655772495"/>
          <c:y val="2.4833785408930938E-2"/>
          <c:w val="0.82088613095548479"/>
          <c:h val="0.85969820662049479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F2E-43F0-A01A-CE6C9B28043A}"/>
              </c:ext>
            </c:extLst>
          </c:dPt>
          <c:dPt>
            <c:idx val="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CF2E-43F0-A01A-CE6C9B28043A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F2E-43F0-A01A-CE6C9B28043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2D72-488E-9155-20AD93A30A7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28B9-4C68-935A-48B47EC6707F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CF2E-43F0-A01A-CE6C9B28043A}"/>
              </c:ext>
            </c:extLst>
          </c:dPt>
          <c:dPt>
            <c:idx val="6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7-557E-46EE-8868-D66C7634352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Ocup%Ciudades 29 a 45 años'!$L$13:$L$26</c:f>
              <c:strCache>
                <c:ptCount val="14"/>
                <c:pt idx="0">
                  <c:v>Bucaramanga</c:v>
                </c:pt>
                <c:pt idx="1">
                  <c:v>Pasto</c:v>
                </c:pt>
                <c:pt idx="2">
                  <c:v>Medellín</c:v>
                </c:pt>
                <c:pt idx="3">
                  <c:v>Cali</c:v>
                </c:pt>
                <c:pt idx="4">
                  <c:v>Barranquilla</c:v>
                </c:pt>
                <c:pt idx="5">
                  <c:v>Total 13 áreas</c:v>
                </c:pt>
                <c:pt idx="6">
                  <c:v>Bogotá</c:v>
                </c:pt>
                <c:pt idx="7">
                  <c:v>Cartagena</c:v>
                </c:pt>
                <c:pt idx="8">
                  <c:v>Manizales</c:v>
                </c:pt>
                <c:pt idx="9">
                  <c:v>Villavicencio</c:v>
                </c:pt>
                <c:pt idx="10">
                  <c:v>Pereira</c:v>
                </c:pt>
                <c:pt idx="11">
                  <c:v>Cúcuta</c:v>
                </c:pt>
                <c:pt idx="12">
                  <c:v>Montería</c:v>
                </c:pt>
                <c:pt idx="13">
                  <c:v>Ibagué</c:v>
                </c:pt>
              </c:strCache>
            </c:strRef>
          </c:cat>
          <c:val>
            <c:numRef>
              <c:f>'Tasa Ocup%Ciudades 29 a 45 años'!$M$13:$M$26</c:f>
              <c:numCache>
                <c:formatCode>#,##0.0</c:formatCode>
                <c:ptCount val="14"/>
                <c:pt idx="0">
                  <c:v>78.612823732508076</c:v>
                </c:pt>
                <c:pt idx="1">
                  <c:v>77.648969242294854</c:v>
                </c:pt>
                <c:pt idx="2">
                  <c:v>76.173042758779914</c:v>
                </c:pt>
                <c:pt idx="3">
                  <c:v>75.704330658232308</c:v>
                </c:pt>
                <c:pt idx="4">
                  <c:v>74.575115757867678</c:v>
                </c:pt>
                <c:pt idx="5">
                  <c:v>74.277175085169418</c:v>
                </c:pt>
                <c:pt idx="6">
                  <c:v>74.246324384723025</c:v>
                </c:pt>
                <c:pt idx="7">
                  <c:v>73.315713760005494</c:v>
                </c:pt>
                <c:pt idx="8">
                  <c:v>71.654064941291566</c:v>
                </c:pt>
                <c:pt idx="9">
                  <c:v>71.199211878103114</c:v>
                </c:pt>
                <c:pt idx="10">
                  <c:v>71.161553689914314</c:v>
                </c:pt>
                <c:pt idx="11">
                  <c:v>67.051387527215084</c:v>
                </c:pt>
                <c:pt idx="12">
                  <c:v>66.915561885093695</c:v>
                </c:pt>
                <c:pt idx="13">
                  <c:v>66.878696076189357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F2E-43F0-A01A-CE6C9B28043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228224"/>
        <c:axId val="112022272"/>
      </c:barChart>
      <c:catAx>
        <c:axId val="114228224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2022272"/>
        <c:crosses val="autoZero"/>
        <c:auto val="1"/>
        <c:lblAlgn val="ctr"/>
        <c:lblOffset val="100"/>
        <c:noMultiLvlLbl val="0"/>
      </c:catAx>
      <c:valAx>
        <c:axId val="112022272"/>
        <c:scaling>
          <c:orientation val="minMax"/>
          <c:min val="5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228224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625694041374174"/>
          <c:y val="2.6644554422405115E-2"/>
          <c:w val="0.8224142088763533"/>
          <c:h val="0.85788746077520051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92B5-4FDC-B4A9-C52B6ABA7FEA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A037-415C-807B-13A9B35B15F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A037-415C-807B-13A9B35B15F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A037-415C-807B-13A9B35B15F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F75-458E-939F-A2F72E8BBEC4}"/>
              </c:ext>
            </c:extLst>
          </c:dPt>
          <c:dPt>
            <c:idx val="7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6-197E-47E1-8AAE-3F9585C2426D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Ocup%.Ciudades 46 añosymás'!$L$13:$L$26</c:f>
              <c:strCache>
                <c:ptCount val="14"/>
                <c:pt idx="0">
                  <c:v>Pasto</c:v>
                </c:pt>
                <c:pt idx="1">
                  <c:v>Barranquilla</c:v>
                </c:pt>
                <c:pt idx="2">
                  <c:v>Cartagena</c:v>
                </c:pt>
                <c:pt idx="3">
                  <c:v>Montería</c:v>
                </c:pt>
                <c:pt idx="4">
                  <c:v>Villavicencio</c:v>
                </c:pt>
                <c:pt idx="5">
                  <c:v>Bucaramanga</c:v>
                </c:pt>
                <c:pt idx="6">
                  <c:v>Cali</c:v>
                </c:pt>
                <c:pt idx="7">
                  <c:v>Bogotá</c:v>
                </c:pt>
                <c:pt idx="8">
                  <c:v>Total 13 áreas</c:v>
                </c:pt>
                <c:pt idx="9">
                  <c:v>Cúcuta</c:v>
                </c:pt>
                <c:pt idx="10">
                  <c:v>Medellín</c:v>
                </c:pt>
                <c:pt idx="11">
                  <c:v>Pereira</c:v>
                </c:pt>
                <c:pt idx="12">
                  <c:v>Ibagué</c:v>
                </c:pt>
                <c:pt idx="13">
                  <c:v>Manizales</c:v>
                </c:pt>
              </c:strCache>
            </c:strRef>
          </c:cat>
          <c:val>
            <c:numRef>
              <c:f>'Tasa Ocup%.Ciudades 46 añosymás'!$M$13:$M$26</c:f>
              <c:numCache>
                <c:formatCode>#,##0.0</c:formatCode>
                <c:ptCount val="14"/>
                <c:pt idx="0">
                  <c:v>55.472241628775656</c:v>
                </c:pt>
                <c:pt idx="1">
                  <c:v>53.980235922571509</c:v>
                </c:pt>
                <c:pt idx="2">
                  <c:v>50.695246730628277</c:v>
                </c:pt>
                <c:pt idx="3">
                  <c:v>49.442502922377905</c:v>
                </c:pt>
                <c:pt idx="4">
                  <c:v>47.996208241312594</c:v>
                </c:pt>
                <c:pt idx="5">
                  <c:v>46.875289393627831</c:v>
                </c:pt>
                <c:pt idx="6">
                  <c:v>46.734068080807894</c:v>
                </c:pt>
                <c:pt idx="7">
                  <c:v>46.545830892796566</c:v>
                </c:pt>
                <c:pt idx="8">
                  <c:v>46.176451728157453</c:v>
                </c:pt>
                <c:pt idx="9">
                  <c:v>42.547736205797648</c:v>
                </c:pt>
                <c:pt idx="10">
                  <c:v>42.363673654391498</c:v>
                </c:pt>
                <c:pt idx="11">
                  <c:v>41.205992184771816</c:v>
                </c:pt>
                <c:pt idx="12">
                  <c:v>40.610560518429125</c:v>
                </c:pt>
                <c:pt idx="13">
                  <c:v>37.663443624367169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A037-415C-807B-13A9B35B15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664768"/>
        <c:axId val="113666304"/>
      </c:barChart>
      <c:catAx>
        <c:axId val="11366476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666304"/>
        <c:crosses val="autoZero"/>
        <c:auto val="1"/>
        <c:lblAlgn val="ctr"/>
        <c:lblOffset val="100"/>
        <c:noMultiLvlLbl val="0"/>
      </c:catAx>
      <c:valAx>
        <c:axId val="113666304"/>
        <c:scaling>
          <c:orientation val="minMax"/>
          <c:min val="30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366476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75476212417535"/>
          <c:y val="2.7301604364300878E-2"/>
          <c:w val="0.81900538023298253"/>
          <c:h val="0.8572305185989687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D-B01E-4052-BBFD-0BA215796589}"/>
              </c:ext>
            </c:extLst>
          </c:dPt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2AB8-4C83-8BF4-38D2EC108D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C-F59B-4445-AE70-2C1A1FD8472C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2AB8-4C83-8BF4-38D2EC108DFE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2AB8-4C83-8BF4-38D2EC108DF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4A86-4A44-B2DD-647100BAAA8F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7C56-46FE-90B8-114AB29EFA40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4A86-4A44-B2DD-647100BAAA8F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4A86-4A44-B2DD-647100BAAA8F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4A86-4A44-B2DD-647100BAAA8F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4A86-4A44-B2DD-647100BAAA8F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4A86-4A44-B2DD-647100BAAA8F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4A86-4A44-B2DD-647100BAAA8F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14 a 28 '!$L$13:$L$26</c:f>
              <c:strCache>
                <c:ptCount val="14"/>
                <c:pt idx="0">
                  <c:v>Ibagué</c:v>
                </c:pt>
                <c:pt idx="1">
                  <c:v>Bogotá</c:v>
                </c:pt>
                <c:pt idx="2">
                  <c:v>Cúcuta</c:v>
                </c:pt>
                <c:pt idx="3">
                  <c:v>Medellín</c:v>
                </c:pt>
                <c:pt idx="4">
                  <c:v>Total 13 áreas</c:v>
                </c:pt>
                <c:pt idx="5">
                  <c:v>Cali</c:v>
                </c:pt>
                <c:pt idx="6">
                  <c:v>Manizales</c:v>
                </c:pt>
                <c:pt idx="7">
                  <c:v>Villavicencio</c:v>
                </c:pt>
                <c:pt idx="8">
                  <c:v>Montería</c:v>
                </c:pt>
                <c:pt idx="9">
                  <c:v>Pasto</c:v>
                </c:pt>
                <c:pt idx="10">
                  <c:v>Pereira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14 a 28 '!$M$13:$M$26</c:f>
              <c:numCache>
                <c:formatCode>#,##0.0</c:formatCode>
                <c:ptCount val="14"/>
                <c:pt idx="0">
                  <c:v>32.051102961620828</c:v>
                </c:pt>
                <c:pt idx="1">
                  <c:v>29.280373417652498</c:v>
                </c:pt>
                <c:pt idx="2">
                  <c:v>28.324741684530242</c:v>
                </c:pt>
                <c:pt idx="3">
                  <c:v>28.181339959257869</c:v>
                </c:pt>
                <c:pt idx="4">
                  <c:v>27.440897142865328</c:v>
                </c:pt>
                <c:pt idx="5">
                  <c:v>27.358155487319635</c:v>
                </c:pt>
                <c:pt idx="6">
                  <c:v>26.909054063575542</c:v>
                </c:pt>
                <c:pt idx="7">
                  <c:v>25.689947033650856</c:v>
                </c:pt>
                <c:pt idx="8">
                  <c:v>24.922497892200486</c:v>
                </c:pt>
                <c:pt idx="9">
                  <c:v>24.590841722720807</c:v>
                </c:pt>
                <c:pt idx="10">
                  <c:v>24.217043167743967</c:v>
                </c:pt>
                <c:pt idx="11">
                  <c:v>22.805406853681649</c:v>
                </c:pt>
                <c:pt idx="12">
                  <c:v>22.77713356565582</c:v>
                </c:pt>
                <c:pt idx="13">
                  <c:v>21.647895110626475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A86-4A44-B2DD-647100BAAA8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491776"/>
        <c:axId val="114493312"/>
      </c:barChart>
      <c:catAx>
        <c:axId val="114491776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493312"/>
        <c:crosses val="autoZero"/>
        <c:auto val="1"/>
        <c:lblAlgn val="ctr"/>
        <c:lblOffset val="100"/>
        <c:noMultiLvlLbl val="0"/>
      </c:catAx>
      <c:valAx>
        <c:axId val="114493312"/>
        <c:scaling>
          <c:orientation val="minMax"/>
          <c:min val="14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491776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71528474254069"/>
          <c:y val="4.0523525254157297E-2"/>
          <c:w val="0.81479591512527072"/>
          <c:h val="0.8620877662130045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0-910B-406E-802C-66E26D13D045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910B-406E-802C-66E26D13D045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910B-406E-802C-66E26D13D045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910B-406E-802C-66E26D13D045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910B-406E-802C-66E26D13D045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11-82E4-49A3-94CF-1C0420F79261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910B-406E-802C-66E26D13D045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910B-406E-802C-66E26D13D045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910B-406E-802C-66E26D13D045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10B-406E-802C-66E26D13D045}"/>
              </c:ext>
            </c:extLst>
          </c:dPt>
          <c:dPt>
            <c:idx val="1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10B-406E-802C-66E26D13D045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D-BD77-4D57-87C9-0300986B36FB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desocup%Ciudades 29 a 45'!$L$13:$L$26</c:f>
              <c:strCache>
                <c:ptCount val="14"/>
                <c:pt idx="0">
                  <c:v>Ibagué</c:v>
                </c:pt>
                <c:pt idx="1">
                  <c:v>Cúcuta</c:v>
                </c:pt>
                <c:pt idx="2">
                  <c:v>Bogotá</c:v>
                </c:pt>
                <c:pt idx="3">
                  <c:v>Montería</c:v>
                </c:pt>
                <c:pt idx="4">
                  <c:v>Cali</c:v>
                </c:pt>
                <c:pt idx="5">
                  <c:v>Manizales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Medellín</c:v>
                </c:pt>
                <c:pt idx="9">
                  <c:v>Pereira</c:v>
                </c:pt>
                <c:pt idx="10">
                  <c:v>Pasto</c:v>
                </c:pt>
                <c:pt idx="11">
                  <c:v>Bucaramanga</c:v>
                </c:pt>
                <c:pt idx="12">
                  <c:v>Barranquilla</c:v>
                </c:pt>
                <c:pt idx="13">
                  <c:v>Cartagena</c:v>
                </c:pt>
              </c:strCache>
            </c:strRef>
          </c:cat>
          <c:val>
            <c:numRef>
              <c:f>'Tasa desocup%Ciudades 29 a 45'!$M$13:$M$26</c:f>
              <c:numCache>
                <c:formatCode>#,##0.0</c:formatCode>
                <c:ptCount val="14"/>
                <c:pt idx="0">
                  <c:v>20.685927202875753</c:v>
                </c:pt>
                <c:pt idx="1">
                  <c:v>19.708738388509865</c:v>
                </c:pt>
                <c:pt idx="2">
                  <c:v>17.199636509460813</c:v>
                </c:pt>
                <c:pt idx="3">
                  <c:v>16.305275002665187</c:v>
                </c:pt>
                <c:pt idx="4">
                  <c:v>15.929604889450433</c:v>
                </c:pt>
                <c:pt idx="5">
                  <c:v>15.569237526900038</c:v>
                </c:pt>
                <c:pt idx="6">
                  <c:v>15.535836025940908</c:v>
                </c:pt>
                <c:pt idx="7">
                  <c:v>15.527816536461517</c:v>
                </c:pt>
                <c:pt idx="8">
                  <c:v>14.727650087123962</c:v>
                </c:pt>
                <c:pt idx="9">
                  <c:v>13.940720316437361</c:v>
                </c:pt>
                <c:pt idx="10">
                  <c:v>13.12966775750354</c:v>
                </c:pt>
                <c:pt idx="11">
                  <c:v>12.835820140374313</c:v>
                </c:pt>
                <c:pt idx="12">
                  <c:v>10.604195697507535</c:v>
                </c:pt>
                <c:pt idx="13">
                  <c:v>10.596083565832238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910B-406E-802C-66E26D13D0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4556288"/>
        <c:axId val="114828416"/>
      </c:barChart>
      <c:catAx>
        <c:axId val="11455628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28416"/>
        <c:crosses val="autoZero"/>
        <c:auto val="1"/>
        <c:lblAlgn val="ctr"/>
        <c:lblOffset val="100"/>
        <c:noMultiLvlLbl val="0"/>
      </c:catAx>
      <c:valAx>
        <c:axId val="114828416"/>
        <c:scaling>
          <c:orientation val="minMax"/>
          <c:min val="5"/>
        </c:scaling>
        <c:delete val="0"/>
        <c:axPos val="b"/>
        <c:numFmt formatCode="#,##0" sourceLinked="0"/>
        <c:majorTickMark val="out"/>
        <c:minorTickMark val="none"/>
        <c:tickLblPos val="high"/>
        <c:spPr>
          <a:ln>
            <a:solidFill>
              <a:schemeClr val="tx1"/>
            </a:solidFill>
          </a:ln>
        </c:spPr>
        <c:crossAx val="1145562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87801785873372"/>
          <c:y val="2.8997862425558997E-2"/>
          <c:w val="0.81508408000723986"/>
          <c:h val="0.87860570060321486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E566-4956-A1FE-6B90AE2A0E9C}"/>
              </c:ext>
            </c:extLst>
          </c:dPt>
          <c:dPt>
            <c:idx val="3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9-DC80-4D78-BD58-2CC0485BA386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8304-454D-8ADA-8B51BA5B4214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E566-4956-A1FE-6B90AE2A0E9C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2-E566-4956-A1FE-6B90AE2A0E9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4-E566-4956-A1FE-6B90AE2A0E9C}"/>
              </c:ext>
            </c:extLst>
          </c:dPt>
          <c:dPt>
            <c:idx val="8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E566-4956-A1FE-6B90AE2A0E9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1B61-4C5B-93CA-981C39395019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C8B6-45B5-9B7C-50F4E2C8D225}"/>
              </c:ext>
            </c:extLst>
          </c:dPt>
          <c:dLbls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desocup%.Ciudades 46 años'!$L$13:$L$26</c:f>
              <c:strCache>
                <c:ptCount val="14"/>
                <c:pt idx="0">
                  <c:v>Cúcuta</c:v>
                </c:pt>
                <c:pt idx="1">
                  <c:v>Cali</c:v>
                </c:pt>
                <c:pt idx="2">
                  <c:v>Villavicencio</c:v>
                </c:pt>
                <c:pt idx="3">
                  <c:v>Bogotá</c:v>
                </c:pt>
                <c:pt idx="4">
                  <c:v>Manizales</c:v>
                </c:pt>
                <c:pt idx="5">
                  <c:v>Ibagué</c:v>
                </c:pt>
                <c:pt idx="6">
                  <c:v>Medellín</c:v>
                </c:pt>
                <c:pt idx="7">
                  <c:v>Total 13 áreas</c:v>
                </c:pt>
                <c:pt idx="8">
                  <c:v>Bucaramanga</c:v>
                </c:pt>
                <c:pt idx="9">
                  <c:v>Montería</c:v>
                </c:pt>
                <c:pt idx="10">
                  <c:v>Pereira</c:v>
                </c:pt>
                <c:pt idx="11">
                  <c:v>Pasto</c:v>
                </c:pt>
                <c:pt idx="12">
                  <c:v>Cartagena</c:v>
                </c:pt>
                <c:pt idx="13">
                  <c:v>Barranquilla</c:v>
                </c:pt>
              </c:strCache>
            </c:strRef>
          </c:cat>
          <c:val>
            <c:numRef>
              <c:f>'Tasa desocup%.Ciudades 46 años'!$M$13:$M$26</c:f>
              <c:numCache>
                <c:formatCode>#,##0.0</c:formatCode>
                <c:ptCount val="14"/>
                <c:pt idx="0">
                  <c:v>18.095264303824091</c:v>
                </c:pt>
                <c:pt idx="1">
                  <c:v>15.375561037366161</c:v>
                </c:pt>
                <c:pt idx="2">
                  <c:v>14.68488920573137</c:v>
                </c:pt>
                <c:pt idx="3">
                  <c:v>14.207380837995423</c:v>
                </c:pt>
                <c:pt idx="4">
                  <c:v>13.941371446076763</c:v>
                </c:pt>
                <c:pt idx="5">
                  <c:v>13.573037139194291</c:v>
                </c:pt>
                <c:pt idx="6">
                  <c:v>12.694232442040246</c:v>
                </c:pt>
                <c:pt idx="7">
                  <c:v>12.525790448298963</c:v>
                </c:pt>
                <c:pt idx="8">
                  <c:v>10.843478799285808</c:v>
                </c:pt>
                <c:pt idx="9">
                  <c:v>10.077053575532654</c:v>
                </c:pt>
                <c:pt idx="10">
                  <c:v>10.020970820243633</c:v>
                </c:pt>
                <c:pt idx="11">
                  <c:v>9.4841108049011993</c:v>
                </c:pt>
                <c:pt idx="12">
                  <c:v>4.657906921297605</c:v>
                </c:pt>
                <c:pt idx="13">
                  <c:v>4.3938675562307319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E566-4956-A1FE-6B90AE2A0E9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3701248"/>
        <c:axId val="113702784"/>
      </c:barChart>
      <c:catAx>
        <c:axId val="11370124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2784"/>
        <c:crosses val="autoZero"/>
        <c:auto val="1"/>
        <c:lblAlgn val="ctr"/>
        <c:lblOffset val="100"/>
        <c:noMultiLvlLbl val="0"/>
      </c:catAx>
      <c:valAx>
        <c:axId val="113702784"/>
        <c:scaling>
          <c:orientation val="minMax"/>
          <c:min val="0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370124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5.4508689372408381E-2"/>
          <c:w val="1"/>
          <c:h val="0.91393312522325199"/>
        </c:manualLayout>
      </c:layout>
      <c:pieChart>
        <c:varyColors val="1"/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664</c:v>
                </c:pt>
                <c:pt idx="1">
                  <c:v>280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CE7-417B-A66B-FE951F2C1DB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CE7-417B-A66B-FE951F2C1DB0}"/>
              </c:ext>
            </c:extLst>
          </c:dPt>
          <c:dLbls>
            <c:dLbl>
              <c:idx val="0"/>
              <c:layout>
                <c:manualLayout>
                  <c:x val="-2.8679190691715678E-3"/>
                  <c:y val="-1.206331766668701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89238845144354"/>
                      <c:h val="0.3517833526623125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2CE7-417B-A66B-FE951F2C1DB0}"/>
                </c:ext>
              </c:extLst>
            </c:dLbl>
            <c:dLbl>
              <c:idx val="1"/>
              <c:layout>
                <c:manualLayout>
                  <c:x val="9.7282327897988772E-3"/>
                  <c:y val="-4.9297442470853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8091884183768367"/>
                      <c:h val="0.5517312661498707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2CE7-417B-A66B-FE951F2C1DB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664.3709258154629</c:v>
                </c:pt>
                <c:pt idx="1">
                  <c:v>279.65731853805141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CE7-417B-A66B-FE951F2C1DB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321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57351290684639E-2"/>
          <c:y val="3.7543307086614248E-2"/>
          <c:w val="0.95959595959595967"/>
          <c:h val="0.93401142504245749"/>
        </c:manualLayout>
      </c:layout>
      <c:pieChart>
        <c:varyColors val="1"/>
        <c:ser>
          <c:idx val="1"/>
          <c:order val="1"/>
          <c:tx>
            <c:strRef>
              <c:f>'Posición Ocupados etario'!$I$58:$I$59</c:f>
              <c:strCache>
                <c:ptCount val="2"/>
                <c:pt idx="0">
                  <c:v>1.014</c:v>
                </c:pt>
                <c:pt idx="1">
                  <c:v>570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D060-4C95-84CD-B6069F77ABAA}"/>
              </c:ext>
            </c:extLst>
          </c:dPt>
          <c:dLbls>
            <c:dLbl>
              <c:idx val="0"/>
              <c:layout>
                <c:manualLayout>
                  <c:x val="-7.4349442379183063E-3"/>
                  <c:y val="-0.2211715202266383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2386460986057042"/>
                      <c:h val="0.39682539682539686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D060-4C95-84CD-B6069F77ABAA}"/>
                </c:ext>
              </c:extLst>
            </c:dLbl>
            <c:dLbl>
              <c:idx val="1"/>
              <c:layout>
                <c:manualLayout>
                  <c:x val="4.9546780630116199E-3"/>
                  <c:y val="4.499020955713866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0019807003678445"/>
                      <c:h val="0.55555555555555558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D060-4C95-84CD-B6069F77ABA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etario'!$I$58:$I$59</c:f>
              <c:numCache>
                <c:formatCode>#,##0</c:formatCode>
                <c:ptCount val="2"/>
                <c:pt idx="0">
                  <c:v>1014.3551654698568</c:v>
                </c:pt>
                <c:pt idx="1">
                  <c:v>570.33254141872374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D060-4C95-84CD-B6069F77ABAA}"/>
            </c:ext>
          </c:extLst>
        </c:ser>
        <c:ser>
          <c:idx val="0"/>
          <c:order val="0"/>
          <c:tx>
            <c:strRef>
              <c:f>'Posición Ocupados etario'!$H$58:$H$59</c:f>
              <c:strCache>
                <c:ptCount val="2"/>
                <c:pt idx="0">
                  <c:v>664</c:v>
                </c:pt>
                <c:pt idx="1">
                  <c:v>280</c:v>
                </c:pt>
              </c:strCache>
            </c:strRef>
          </c:tx>
          <c:dPt>
            <c:idx val="0"/>
            <c:bubble3D val="0"/>
            <c:explosion val="13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D060-4C95-84CD-B6069F77ABAA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AF2D-4A7E-9A12-3B0B33E4A07D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etario'!$H$58:$H$59</c:f>
              <c:numCache>
                <c:formatCode>#,##0</c:formatCode>
                <c:ptCount val="2"/>
                <c:pt idx="0">
                  <c:v>664.3709258154629</c:v>
                </c:pt>
                <c:pt idx="1">
                  <c:v>279.65731853805141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D060-4C95-84CD-B6069F77ABAA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339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0"/>
          <c:w val="1"/>
          <c:h val="1"/>
        </c:manualLayout>
      </c:layout>
      <c:pieChart>
        <c:varyColors val="1"/>
        <c:ser>
          <c:idx val="0"/>
          <c:order val="0"/>
          <c:tx>
            <c:strRef>
              <c:f>'Posición Ocupados etario'!$J$58:$J$59</c:f>
              <c:strCache>
                <c:ptCount val="2"/>
                <c:pt idx="0">
                  <c:v>479</c:v>
                </c:pt>
                <c:pt idx="1">
                  <c:v>698</c:v>
                </c:pt>
              </c:strCache>
            </c:strRef>
          </c:tx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B50-4035-97F6-F64CCD468BB8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B50-4035-97F6-F64CCD468BB8}"/>
              </c:ext>
            </c:extLst>
          </c:dPt>
          <c:dLbls>
            <c:dLbl>
              <c:idx val="0"/>
              <c:layout>
                <c:manualLayout>
                  <c:x val="-1.7392012045006002E-3"/>
                  <c:y val="-9.088804546913650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36296943231441042"/>
                      <c:h val="0.421875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1-BB50-4035-97F6-F64CCD468BB8}"/>
                </c:ext>
              </c:extLst>
            </c:dLbl>
            <c:dLbl>
              <c:idx val="1"/>
              <c:layout>
                <c:manualLayout>
                  <c:x val="4.9284827768621949E-3"/>
                  <c:y val="1.5916841330085561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00" b="0" i="0" u="none" strike="noStrike" kern="1200" baseline="0">
                      <a:solidFill>
                        <a:schemeClr val="tx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41473071324599703"/>
                      <c:h val="0.61979166666666663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BB50-4035-97F6-F64CCD468BB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Ocupados etario'!$G$58:$G$59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Ocupados etario'!$J$58:$J$59</c:f>
              <c:numCache>
                <c:formatCode>#,##0</c:formatCode>
                <c:ptCount val="2"/>
                <c:pt idx="0">
                  <c:v>479.45455698263379</c:v>
                </c:pt>
                <c:pt idx="1">
                  <c:v>697.96716621743587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B50-4035-97F6-F64CCD468BB8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2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7081010372095804"/>
          <c:y val="3.267973856209154E-2"/>
          <c:w val="0.46695428344768836"/>
          <c:h val="0.7118763830991720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9A0-4CAD-843D-94C24AFAE9EB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9A0-4CAD-843D-94C24AFAE9EB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F9A0-4CAD-843D-94C24AFAE9E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(personas)'!$E$56:$E$57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(personas)'!$G$56:$G$57</c:f>
              <c:numCache>
                <c:formatCode>#,##0</c:formatCode>
                <c:ptCount val="2"/>
                <c:pt idx="0">
                  <c:v>1586.6920209617845</c:v>
                </c:pt>
                <c:pt idx="1">
                  <c:v>2121.5212950113128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F9A0-4CAD-843D-94C24AFAE9E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468835607767679"/>
          <c:y val="0.76738098914106279"/>
          <c:w val="0.55801909005747274"/>
          <c:h val="0.1115243682774947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6258587241812165"/>
          <c:y val="3.3758070870421202E-2"/>
          <c:w val="0.46085163267635026"/>
          <c:h val="0.7494661838681745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B108-4AB9-856F-A724605C2200}"/>
              </c:ext>
            </c:extLst>
          </c:dPt>
          <c:dPt>
            <c:idx val="1"/>
            <c:bubble3D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B108-4AB9-856F-A724605C2200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108-4AB9-856F-A724605C220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(personas)'!$E$56:$E$57</c:f>
              <c:strCache>
                <c:ptCount val="2"/>
                <c:pt idx="0">
                  <c:v>Informales</c:v>
                </c:pt>
                <c:pt idx="1">
                  <c:v>Formales</c:v>
                </c:pt>
              </c:strCache>
            </c:strRef>
          </c:cat>
          <c:val>
            <c:numRef>
              <c:f>'Informalidad (personas)'!$F$56:$F$57</c:f>
              <c:numCache>
                <c:formatCode>#,##0</c:formatCode>
                <c:ptCount val="2"/>
                <c:pt idx="0">
                  <c:v>1556.357484995626</c:v>
                </c:pt>
                <c:pt idx="1">
                  <c:v>2151.8558309774717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108-4AB9-856F-A724605C22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0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21146182814104769"/>
          <c:y val="0.80636273833491756"/>
          <c:w val="0.53895632611140998"/>
          <c:h val="0.114903955515234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 rtl="0">
            <a:defRPr sz="10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3661804338800807E-2"/>
          <c:y val="3.5409781523788396E-2"/>
          <c:w val="0.89916531211078554"/>
          <c:h val="0.79990942464114689"/>
        </c:manualLayout>
      </c:layout>
      <c:lineChart>
        <c:grouping val="standard"/>
        <c:varyColors val="0"/>
        <c:ser>
          <c:idx val="0"/>
          <c:order val="0"/>
          <c:tx>
            <c:strRef>
              <c:f>'Tasa informalidad Bogotá'!$Q$17</c:f>
              <c:strCache>
                <c:ptCount val="1"/>
                <c:pt idx="0">
                  <c:v>Dane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Bogotá'!$P$19:$P$43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informalidad Bogotá'!$Q$19:$Q$43</c:f>
              <c:numCache>
                <c:formatCode>#,##0.0</c:formatCode>
                <c:ptCount val="25"/>
                <c:pt idx="0">
                  <c:v>41.118846302640897</c:v>
                </c:pt>
                <c:pt idx="1">
                  <c:v>42.239707620475819</c:v>
                </c:pt>
                <c:pt idx="2">
                  <c:v>42.100061135492197</c:v>
                </c:pt>
                <c:pt idx="3">
                  <c:v>41.085899414617394</c:v>
                </c:pt>
                <c:pt idx="4">
                  <c:v>39.361092838540799</c:v>
                </c:pt>
                <c:pt idx="5">
                  <c:v>39.063261152977717</c:v>
                </c:pt>
                <c:pt idx="6">
                  <c:v>39.412829682967399</c:v>
                </c:pt>
                <c:pt idx="7">
                  <c:v>41.374721577551497</c:v>
                </c:pt>
                <c:pt idx="8">
                  <c:v>42.278246094450957</c:v>
                </c:pt>
                <c:pt idx="9">
                  <c:v>41.825925764028092</c:v>
                </c:pt>
                <c:pt idx="10">
                  <c:v>41.681846131982404</c:v>
                </c:pt>
                <c:pt idx="15">
                  <c:v>39.806751923879446</c:v>
                </c:pt>
                <c:pt idx="16">
                  <c:v>39.420029758599959</c:v>
                </c:pt>
                <c:pt idx="17">
                  <c:v>41.426684672311978</c:v>
                </c:pt>
                <c:pt idx="18">
                  <c:v>41.46442243257443</c:v>
                </c:pt>
                <c:pt idx="19">
                  <c:v>41.901815229980976</c:v>
                </c:pt>
                <c:pt idx="20">
                  <c:v>42.166887893466203</c:v>
                </c:pt>
                <c:pt idx="21">
                  <c:v>42.899704320259993</c:v>
                </c:pt>
                <c:pt idx="22">
                  <c:v>42.670347288492678</c:v>
                </c:pt>
                <c:pt idx="23">
                  <c:v>42.291057118208471</c:v>
                </c:pt>
                <c:pt idx="24">
                  <c:v>41.162053963218973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BE9-40F3-9304-FBF94FFA2B93}"/>
            </c:ext>
          </c:extLst>
        </c:ser>
        <c:ser>
          <c:idx val="1"/>
          <c:order val="1"/>
          <c:tx>
            <c:strRef>
              <c:f>'Tasa informalidad Bogotá'!$R$17</c:f>
              <c:strCache>
                <c:ptCount val="1"/>
                <c:pt idx="0">
                  <c:v>Fuerte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strRef>
              <c:f>'Tasa informalidad Bogotá'!$P$19:$P$43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'Tasa informalidad Bogotá'!$R$19:$R$43</c:f>
              <c:numCache>
                <c:formatCode>#,##0.0</c:formatCode>
                <c:ptCount val="25"/>
                <c:pt idx="0">
                  <c:v>41.213639537064331</c:v>
                </c:pt>
                <c:pt idx="1">
                  <c:v>41.783114504740929</c:v>
                </c:pt>
                <c:pt idx="2">
                  <c:v>42.202882170786907</c:v>
                </c:pt>
                <c:pt idx="3">
                  <c:v>44.118929524369321</c:v>
                </c:pt>
                <c:pt idx="4">
                  <c:v>40.505506487036847</c:v>
                </c:pt>
                <c:pt idx="5">
                  <c:v>39.041535826337338</c:v>
                </c:pt>
                <c:pt idx="6">
                  <c:v>39.643859962190739</c:v>
                </c:pt>
                <c:pt idx="7">
                  <c:v>42.427310079888287</c:v>
                </c:pt>
                <c:pt idx="8">
                  <c:v>43.453171133338564</c:v>
                </c:pt>
                <c:pt idx="9">
                  <c:v>42.022357367075521</c:v>
                </c:pt>
                <c:pt idx="10">
                  <c:v>41.081134481330679</c:v>
                </c:pt>
                <c:pt idx="15">
                  <c:v>37.934038312034971</c:v>
                </c:pt>
                <c:pt idx="16">
                  <c:v>38.017602341765894</c:v>
                </c:pt>
                <c:pt idx="17">
                  <c:v>40.419477815492861</c:v>
                </c:pt>
                <c:pt idx="18">
                  <c:v>41.87506058956923</c:v>
                </c:pt>
                <c:pt idx="19">
                  <c:v>42.358658561038737</c:v>
                </c:pt>
                <c:pt idx="20">
                  <c:v>42.304545001573509</c:v>
                </c:pt>
                <c:pt idx="21">
                  <c:v>42.569514130932582</c:v>
                </c:pt>
                <c:pt idx="22">
                  <c:v>42.405715939373415</c:v>
                </c:pt>
                <c:pt idx="23">
                  <c:v>43.357321533422507</c:v>
                </c:pt>
                <c:pt idx="24">
                  <c:v>42.274308944652425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BE9-40F3-9304-FBF94FFA2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5513600"/>
        <c:axId val="115527680"/>
      </c:lineChart>
      <c:catAx>
        <c:axId val="115513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27680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5527680"/>
        <c:scaling>
          <c:orientation val="minMax"/>
          <c:min val="35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5513600"/>
        <c:crosses val="autoZero"/>
        <c:crossBetween val="between"/>
        <c:majorUnit val="3"/>
      </c:valAx>
      <c:spPr>
        <a:noFill/>
        <a:ln w="25400">
          <a:noFill/>
        </a:ln>
        <a:effectLst/>
      </c:spPr>
    </c:plotArea>
    <c:legend>
      <c:legendPos val="r"/>
      <c:layout>
        <c:manualLayout>
          <c:xMode val="edge"/>
          <c:yMode val="edge"/>
          <c:x val="0.22384201304595638"/>
          <c:y val="4.8147505342319076E-2"/>
          <c:w val="0.23220732797140306"/>
          <c:h val="0.1703118922579375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309255136211423"/>
          <c:y val="2.8416666666666666E-2"/>
          <c:w val="0.81564765942718775"/>
          <c:h val="0.85611531116749962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CE9F-4F76-AF95-8F606EB5827E}"/>
              </c:ext>
            </c:extLst>
          </c:dPt>
          <c:dPt>
            <c:idx val="12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CE9F-4F76-AF95-8F606EB5827E}"/>
              </c:ext>
            </c:extLst>
          </c:dPt>
          <c:dPt>
            <c:idx val="1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3-CE9F-4F76-AF95-8F606EB5827E}"/>
              </c:ext>
            </c:extLst>
          </c:dPt>
          <c:dLbls>
            <c:numFmt formatCode="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(DANE)'!$H$13:$H$26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Pasto</c:v>
                </c:pt>
                <c:pt idx="4">
                  <c:v>Cartagena</c:v>
                </c:pt>
                <c:pt idx="5">
                  <c:v>Bucaramanga</c:v>
                </c:pt>
                <c:pt idx="6">
                  <c:v>Villavicencio</c:v>
                </c:pt>
                <c:pt idx="7">
                  <c:v>Ibagué</c:v>
                </c:pt>
                <c:pt idx="8">
                  <c:v>Cali</c:v>
                </c:pt>
                <c:pt idx="9">
                  <c:v>Total 13 áreas</c:v>
                </c:pt>
                <c:pt idx="10">
                  <c:v>Pereira</c:v>
                </c:pt>
                <c:pt idx="11">
                  <c:v>Medellín</c:v>
                </c:pt>
                <c:pt idx="12">
                  <c:v>Bogotá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(DANE)'!$I$13:$I$26</c:f>
              <c:numCache>
                <c:formatCode>0.0</c:formatCode>
                <c:ptCount val="14"/>
                <c:pt idx="0">
                  <c:v>71.293735997726174</c:v>
                </c:pt>
                <c:pt idx="1">
                  <c:v>59.816111010872206</c:v>
                </c:pt>
                <c:pt idx="2">
                  <c:v>59.737498920075936</c:v>
                </c:pt>
                <c:pt idx="3">
                  <c:v>56.312706558533755</c:v>
                </c:pt>
                <c:pt idx="4">
                  <c:v>55.944311920102841</c:v>
                </c:pt>
                <c:pt idx="5">
                  <c:v>55.4807643332746</c:v>
                </c:pt>
                <c:pt idx="6">
                  <c:v>55.242227561066315</c:v>
                </c:pt>
                <c:pt idx="7">
                  <c:v>52.394277783488008</c:v>
                </c:pt>
                <c:pt idx="8">
                  <c:v>48.89980793146453</c:v>
                </c:pt>
                <c:pt idx="9">
                  <c:v>47.742026632611768</c:v>
                </c:pt>
                <c:pt idx="10">
                  <c:v>47.261320862810862</c:v>
                </c:pt>
                <c:pt idx="11">
                  <c:v>42.005428010769371</c:v>
                </c:pt>
                <c:pt idx="12">
                  <c:v>41.970548951205942</c:v>
                </c:pt>
                <c:pt idx="13">
                  <c:v>41.387543204080522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E9F-4F76-AF95-8F606EB582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162112"/>
        <c:axId val="115168000"/>
      </c:barChart>
      <c:catAx>
        <c:axId val="11516211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8000"/>
        <c:crosses val="autoZero"/>
        <c:auto val="1"/>
        <c:lblAlgn val="ctr"/>
        <c:lblOffset val="100"/>
        <c:noMultiLvlLbl val="0"/>
      </c:catAx>
      <c:valAx>
        <c:axId val="115168000"/>
        <c:scaling>
          <c:orientation val="minMax"/>
          <c:min val="35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16211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448148465137536"/>
          <c:y val="2.4820382300697247E-2"/>
          <c:w val="0.82042451215337286"/>
          <c:h val="0.85563137941090694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11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1-2037-4BE3-B00C-B14C01203ED6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'Tasa Infor% Ciudades (Fuerte)'!$H$13:$H$26</c:f>
              <c:strCache>
                <c:ptCount val="14"/>
                <c:pt idx="0">
                  <c:v>Cúcuta</c:v>
                </c:pt>
                <c:pt idx="1">
                  <c:v>Barranquilla</c:v>
                </c:pt>
                <c:pt idx="2">
                  <c:v>Montería</c:v>
                </c:pt>
                <c:pt idx="3">
                  <c:v>Cartagena</c:v>
                </c:pt>
                <c:pt idx="4">
                  <c:v>Pasto</c:v>
                </c:pt>
                <c:pt idx="5">
                  <c:v>Villavicencio</c:v>
                </c:pt>
                <c:pt idx="6">
                  <c:v>Bucaramanga</c:v>
                </c:pt>
                <c:pt idx="7">
                  <c:v>Ibagué</c:v>
                </c:pt>
                <c:pt idx="8">
                  <c:v>Cali</c:v>
                </c:pt>
                <c:pt idx="9">
                  <c:v>Pereira</c:v>
                </c:pt>
                <c:pt idx="10">
                  <c:v>Total 13 áreas</c:v>
                </c:pt>
                <c:pt idx="11">
                  <c:v>Bogotá</c:v>
                </c:pt>
                <c:pt idx="12">
                  <c:v>Medellín</c:v>
                </c:pt>
                <c:pt idx="13">
                  <c:v>Manizales</c:v>
                </c:pt>
              </c:strCache>
            </c:strRef>
          </c:cat>
          <c:val>
            <c:numRef>
              <c:f>'Tasa Infor% Ciudades (Fuerte)'!$I$13:$I$26</c:f>
              <c:numCache>
                <c:formatCode>0.0</c:formatCode>
                <c:ptCount val="14"/>
                <c:pt idx="0">
                  <c:v>72.24330684130021</c:v>
                </c:pt>
                <c:pt idx="1">
                  <c:v>66.839780478640876</c:v>
                </c:pt>
                <c:pt idx="2">
                  <c:v>65.008518137377081</c:v>
                </c:pt>
                <c:pt idx="3">
                  <c:v>62.225434348776801</c:v>
                </c:pt>
                <c:pt idx="4">
                  <c:v>60.630406299691643</c:v>
                </c:pt>
                <c:pt idx="5">
                  <c:v>57.553051827250911</c:v>
                </c:pt>
                <c:pt idx="6">
                  <c:v>54.15995540021774</c:v>
                </c:pt>
                <c:pt idx="7">
                  <c:v>53.208844529759872</c:v>
                </c:pt>
                <c:pt idx="8">
                  <c:v>52.527212759267314</c:v>
                </c:pt>
                <c:pt idx="9">
                  <c:v>49.383320392734362</c:v>
                </c:pt>
                <c:pt idx="10">
                  <c:v>48.753895482716189</c:v>
                </c:pt>
                <c:pt idx="11">
                  <c:v>42.788585384964833</c:v>
                </c:pt>
                <c:pt idx="12">
                  <c:v>37.832571635683024</c:v>
                </c:pt>
                <c:pt idx="13">
                  <c:v>34.643662314935305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037-4BE3-B00C-B14C01203E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5235072"/>
        <c:axId val="115240960"/>
      </c:barChart>
      <c:catAx>
        <c:axId val="115235072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40960"/>
        <c:crosses val="autoZero"/>
        <c:auto val="1"/>
        <c:lblAlgn val="ctr"/>
        <c:lblOffset val="100"/>
        <c:noMultiLvlLbl val="0"/>
      </c:catAx>
      <c:valAx>
        <c:axId val="115240960"/>
        <c:scaling>
          <c:orientation val="minMax"/>
          <c:min val="33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5235072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"/>
          <c:y val="4.6272730060409065E-2"/>
          <c:w val="1"/>
          <c:h val="0.872692662886504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2460-44F1-9F33-576154FE0E2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2460-44F1-9F33-576154FE0E2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A19-460A-A57E-4A42597B51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A19-460A-A57E-4A42597B51D4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2460-44F1-9F33-576154FE0E2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2460-44F1-9F33-576154FE0E2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2460-44F1-9F33-576154FE0E2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2460-44F1-9F33-576154FE0E2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4C3F-4333-B81A-D6A55F3BF6CF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4C3F-4333-B81A-D6A55F3BF6CF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4C3F-4333-B81A-D6A55F3BF6CF}"/>
              </c:ext>
            </c:extLst>
          </c:dPt>
          <c:dLbls>
            <c:dLbl>
              <c:idx val="0"/>
              <c:layout>
                <c:manualLayout>
                  <c:x val="1.1075379596242059E-2"/>
                  <c:y val="4.778417900295240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460-44F1-9F33-576154FE0E2C}"/>
                </c:ext>
              </c:extLst>
            </c:dLbl>
            <c:dLbl>
              <c:idx val="1"/>
              <c:layout>
                <c:manualLayout>
                  <c:x val="-5.9945243913476436E-2"/>
                  <c:y val="-0.15209119403962196"/>
                </c:manualLayout>
              </c:layout>
              <c:tx>
                <c:rich>
                  <a:bodyPr/>
                  <a:lstStyle/>
                  <a:p>
                    <a:fld id="{3C6E1B98-2E2D-4390-B5F8-F7D2BC4561DD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B9AE557E-2FE8-4B15-9F62-FB7304D32989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460-44F1-9F33-576154FE0E2C}"/>
                </c:ext>
              </c:extLst>
            </c:dLbl>
            <c:dLbl>
              <c:idx val="4"/>
              <c:layout>
                <c:manualLayout>
                  <c:x val="-3.5490960826158414E-2"/>
                  <c:y val="5.576677114786138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460-44F1-9F33-576154FE0E2C}"/>
                </c:ext>
              </c:extLst>
            </c:dLbl>
            <c:dLbl>
              <c:idx val="5"/>
              <c:layout>
                <c:manualLayout>
                  <c:x val="-3.9575074667390658E-2"/>
                  <c:y val="7.907823954243303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460-44F1-9F33-576154FE0E2C}"/>
                </c:ext>
              </c:extLst>
            </c:dLbl>
            <c:dLbl>
              <c:idx val="6"/>
              <c:layout>
                <c:manualLayout>
                  <c:x val="3.0536700153860077E-2"/>
                  <c:y val="2.99539814360921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460-44F1-9F33-576154FE0E2C}"/>
                </c:ext>
              </c:extLst>
            </c:dLbl>
            <c:dLbl>
              <c:idx val="7"/>
              <c:layout>
                <c:manualLayout>
                  <c:x val="9.101604217576241E-2"/>
                  <c:y val="4.821071296838896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9303888176768602"/>
                      <c:h val="0.2706120999453104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2460-44F1-9F33-576154FE0E2C}"/>
                </c:ext>
              </c:extLst>
            </c:dLbl>
            <c:dLbl>
              <c:idx val="8"/>
              <c:layout>
                <c:manualLayout>
                  <c:x val="2.5143678160919541E-2"/>
                  <c:y val="9.300396474997166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905172413793105"/>
                      <c:h val="0.1558934738906125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4C3F-4333-B81A-D6A55F3BF6CF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6638FF55-34F3-4115-8145-5438BDFE3C67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>
                        <a:solidFill>
                          <a:schemeClr val="bg1"/>
                        </a:solidFill>
                      </a:rPr>
                      <a:t>
</a:t>
                    </a:r>
                    <a:fld id="{D3314FA0-9C60-47F1-860A-18EEA899E241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>
                      <a:solidFill>
                        <a:schemeClr val="bg1"/>
                      </a:solidFill>
                    </a:endParaRPr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13-4C3F-4333-B81A-D6A55F3BF6C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(ramas)'!$C$31:$C$41</c:f>
              <c:numCache>
                <c:formatCode>_(* #,##0_);_(* \(#,##0\);_(* "-"_);_(@_)</c:formatCode>
                <c:ptCount val="11"/>
                <c:pt idx="0">
                  <c:v>40.700637740133587</c:v>
                </c:pt>
                <c:pt idx="1">
                  <c:v>436.98688346970789</c:v>
                </c:pt>
                <c:pt idx="2">
                  <c:v>210.0290313868706</c:v>
                </c:pt>
                <c:pt idx="3">
                  <c:v>136.88937422655584</c:v>
                </c:pt>
                <c:pt idx="4">
                  <c:v>242.71864091929177</c:v>
                </c:pt>
                <c:pt idx="5">
                  <c:v>175.86951830692024</c:v>
                </c:pt>
                <c:pt idx="6">
                  <c:v>8.8542220360568678</c:v>
                </c:pt>
                <c:pt idx="7">
                  <c:v>145.20591645922352</c:v>
                </c:pt>
                <c:pt idx="8">
                  <c:v>15.107965107159275</c:v>
                </c:pt>
                <c:pt idx="9">
                  <c:v>135.6826247700935</c:v>
                </c:pt>
                <c:pt idx="10">
                  <c:v>38.647206539771538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(ramas)'!#REF!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7-2460-44F1-9F33-576154FE0E2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88688510710413E-3"/>
          <c:y val="3.5833070866141792E-2"/>
          <c:w val="0.99224113114892898"/>
          <c:h val="0.92166719160104948"/>
        </c:manualLayout>
      </c:layout>
      <c:pieChart>
        <c:varyColors val="1"/>
        <c:ser>
          <c:idx val="0"/>
          <c:order val="0"/>
          <c:tx>
            <c:strRef>
              <c:f>'Informalidad (ramas)'!$F$31:$F$41</c:f>
              <c:strCache>
                <c:ptCount val="11"/>
                <c:pt idx="0">
                  <c:v> 463 </c:v>
                </c:pt>
                <c:pt idx="1">
                  <c:v> 327 </c:v>
                </c:pt>
                <c:pt idx="2">
                  <c:v> 108 </c:v>
                </c:pt>
                <c:pt idx="3">
                  <c:v> 303 </c:v>
                </c:pt>
                <c:pt idx="4">
                  <c:v> 280 </c:v>
                </c:pt>
                <c:pt idx="5">
                  <c:v> 66 </c:v>
                </c:pt>
                <c:pt idx="6">
                  <c:v> 96 </c:v>
                </c:pt>
                <c:pt idx="7">
                  <c:v> 126 </c:v>
                </c:pt>
                <c:pt idx="8">
                  <c:v> 92 </c:v>
                </c:pt>
                <c:pt idx="9">
                  <c:v> 117 </c:v>
                </c:pt>
                <c:pt idx="10">
                  <c:v> 142 </c:v>
                </c:pt>
              </c:strCache>
            </c:strRef>
          </c:tx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8E63-4E17-BD79-5997C0E503B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8E63-4E17-BD79-5997C0E503B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8E63-4E17-BD79-5997C0E503B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8E63-4E17-BD79-5997C0E503B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8E63-4E17-BD79-5997C0E503B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8E63-4E17-BD79-5997C0E503B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8E63-4E17-BD79-5997C0E503B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8-8E63-4E17-BD79-5997C0E503B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1-FC69-4824-9840-CE46FF74776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3-FC69-4824-9840-CE46FF747764}"/>
              </c:ext>
            </c:extLst>
          </c:dPt>
          <c:dPt>
            <c:idx val="10"/>
            <c:bubble3D val="0"/>
            <c:spPr>
              <a:solidFill>
                <a:schemeClr val="accent5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15-FC69-4824-9840-CE46FF747764}"/>
              </c:ext>
            </c:extLst>
          </c:dPt>
          <c:dLbls>
            <c:dLbl>
              <c:idx val="0"/>
              <c:layout>
                <c:manualLayout>
                  <c:x val="1.6863478575442001E-2"/>
                  <c:y val="-0.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E63-4E17-BD79-5997C0E503B5}"/>
                </c:ext>
              </c:extLst>
            </c:dLbl>
            <c:dLbl>
              <c:idx val="1"/>
              <c:layout>
                <c:manualLayout>
                  <c:x val="-0.1089877694906905"/>
                  <c:y val="-1.480000000000000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E63-4E17-BD79-5997C0E503B5}"/>
                </c:ext>
              </c:extLst>
            </c:dLbl>
            <c:dLbl>
              <c:idx val="2"/>
              <c:layout>
                <c:manualLayout>
                  <c:x val="-1.9920605631993476E-2"/>
                  <c:y val="3.04486966683044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E63-4E17-BD79-5997C0E503B5}"/>
                </c:ext>
              </c:extLst>
            </c:dLbl>
            <c:dLbl>
              <c:idx val="3"/>
              <c:layout>
                <c:manualLayout>
                  <c:x val="-4.2832019106561446E-2"/>
                  <c:y val="1.876817560120573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E63-4E17-BD79-5997C0E503B5}"/>
                </c:ext>
              </c:extLst>
            </c:dLbl>
            <c:dLbl>
              <c:idx val="4"/>
              <c:layout>
                <c:manualLayout>
                  <c:x val="-8.914878569983406E-2"/>
                  <c:y val="6.1978385143479357E-2"/>
                </c:manualLayout>
              </c:layout>
              <c:tx>
                <c:rich>
                  <a:bodyPr/>
                  <a:lstStyle/>
                  <a:p>
                    <a:fld id="{08CF7433-11B9-48F8-A96E-E288B13DD04B}" type="CATEGORYNAME">
                      <a:rPr lang="en-US">
                        <a:solidFill>
                          <a:schemeClr val="bg1"/>
                        </a:solidFill>
                      </a:rPr>
                      <a:pPr/>
                      <a:t>[NOMBRE DE CATEGORÍA]</a:t>
                    </a:fld>
                    <a:r>
                      <a:rPr lang="en-US" baseline="0"/>
                      <a:t>
</a:t>
                    </a:r>
                    <a:fld id="{0C566FBE-6A07-42A1-AE75-D89309A72842}" type="PERCENTAGE">
                      <a:rPr lang="en-US" baseline="0">
                        <a:solidFill>
                          <a:schemeClr val="bg1"/>
                        </a:solidFill>
                      </a:rPr>
                      <a:pPr/>
                      <a:t>[PORCENTAJE]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309901821417272"/>
                      <c:h val="0.2096443557703799"/>
                    </c:manualLayout>
                  </c15:layout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5-8E63-4E17-BD79-5997C0E503B5}"/>
                </c:ext>
              </c:extLst>
            </c:dLbl>
            <c:dLbl>
              <c:idx val="5"/>
              <c:layout>
                <c:manualLayout>
                  <c:x val="-3.7799506139491845E-2"/>
                  <c:y val="2.7848506778918223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E63-4E17-BD79-5997C0E503B5}"/>
                </c:ext>
              </c:extLst>
            </c:dLbl>
            <c:dLbl>
              <c:idx val="6"/>
              <c:layout>
                <c:manualLayout>
                  <c:x val="3.6735128855597779E-2"/>
                  <c:y val="4.946211839536826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E63-4E17-BD79-5997C0E503B5}"/>
                </c:ext>
              </c:extLst>
            </c:dLbl>
            <c:dLbl>
              <c:idx val="7"/>
              <c:layout>
                <c:manualLayout>
                  <c:x val="0"/>
                  <c:y val="3.837749146825655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2120608850185006"/>
                      <c:h val="0.209644355770379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8-8E63-4E17-BD79-5997C0E503B5}"/>
                </c:ext>
              </c:extLst>
            </c:dLbl>
            <c:dLbl>
              <c:idx val="8"/>
              <c:layout>
                <c:manualLayout>
                  <c:x val="0"/>
                  <c:y val="7.105249180023105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608019522288482"/>
                      <c:h val="0.16205540321616849"/>
                    </c:manualLayout>
                  </c15:layout>
                </c:ext>
                <c:ext xmlns:c16="http://schemas.microsoft.com/office/drawing/2014/chart" uri="{C3380CC4-5D6E-409C-BE32-E72D297353CC}">
                  <c16:uniqueId val="{00000011-FC69-4824-9840-CE46FF747764}"/>
                </c:ext>
              </c:extLst>
            </c:dLbl>
            <c:dLbl>
              <c:idx val="9"/>
              <c:layout>
                <c:manualLayout>
                  <c:x val="-7.8966243081002221E-3"/>
                  <c:y val="8.235456199290902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3-FC69-4824-9840-CE46FF747764}"/>
                </c:ext>
              </c:extLst>
            </c:dLbl>
            <c:dLbl>
              <c:idx val="10"/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15-FC69-4824-9840-CE46FF74776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(ramas)'!$B$31:$B$41</c:f>
              <c:strCache>
                <c:ptCount val="11"/>
                <c:pt idx="0">
                  <c:v>Administración pública</c:v>
                </c:pt>
                <c:pt idx="1">
                  <c:v>Comercio y reparación de vehículos</c:v>
                </c:pt>
                <c:pt idx="2">
                  <c:v>Actividades artísticas</c:v>
                </c:pt>
                <c:pt idx="3">
                  <c:v>Actividades profesionales</c:v>
                </c:pt>
                <c:pt idx="4">
                  <c:v>Industrias manufactureras</c:v>
                </c:pt>
                <c:pt idx="5">
                  <c:v>Alojamiento y servicios de comida</c:v>
                </c:pt>
                <c:pt idx="6">
                  <c:v>Actividades financieras</c:v>
                </c:pt>
                <c:pt idx="7">
                  <c:v>Transporte y almacenamiento</c:v>
                </c:pt>
                <c:pt idx="8">
                  <c:v>Información y comunicaciones</c:v>
                </c:pt>
                <c:pt idx="9">
                  <c:v>Construcción</c:v>
                </c:pt>
                <c:pt idx="10">
                  <c:v>Otras**</c:v>
                </c:pt>
              </c:strCache>
            </c:strRef>
          </c:cat>
          <c:val>
            <c:numRef>
              <c:f>'Informalidad (ramas)'!$F$31:$F$41</c:f>
              <c:numCache>
                <c:formatCode>_(* #,##0_);_(* \(#,##0\);_(* "-"_);_(@_)</c:formatCode>
                <c:ptCount val="11"/>
                <c:pt idx="0">
                  <c:v>463.27378088573897</c:v>
                </c:pt>
                <c:pt idx="1">
                  <c:v>326.71591933584443</c:v>
                </c:pt>
                <c:pt idx="2">
                  <c:v>107.69766966132792</c:v>
                </c:pt>
                <c:pt idx="3">
                  <c:v>303.44362279564291</c:v>
                </c:pt>
                <c:pt idx="4">
                  <c:v>280.28284026680973</c:v>
                </c:pt>
                <c:pt idx="5">
                  <c:v>66.144243335735112</c:v>
                </c:pt>
                <c:pt idx="6">
                  <c:v>96.488989627018668</c:v>
                </c:pt>
                <c:pt idx="7">
                  <c:v>125.69755170969218</c:v>
                </c:pt>
                <c:pt idx="8">
                  <c:v>92.495899606660117</c:v>
                </c:pt>
                <c:pt idx="9">
                  <c:v>117.23882733742371</c:v>
                </c:pt>
                <c:pt idx="10">
                  <c:v>142.04195044941955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8E63-4E17-BD79-5997C0E503B5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0"/>
        </c:dLbls>
        <c:firstSliceAng val="15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0384264283680101"/>
          <c:y val="0"/>
          <c:w val="0.65915440921790935"/>
          <c:h val="1"/>
        </c:manualLayout>
      </c:layout>
      <c:pieChart>
        <c:varyColors val="1"/>
        <c:ser>
          <c:idx val="0"/>
          <c:order val="0"/>
          <c:explosion val="25"/>
          <c:dPt>
            <c:idx val="0"/>
            <c:bubble3D val="0"/>
            <c:explosion val="0"/>
            <c:spPr>
              <a:solidFill>
                <a:schemeClr val="accent1">
                  <a:shade val="7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91C5-404F-9494-FFD7D3674083}"/>
              </c:ext>
            </c:extLst>
          </c:dPt>
          <c:dPt>
            <c:idx val="1"/>
            <c:bubble3D val="0"/>
            <c:explosion val="0"/>
            <c:spPr>
              <a:solidFill>
                <a:schemeClr val="accent1">
                  <a:tint val="77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91C5-404F-9494-FFD7D3674083}"/>
              </c:ext>
            </c:extLst>
          </c:dPt>
          <c:dLbls>
            <c:dLbl>
              <c:idx val="0"/>
              <c:layout>
                <c:manualLayout>
                  <c:x val="3.5922194023092949E-2"/>
                  <c:y val="9.6693573680648407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1C5-404F-9494-FFD7D3674083}"/>
                </c:ext>
              </c:extLst>
            </c:dLbl>
            <c:dLbl>
              <c:idx val="1"/>
              <c:layout>
                <c:manualLayout>
                  <c:x val="-1.3808773779012727E-2"/>
                  <c:y val="-3.9646081975602106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91C5-404F-9494-FFD7D367408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val>
            <c:numRef>
              <c:f>'Informalidad (posición)'!$E$59:$E$60</c:f>
              <c:numCache>
                <c:formatCode>#,##0</c:formatCode>
                <c:ptCount val="2"/>
                <c:pt idx="0">
                  <c:v>418.86845468313976</c:v>
                </c:pt>
                <c:pt idx="1">
                  <c:v>1167.8235662786446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(posición)'!#REF!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5="http://schemas.microsoft.com/office/drawing/2012/chart" uri="{02D57815-91ED-43cb-92C2-25804820EDAC}">
              <c15:filteredCategoryTitle>
                <c15:cat>
                  <c:multiLvlStrRef>
                    <c:extLst>
                      <c:ext uri="{02D57815-91ED-43cb-92C2-25804820EDAC}">
                        <c15:formulaRef>
                          <c15:sqref>'Informalidad (posición)'!#REF!</c15:sqref>
                        </c15:formulaRef>
                      </c:ext>
                    </c:extLst>
                  </c:multiLvlStrRef>
                </c15:cat>
              </c15:filteredCategoryTitle>
            </c:ext>
            <c:ext xmlns:c16="http://schemas.microsoft.com/office/drawing/2014/chart" uri="{C3380CC4-5D6E-409C-BE32-E72D297353CC}">
              <c16:uniqueId val="{00000004-91C5-404F-9494-FFD7D3674083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4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2.0597166498601844E-2"/>
          <c:y val="0.12512843477503713"/>
          <c:w val="0.8690579072711283"/>
          <c:h val="0.80326155912975328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E04-4014-AE6E-DFECC6EFC57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E04-4014-AE6E-DFECC6EFC57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E04-4014-AE6E-DFECC6EFC57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E04-4014-AE6E-DFECC6EFC57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E04-4014-AE6E-DFECC6EFC57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E04-4014-AE6E-DFECC6EFC57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0E04-4014-AE6E-DFECC6EFC57C}"/>
              </c:ext>
            </c:extLst>
          </c:dPt>
          <c:dLbls>
            <c:dLbl>
              <c:idx val="0"/>
              <c:layout>
                <c:manualLayout>
                  <c:x val="0.17299548728071115"/>
                  <c:y val="3.5871179609657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E04-4014-AE6E-DFECC6EFC57C}"/>
                </c:ext>
              </c:extLst>
            </c:dLbl>
            <c:dLbl>
              <c:idx val="1"/>
              <c:layout>
                <c:manualLayout>
                  <c:x val="0.11964298740586582"/>
                  <c:y val="0.2167750121282233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E04-4014-AE6E-DFECC6EFC57C}"/>
                </c:ext>
              </c:extLst>
            </c:dLbl>
            <c:dLbl>
              <c:idx val="2"/>
              <c:layout>
                <c:manualLayout>
                  <c:x val="0.10474200261752022"/>
                  <c:y val="0.4598146558694382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E04-4014-AE6E-DFECC6EFC57C}"/>
                </c:ext>
              </c:extLst>
            </c:dLbl>
            <c:dLbl>
              <c:idx val="3"/>
              <c:layout>
                <c:manualLayout>
                  <c:x val="-0.15000736624543184"/>
                  <c:y val="-0.13488276050801706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E04-4014-AE6E-DFECC6EFC57C}"/>
                </c:ext>
              </c:extLst>
            </c:dLbl>
            <c:dLbl>
              <c:idx val="4"/>
              <c:layout>
                <c:manualLayout>
                  <c:x val="0.22228811316841526"/>
                  <c:y val="1.383786742297023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04-4014-AE6E-DFECC6EFC57C}"/>
                </c:ext>
              </c:extLst>
            </c:dLbl>
            <c:dLbl>
              <c:idx val="5"/>
              <c:layout>
                <c:manualLayout>
                  <c:x val="2.6328534546260735E-2"/>
                  <c:y val="5.2025724272617589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E04-4014-AE6E-DFECC6EFC57C}"/>
                </c:ext>
              </c:extLst>
            </c:dLbl>
            <c:dLbl>
              <c:idx val="6"/>
              <c:layout>
                <c:manualLayout>
                  <c:x val="0.10480665393665028"/>
                  <c:y val="-5.061959672102598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E04-4014-AE6E-DFECC6EFC57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ysClr val="windowText" lastClr="000000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educativo)'!$C$29:$C$35</c:f>
              <c:numCache>
                <c:formatCode>#,##0</c:formatCode>
                <c:ptCount val="7"/>
                <c:pt idx="0">
                  <c:v>17.436599601416201</c:v>
                </c:pt>
                <c:pt idx="1">
                  <c:v>0</c:v>
                </c:pt>
                <c:pt idx="2">
                  <c:v>18.509793245479486</c:v>
                </c:pt>
                <c:pt idx="3">
                  <c:v>280.76876858885748</c:v>
                </c:pt>
                <c:pt idx="4">
                  <c:v>986.634412211528</c:v>
                </c:pt>
                <c:pt idx="5">
                  <c:v>157.91391215410258</c:v>
                </c:pt>
                <c:pt idx="6">
                  <c:v>125.42853516040076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(nivel educativo)'!#REF!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8-0E04-4014-AE6E-DFECC6EFC57C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70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3.5461002809237405E-2"/>
          <c:y val="4.3279122819927886E-2"/>
          <c:w val="0.91843969353875443"/>
          <c:h val="0.8694748203203576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0CF2-44CC-B702-B26FF6FDE220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0CF2-44CC-B702-B26FF6FDE220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0CF2-44CC-B702-B26FF6FDE220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E4A8-43FA-A537-B11BA98FE1A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0CF2-44CC-B702-B26FF6FDE220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0CF2-44CC-B702-B26FF6FDE22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6-0CF2-44CC-B702-B26FF6FDE220}"/>
              </c:ext>
            </c:extLst>
          </c:dPt>
          <c:dLbls>
            <c:dLbl>
              <c:idx val="0"/>
              <c:layout>
                <c:manualLayout>
                  <c:x val="0.12276040731568864"/>
                  <c:y val="-9.143751261861497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CF2-44CC-B702-B26FF6FDE220}"/>
                </c:ext>
              </c:extLst>
            </c:dLbl>
            <c:dLbl>
              <c:idx val="1"/>
              <c:layout>
                <c:manualLayout>
                  <c:x val="8.6222730279424328E-2"/>
                  <c:y val="9.1756511205330099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CF2-44CC-B702-B26FF6FDE220}"/>
                </c:ext>
              </c:extLst>
            </c:dLbl>
            <c:dLbl>
              <c:idx val="2"/>
              <c:layout>
                <c:manualLayout>
                  <c:x val="-0.13604488078541369"/>
                  <c:y val="-0.1811498081970522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CF2-44CC-B702-B26FF6FDE220}"/>
                </c:ext>
              </c:extLst>
            </c:dLbl>
            <c:dLbl>
              <c:idx val="4"/>
              <c:layout>
                <c:manualLayout>
                  <c:x val="0.2180907516867012"/>
                  <c:y val="4.0313951140722795E-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CF2-44CC-B702-B26FF6FDE220}"/>
                </c:ext>
              </c:extLst>
            </c:dLbl>
            <c:dLbl>
              <c:idx val="5"/>
              <c:layout>
                <c:manualLayout>
                  <c:x val="-3.8103555237413503E-2"/>
                  <c:y val="0.103922272873785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800" b="0" i="0" u="none" strike="noStrike" kern="1200" baseline="0">
                      <a:solidFill>
                        <a:schemeClr val="bg1"/>
                      </a:solidFill>
                      <a:latin typeface="Arial" panose="020B0604020202020204" pitchFamily="34" charset="0"/>
                      <a:ea typeface="+mn-ea"/>
                      <a:cs typeface="Arial" panose="020B0604020202020204" pitchFamily="34" charset="0"/>
                    </a:defRPr>
                  </a:pPr>
                  <a:endParaRPr lang="es-CO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CF2-44CC-B702-B26FF6FDE220}"/>
                </c:ext>
              </c:extLst>
            </c:dLbl>
            <c:dLbl>
              <c:idx val="6"/>
              <c:layout>
                <c:manualLayout>
                  <c:x val="-1.8327209098862641E-2"/>
                  <c:y val="-0.140436984850577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1820186113099499"/>
                      <c:h val="0.17885987935718561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6-0CF2-44CC-B702-B26FF6FDE22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'Informalidad (nivel educativo)'!$B$29:$B$35</c:f>
              <c:strCache>
                <c:ptCount val="7"/>
                <c:pt idx="0">
                  <c:v>Ninguno</c:v>
                </c:pt>
                <c:pt idx="1">
                  <c:v>No sabe no inf</c:v>
                </c:pt>
                <c:pt idx="2">
                  <c:v>Posgrado</c:v>
                </c:pt>
                <c:pt idx="3">
                  <c:v>Primaria</c:v>
                </c:pt>
                <c:pt idx="4">
                  <c:v>Secundaria</c:v>
                </c:pt>
                <c:pt idx="5">
                  <c:v>Técnico o tecnolg.</c:v>
                </c:pt>
                <c:pt idx="6">
                  <c:v>Universitario</c:v>
                </c:pt>
              </c:strCache>
            </c:strRef>
          </c:cat>
          <c:val>
            <c:numRef>
              <c:f>'Informalidad (nivel educativo)'!$F$29:$F$35</c:f>
              <c:numCache>
                <c:formatCode>#,##0</c:formatCode>
                <c:ptCount val="7"/>
                <c:pt idx="0">
                  <c:v>2.6230027818807962</c:v>
                </c:pt>
                <c:pt idx="1">
                  <c:v>0</c:v>
                </c:pt>
                <c:pt idx="2">
                  <c:v>287.78100859797797</c:v>
                </c:pt>
                <c:pt idx="3">
                  <c:v>123.68347778232132</c:v>
                </c:pt>
                <c:pt idx="4">
                  <c:v>883.54576334146384</c:v>
                </c:pt>
                <c:pt idx="5">
                  <c:v>370.03690160377027</c:v>
                </c:pt>
                <c:pt idx="6">
                  <c:v>453.85114090389857</c:v>
                </c:pt>
              </c:numCache>
            </c:numRef>
          </c:val>
          <c:extLst>
            <c:ext xmlns:c15="http://schemas.microsoft.com/office/drawing/2012/chart" uri="{02D57815-91ED-43cb-92C2-25804820EDAC}">
              <c15:filteredSeriesTitle>
                <c15:tx>
                  <c:strRef>
                    <c:extLst>
                      <c:ext uri="{02D57815-91ED-43cb-92C2-25804820EDAC}">
                        <c15:formulaRef>
                          <c15:sqref>'Informalidad (nivel educativo)'!#REF!</c15:sqref>
                        </c15:formulaRef>
                      </c:ext>
                    </c:extLst>
                    <c:strCache>
                      <c:ptCount val="1"/>
                      <c:pt idx="0">
                        <c:v>#REF!</c:v>
                      </c:pt>
                    </c:strCache>
                  </c:strRef>
                </c15:tx>
              </c15:filteredSeriesTitle>
            </c:ext>
            <c:ext xmlns:c16="http://schemas.microsoft.com/office/drawing/2014/chart" uri="{C3380CC4-5D6E-409C-BE32-E72D297353CC}">
              <c16:uniqueId val="{00000007-0CF2-44CC-B702-B26FF6FDE220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  <c:firstSliceAng val="114"/>
      </c:pieChart>
      <c:spPr>
        <a:noFill/>
        <a:ln>
          <a:noFill/>
        </a:ln>
        <a:effectLst/>
      </c:spPr>
    </c:plotArea>
    <c:plotVisOnly val="1"/>
    <c:dispBlanksAs val="zero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36037349110112"/>
          <c:y val="4.4313661823200019E-2"/>
          <c:w val="0.85131525745057957"/>
          <c:h val="0.70276970533322514"/>
        </c:manualLayout>
      </c:layout>
      <c:lineChart>
        <c:grouping val="standard"/>
        <c:varyColors val="0"/>
        <c:ser>
          <c:idx val="0"/>
          <c:order val="0"/>
          <c:tx>
            <c:strRef>
              <c:f>'Desocupación (semanas)'!$Q$17</c:f>
              <c:strCache>
                <c:ptCount val="1"/>
                <c:pt idx="0">
                  <c:v>Semanas</c:v>
                </c:pt>
              </c:strCache>
            </c:strRef>
          </c:tx>
          <c:spPr>
            <a:ln>
              <a:solidFill>
                <a:schemeClr val="tx2"/>
              </a:solidFill>
            </a:ln>
          </c:spPr>
          <c:marker>
            <c:symbol val="none"/>
          </c:marker>
          <c:cat>
            <c:strRef>
              <c:f>'Desocupación (semanas)'!$P$19:$P$43</c:f>
              <c:strCache>
                <c:ptCount val="25"/>
                <c:pt idx="0">
                  <c:v>Feb-Abr 2019</c:v>
                </c:pt>
                <c:pt idx="1">
                  <c:v>Mar-May 2019</c:v>
                </c:pt>
                <c:pt idx="2">
                  <c:v>Abr-Jun 2019</c:v>
                </c:pt>
                <c:pt idx="3">
                  <c:v>May-Jul 2019</c:v>
                </c:pt>
                <c:pt idx="4">
                  <c:v>Jun-Ago 2019</c:v>
                </c:pt>
                <c:pt idx="5">
                  <c:v>Jul-Sep 2019</c:v>
                </c:pt>
                <c:pt idx="6">
                  <c:v>Ago-Oct 2019</c:v>
                </c:pt>
                <c:pt idx="7">
                  <c:v>Sep-Nov 2019</c:v>
                </c:pt>
                <c:pt idx="8">
                  <c:v>Oct-Dic 2019</c:v>
                </c:pt>
                <c:pt idx="9">
                  <c:v>Nov 19-Ene 20</c:v>
                </c:pt>
                <c:pt idx="10">
                  <c:v>Dic 19-Feb 20</c:v>
                </c:pt>
                <c:pt idx="11">
                  <c:v>Ene-Mar 2020</c:v>
                </c:pt>
                <c:pt idx="12">
                  <c:v>Feb-Abr 2020</c:v>
                </c:pt>
                <c:pt idx="13">
                  <c:v>Mar-May 2020</c:v>
                </c:pt>
                <c:pt idx="14">
                  <c:v>Abr-Jun 2020</c:v>
                </c:pt>
                <c:pt idx="15">
                  <c:v>May-Jul 2020</c:v>
                </c:pt>
                <c:pt idx="16">
                  <c:v>Jun-Ago 2020</c:v>
                </c:pt>
                <c:pt idx="17">
                  <c:v>Jul-Sep 2020</c:v>
                </c:pt>
                <c:pt idx="18">
                  <c:v>Ago-Oct 2020</c:v>
                </c:pt>
                <c:pt idx="19">
                  <c:v>Sep-Nov 2020</c:v>
                </c:pt>
                <c:pt idx="20">
                  <c:v>Oct-Dic 2020</c:v>
                </c:pt>
                <c:pt idx="21">
                  <c:v>Nov 20-Ene 21</c:v>
                </c:pt>
                <c:pt idx="22">
                  <c:v>Dic 20-Feb 21</c:v>
                </c:pt>
                <c:pt idx="23">
                  <c:v>Ene-Mar 2021</c:v>
                </c:pt>
                <c:pt idx="24">
                  <c:v>Feb-Abr 2021</c:v>
                </c:pt>
              </c:strCache>
            </c:strRef>
          </c:cat>
          <c:val>
            <c:numRef>
              <c:f>'Desocupación (semanas)'!$Q$19:$Q$43</c:f>
              <c:numCache>
                <c:formatCode>#,##0.0</c:formatCode>
                <c:ptCount val="25"/>
                <c:pt idx="0">
                  <c:v>18.550178615422517</c:v>
                </c:pt>
                <c:pt idx="1">
                  <c:v>21.302625309700783</c:v>
                </c:pt>
                <c:pt idx="2">
                  <c:v>21.591567361800728</c:v>
                </c:pt>
                <c:pt idx="3">
                  <c:v>24.410271065504432</c:v>
                </c:pt>
                <c:pt idx="4">
                  <c:v>25.518076752891091</c:v>
                </c:pt>
                <c:pt idx="5">
                  <c:v>27.926565631098782</c:v>
                </c:pt>
                <c:pt idx="6">
                  <c:v>28.878586511039128</c:v>
                </c:pt>
                <c:pt idx="7">
                  <c:v>30.581088535441754</c:v>
                </c:pt>
                <c:pt idx="8">
                  <c:v>29.365596037072546</c:v>
                </c:pt>
                <c:pt idx="9">
                  <c:v>26.749501083058124</c:v>
                </c:pt>
                <c:pt idx="10">
                  <c:v>23.666697790227204</c:v>
                </c:pt>
                <c:pt idx="15">
                  <c:v>17.533592733757803</c:v>
                </c:pt>
                <c:pt idx="16">
                  <c:v>19.407954124243883</c:v>
                </c:pt>
                <c:pt idx="17">
                  <c:v>22.574340121386157</c:v>
                </c:pt>
                <c:pt idx="18">
                  <c:v>25.402880111758208</c:v>
                </c:pt>
                <c:pt idx="19">
                  <c:v>27.907598033214782</c:v>
                </c:pt>
                <c:pt idx="20">
                  <c:v>29.524222466003987</c:v>
                </c:pt>
                <c:pt idx="21">
                  <c:v>29.573734395147273</c:v>
                </c:pt>
                <c:pt idx="22">
                  <c:v>30.716151828379953</c:v>
                </c:pt>
                <c:pt idx="23">
                  <c:v>31.398527503106077</c:v>
                </c:pt>
                <c:pt idx="24">
                  <c:v>33.213170096285261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5C-461A-9BC0-8FAF8D255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6653440"/>
        <c:axId val="116741248"/>
      </c:lineChart>
      <c:catAx>
        <c:axId val="1166534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741248"/>
        <c:crosses val="autoZero"/>
        <c:auto val="1"/>
        <c:lblAlgn val="ctr"/>
        <c:lblOffset val="100"/>
        <c:tickLblSkip val="12"/>
        <c:tickMarkSkip val="12"/>
        <c:noMultiLvlLbl val="0"/>
      </c:catAx>
      <c:valAx>
        <c:axId val="11674124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653440"/>
        <c:crosses val="autoZero"/>
        <c:crossBetween val="between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43879814896954"/>
          <c:y val="2.4248022237091372E-2"/>
          <c:w val="0.8318697546113738"/>
          <c:h val="0.84191990852628573"/>
        </c:manualLayout>
      </c:layout>
      <c:barChart>
        <c:barDir val="bar"/>
        <c:grouping val="clustered"/>
        <c:varyColors val="0"/>
        <c:ser>
          <c:idx val="0"/>
          <c:order val="0"/>
          <c:spPr>
            <a:solidFill>
              <a:schemeClr val="tx2">
                <a:lumMod val="60000"/>
                <a:lumOff val="40000"/>
              </a:schemeClr>
            </a:solidFill>
          </c:spPr>
          <c:invertIfNegative val="0"/>
          <c:dPt>
            <c:idx val="0"/>
            <c:invertIfNegative val="0"/>
            <c:bubble3D val="0"/>
            <c:spPr>
              <a:solidFill>
                <a:schemeClr val="tx2"/>
              </a:solidFill>
            </c:spPr>
            <c:extLst>
              <c:ext xmlns:c16="http://schemas.microsoft.com/office/drawing/2014/chart" uri="{C3380CC4-5D6E-409C-BE32-E72D297353CC}">
                <c16:uniqueId val="{0000000C-EC43-4E52-8E3B-85FA43446BFE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A-93A8-4F49-AD2F-6AC2CD585068}"/>
              </c:ext>
            </c:extLst>
          </c:dPt>
          <c:dPt>
            <c:idx val="4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8-4251-4045-ABDC-0C35A084436C}"/>
              </c:ext>
            </c:extLst>
          </c:dPt>
          <c:dPt>
            <c:idx val="5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9-9CB3-454A-9AC8-AC3DADE6A52E}"/>
              </c:ext>
            </c:extLst>
          </c:dPt>
          <c:dPt>
            <c:idx val="6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8B85-4BED-BA3A-4574CB4B8DFC}"/>
              </c:ext>
            </c:extLst>
          </c:dPt>
          <c:dPt>
            <c:idx val="7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8B85-4BED-BA3A-4574CB4B8DFC}"/>
              </c:ext>
            </c:extLst>
          </c:dPt>
          <c:dPt>
            <c:idx val="8"/>
            <c:invertIfNegative val="0"/>
            <c:bubble3D val="0"/>
            <c:spPr>
              <a:solidFill>
                <a:schemeClr val="tx2">
                  <a:lumMod val="60000"/>
                  <a:lumOff val="40000"/>
                </a:schemeClr>
              </a:solidFill>
              <a:ln>
                <a:noFill/>
              </a:ln>
            </c:spPr>
            <c:extLst>
              <c:ext xmlns:c16="http://schemas.microsoft.com/office/drawing/2014/chart" uri="{C3380CC4-5D6E-409C-BE32-E72D297353CC}">
                <c16:uniqueId val="{00000003-8B85-4BED-BA3A-4574CB4B8DFC}"/>
              </c:ext>
            </c:extLst>
          </c:dPt>
          <c:dPt>
            <c:idx val="9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5-8B85-4BED-BA3A-4574CB4B8DFC}"/>
              </c:ext>
            </c:extLst>
          </c:dPt>
          <c:dPt>
            <c:idx val="10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6-8B85-4BED-BA3A-4574CB4B8DFC}"/>
              </c:ext>
            </c:extLst>
          </c:dPt>
          <c:dPt>
            <c:idx val="11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7-AFB3-40C9-8E85-C6398880FFA2}"/>
              </c:ext>
            </c:extLst>
          </c:dPt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(semanas) ciudades'!$H$13:$H$26</c:f>
              <c:strCache>
                <c:ptCount val="14"/>
                <c:pt idx="0">
                  <c:v>Bogotá</c:v>
                </c:pt>
                <c:pt idx="1">
                  <c:v>Ibagué</c:v>
                </c:pt>
                <c:pt idx="2">
                  <c:v>Cartagena</c:v>
                </c:pt>
                <c:pt idx="3">
                  <c:v>Bucaramanga</c:v>
                </c:pt>
                <c:pt idx="4">
                  <c:v>Pasto</c:v>
                </c:pt>
                <c:pt idx="5">
                  <c:v>Montería</c:v>
                </c:pt>
                <c:pt idx="6">
                  <c:v>Villavicencio</c:v>
                </c:pt>
                <c:pt idx="7">
                  <c:v>Total 13 áreas</c:v>
                </c:pt>
                <c:pt idx="8">
                  <c:v>Medellín</c:v>
                </c:pt>
                <c:pt idx="9">
                  <c:v>Barranquilla</c:v>
                </c:pt>
                <c:pt idx="10">
                  <c:v>Pereira</c:v>
                </c:pt>
                <c:pt idx="11">
                  <c:v>Manizales</c:v>
                </c:pt>
                <c:pt idx="12">
                  <c:v>Cali</c:v>
                </c:pt>
                <c:pt idx="13">
                  <c:v>Cúcuta</c:v>
                </c:pt>
              </c:strCache>
            </c:strRef>
          </c:cat>
          <c:val>
            <c:numRef>
              <c:f>'Desocupación (semanas) ciudades'!$I$13:$I$26</c:f>
              <c:numCache>
                <c:formatCode>_(* #,##0.0_);_(* \(#,##0.0\);_(* "-"??_);_(@_)</c:formatCode>
                <c:ptCount val="14"/>
                <c:pt idx="0">
                  <c:v>31.890713809147741</c:v>
                </c:pt>
                <c:pt idx="1">
                  <c:v>29.401083829560115</c:v>
                </c:pt>
                <c:pt idx="2">
                  <c:v>28.771958957837231</c:v>
                </c:pt>
                <c:pt idx="3">
                  <c:v>28.728754456898169</c:v>
                </c:pt>
                <c:pt idx="4">
                  <c:v>28.255962249217102</c:v>
                </c:pt>
                <c:pt idx="5">
                  <c:v>27.995372254907533</c:v>
                </c:pt>
                <c:pt idx="6">
                  <c:v>27.953053415753079</c:v>
                </c:pt>
                <c:pt idx="7">
                  <c:v>27.111314052580155</c:v>
                </c:pt>
                <c:pt idx="8">
                  <c:v>27.066654349723258</c:v>
                </c:pt>
                <c:pt idx="9">
                  <c:v>26.61746837346643</c:v>
                </c:pt>
                <c:pt idx="10">
                  <c:v>26.55914470588019</c:v>
                </c:pt>
                <c:pt idx="11">
                  <c:v>25.98555758830075</c:v>
                </c:pt>
                <c:pt idx="12">
                  <c:v>24.888620406034345</c:v>
                </c:pt>
                <c:pt idx="13">
                  <c:v>18.332738286816042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8B85-4BED-BA3A-4574CB4B8D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90"/>
        <c:axId val="116868608"/>
        <c:axId val="116870144"/>
      </c:barChart>
      <c:catAx>
        <c:axId val="116868608"/>
        <c:scaling>
          <c:orientation val="maxMin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70144"/>
        <c:crosses val="autoZero"/>
        <c:auto val="1"/>
        <c:lblAlgn val="ctr"/>
        <c:lblOffset val="100"/>
        <c:noMultiLvlLbl val="0"/>
      </c:catAx>
      <c:valAx>
        <c:axId val="116870144"/>
        <c:scaling>
          <c:orientation val="minMax"/>
        </c:scaling>
        <c:delete val="0"/>
        <c:axPos val="b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6868608"/>
        <c:crosses val="max"/>
        <c:crossBetween val="between"/>
        <c:majorUnit val="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225433668181023E-2"/>
          <c:y val="4.615038062770889E-2"/>
          <c:w val="0.87918034342092799"/>
          <c:h val="0.75817630904245059"/>
        </c:manualLayout>
      </c:layout>
      <c:barChart>
        <c:barDir val="col"/>
        <c:grouping val="clustered"/>
        <c:varyColors val="0"/>
        <c:ser>
          <c:idx val="1"/>
          <c:order val="0"/>
          <c:spPr>
            <a:solidFill>
              <a:schemeClr val="tx2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'Desocupación (semana)educación'!$E$27:$E$31</c:f>
              <c:strCache>
                <c:ptCount val="5"/>
                <c:pt idx="0">
                  <c:v>Primaria</c:v>
                </c:pt>
                <c:pt idx="1">
                  <c:v>Secundaria</c:v>
                </c:pt>
                <c:pt idx="2">
                  <c:v>Técnico o tecnólogo</c:v>
                </c:pt>
                <c:pt idx="3">
                  <c:v>Universitario</c:v>
                </c:pt>
                <c:pt idx="4">
                  <c:v>Posgrado</c:v>
                </c:pt>
              </c:strCache>
            </c:strRef>
          </c:cat>
          <c:val>
            <c:numRef>
              <c:f>'Desocupación (semana)educación'!$F$27:$F$31</c:f>
              <c:numCache>
                <c:formatCode>#,##0</c:formatCode>
                <c:ptCount val="5"/>
                <c:pt idx="0">
                  <c:v>34.40387018792191</c:v>
                </c:pt>
                <c:pt idx="1">
                  <c:v>31.853985855512839</c:v>
                </c:pt>
                <c:pt idx="2">
                  <c:v>29.325552452148198</c:v>
                </c:pt>
                <c:pt idx="3">
                  <c:v>32.947789847646376</c:v>
                </c:pt>
                <c:pt idx="4">
                  <c:v>30.192370129870131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059-432A-A90F-816A46324A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14896896"/>
        <c:axId val="114898432"/>
      </c:barChart>
      <c:catAx>
        <c:axId val="114896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sz="900"/>
            </a:pPr>
            <a:endParaRPr lang="es-CO"/>
          </a:p>
        </c:txPr>
        <c:crossAx val="114898432"/>
        <c:crosses val="autoZero"/>
        <c:auto val="1"/>
        <c:lblAlgn val="ctr"/>
        <c:lblOffset val="100"/>
        <c:noMultiLvlLbl val="0"/>
      </c:catAx>
      <c:valAx>
        <c:axId val="114898432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14896896"/>
        <c:crosses val="autoZero"/>
        <c:crossBetween val="between"/>
      </c:valAx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5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1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5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6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7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8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9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0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 Mercado Laboral (tasas)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Mercado laboral trim (Sexo)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person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Mercado laboral a&#241;ocorr(Sexo)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Mercado Laboral (tasas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Tasa Global Part %.(Sexo)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trim (Sex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Sexo)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a&#241;ocorr(Sexo)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Sexo)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Sexo)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 % Ciudades Hombre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Sexo)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Hombre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Sexo)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.% Ciudades Mujer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 % Ciudades Hombr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.% Ciudades Mujer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Hombre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Sexo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.% Ciudades Mujer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Sex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.% Ciudades Mujer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Nivel Educativo Ocupados Sexo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Mercado laboral (Etareo) '!A1"/><Relationship Id="rId7" Type="http://schemas.openxmlformats.org/officeDocument/2006/relationships/chart" Target="../charts/chart1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 Et&#225;reo Mercado Laboral (tasas)'!A1"/><Relationship Id="rId7" Type="http://schemas.openxmlformats.org/officeDocument/2006/relationships/chart" Target="../charts/chart2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Nivel Educativo Ocupados Sex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Tasa Global Part %.(et&#225;reo)'!A1"/><Relationship Id="rId7" Type="http://schemas.openxmlformats.org/officeDocument/2006/relationships/chart" Target="../charts/chart2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Etareo) 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aci&#243;n %.(et&#225;reo)'!A1"/><Relationship Id="rId7" Type="http://schemas.openxmlformats.org/officeDocument/2006/relationships/chart" Target="../charts/chart2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 Et&#225;reo Mercado Laboral (tasas)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aci&#243;n %.(et&#225;reo)'!A1"/><Relationship Id="rId7" Type="http://schemas.openxmlformats.org/officeDocument/2006/relationships/chart" Target="../charts/chart2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Part %.(et&#225;reo)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14 a 28 a&#241;os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aci&#243;n %.(et&#225;reo)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29 a 45 a&#241;os'!A1"/><Relationship Id="rId7" Type="http://schemas.openxmlformats.org/officeDocument/2006/relationships/chart" Target="../charts/chart2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aci&#243;n %.(et&#225;reo)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GP% Ciudades 46 a&#241;os y m&#225;s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14 a 28 a&#241;os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14 a 28 a&#241;os'!A1"/><Relationship Id="rId7" Type="http://schemas.openxmlformats.org/officeDocument/2006/relationships/chart" Target="../charts/chart2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29 a 45 a&#241;os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Ciudades 29 a 45 a&#241;os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GP% Ciudades 46 a&#241;os y m&#225;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Ocup%.Ciudades 46 a&#241;osym&#225;s'!A1"/><Relationship Id="rId7" Type="http://schemas.openxmlformats.org/officeDocument/2006/relationships/chart" Target="../charts/chart3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14 a 28 a&#241;o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14 a 28 '!A1"/><Relationship Id="rId7" Type="http://schemas.openxmlformats.org/officeDocument/2006/relationships/chart" Target="../charts/chart3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Ciudades 29 a 45 a&#241;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Ciudades 29 a 45'!A1"/><Relationship Id="rId7" Type="http://schemas.openxmlformats.org/officeDocument/2006/relationships/chart" Target="../charts/chart3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Ocup%.Ciudades 46 a&#241;osym&#225;s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socup%.Ciudades 46 a&#241;os'!A1"/><Relationship Id="rId7" Type="http://schemas.openxmlformats.org/officeDocument/2006/relationships/chart" Target="../charts/chart3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14 a 28 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amas Ocupados et&#225;reo '!A1"/><Relationship Id="rId7" Type="http://schemas.openxmlformats.org/officeDocument/2006/relationships/chart" Target="../charts/chart3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Ciudades 29 a 45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Posici&#243;n Ocupados et&#225;re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ocup%.Ciudades 46 a&#241;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formalidad (personas)'!A1"/><Relationship Id="rId7" Type="http://schemas.openxmlformats.org/officeDocument/2006/relationships/chart" Target="../charts/chart3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amas Ocupados et&#225;reo '!A1"/><Relationship Id="rId10" Type="http://schemas.openxmlformats.org/officeDocument/2006/relationships/image" Target="../media/image1.png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0.xml"/><Relationship Id="rId3" Type="http://schemas.openxmlformats.org/officeDocument/2006/relationships/hyperlink" Target="#'Tasa informalidad Bogot&#225;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sici&#243;n Ocupados et&#225;re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DANE)'!A1"/><Relationship Id="rId7" Type="http://schemas.openxmlformats.org/officeDocument/2006/relationships/chart" Target="../charts/chart4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ersonas)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Infor% Ciudades (Fuerte)'!A1"/><Relationship Id="rId7" Type="http://schemas.openxmlformats.org/officeDocument/2006/relationships/chart" Target="../charts/chart4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malidad Bogot&#225;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ramas)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DANE)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formalidad (posici&#243;n)'!A1"/><Relationship Id="rId7" Type="http://schemas.openxmlformats.org/officeDocument/2006/relationships/chart" Target="../charts/chart4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Infor% Ciudades (Fuerte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formalidad (nivel educativo)'!A1"/><Relationship Id="rId7" Type="http://schemas.openxmlformats.org/officeDocument/2006/relationships/chart" Target="../charts/chart4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ramas)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hyperlink" Target="#'Desocupaci&#243;n (semanas)'!A1"/><Relationship Id="rId7" Type="http://schemas.openxmlformats.org/officeDocument/2006/relationships/chart" Target="../charts/chart4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posici&#243;n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s) ciudades'!A1"/><Relationship Id="rId7" Type="http://schemas.openxmlformats.org/officeDocument/2006/relationships/chart" Target="../charts/chart4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formalidad (nivel educativo)'!A1"/><Relationship Id="rId4" Type="http://schemas.openxmlformats.org/officeDocument/2006/relationships/image" Target="../media/image3.png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Desocupacion (semana)educaci&#243;n'!A1"/><Relationship Id="rId7" Type="http://schemas.openxmlformats.org/officeDocument/2006/relationships/chart" Target="../charts/chart5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&#243;n (semanas)'!A1"/><Relationship Id="rId4" Type="http://schemas.openxmlformats.org/officeDocument/2006/relationships/image" Target="../media/image3.png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Notas Metodol&#243;gica'!A1"/><Relationship Id="rId7" Type="http://schemas.openxmlformats.org/officeDocument/2006/relationships/chart" Target="../charts/chart5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Desocupacion (semanas) ciudades'!A1"/><Relationship Id="rId4" Type="http://schemas.openxmlformats.org/officeDocument/2006/relationships/image" Target="../media/image3.png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hyperlink" Target="#'Desocupacion (semana)educaci&#243;n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16</xdr:col>
      <xdr:colOff>266700</xdr:colOff>
      <xdr:row>8</xdr:row>
      <xdr:rowOff>127000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" y="0"/>
          <a:ext cx="9296399" cy="1422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111024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123415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123415</xdr:rowOff>
    </xdr:to>
    <xdr:pic>
      <xdr:nvPicPr>
        <xdr:cNvPr id="5" name="4 Imagen" descr="j0432678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676275</xdr:colOff>
      <xdr:row>31</xdr:row>
      <xdr:rowOff>76200</xdr:rowOff>
    </xdr:from>
    <xdr:to>
      <xdr:col>10</xdr:col>
      <xdr:colOff>9525</xdr:colOff>
      <xdr:row>40</xdr:row>
      <xdr:rowOff>95250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0</xdr:col>
      <xdr:colOff>19418</xdr:colOff>
      <xdr:row>31</xdr:row>
      <xdr:rowOff>38100</xdr:rowOff>
    </xdr:from>
    <xdr:to>
      <xdr:col>4</xdr:col>
      <xdr:colOff>104775</xdr:colOff>
      <xdr:row>40</xdr:row>
      <xdr:rowOff>28574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6</xdr:col>
      <xdr:colOff>133350</xdr:colOff>
      <xdr:row>5</xdr:row>
      <xdr:rowOff>127958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6010273" cy="93758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29</xdr:row>
      <xdr:rowOff>114300</xdr:rowOff>
    </xdr:from>
    <xdr:to>
      <xdr:col>3</xdr:col>
      <xdr:colOff>571500</xdr:colOff>
      <xdr:row>39</xdr:row>
      <xdr:rowOff>200024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704850</xdr:colOff>
      <xdr:row>29</xdr:row>
      <xdr:rowOff>123826</xdr:rowOff>
    </xdr:from>
    <xdr:to>
      <xdr:col>8</xdr:col>
      <xdr:colOff>742950</xdr:colOff>
      <xdr:row>41</xdr:row>
      <xdr:rowOff>9525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323851</xdr:colOff>
      <xdr:row>5</xdr:row>
      <xdr:rowOff>95250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5715000" cy="9048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95251</xdr:colOff>
      <xdr:row>32</xdr:row>
      <xdr:rowOff>38100</xdr:rowOff>
    </xdr:from>
    <xdr:to>
      <xdr:col>3</xdr:col>
      <xdr:colOff>495300</xdr:colOff>
      <xdr:row>42</xdr:row>
      <xdr:rowOff>123825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638175</xdr:colOff>
      <xdr:row>32</xdr:row>
      <xdr:rowOff>9524</xdr:rowOff>
    </xdr:from>
    <xdr:to>
      <xdr:col>9</xdr:col>
      <xdr:colOff>514934</xdr:colOff>
      <xdr:row>42</xdr:row>
      <xdr:rowOff>123825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172228</xdr:colOff>
      <xdr:row>6</xdr:row>
      <xdr:rowOff>9524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6687327" cy="9810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47626</xdr:colOff>
      <xdr:row>32</xdr:row>
      <xdr:rowOff>9525</xdr:rowOff>
    </xdr:from>
    <xdr:to>
      <xdr:col>3</xdr:col>
      <xdr:colOff>561975</xdr:colOff>
      <xdr:row>41</xdr:row>
      <xdr:rowOff>0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590549</xdr:colOff>
      <xdr:row>32</xdr:row>
      <xdr:rowOff>76200</xdr:rowOff>
    </xdr:from>
    <xdr:to>
      <xdr:col>9</xdr:col>
      <xdr:colOff>590549</xdr:colOff>
      <xdr:row>41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195314</xdr:colOff>
      <xdr:row>5</xdr:row>
      <xdr:rowOff>152400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434189" cy="96202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762000</xdr:colOff>
      <xdr:row>31</xdr:row>
      <xdr:rowOff>152401</xdr:rowOff>
    </xdr:from>
    <xdr:to>
      <xdr:col>13</xdr:col>
      <xdr:colOff>123825</xdr:colOff>
      <xdr:row>45</xdr:row>
      <xdr:rowOff>142875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2048</xdr:colOff>
      <xdr:row>6</xdr:row>
      <xdr:rowOff>9525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888622" cy="9810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371475</xdr:colOff>
      <xdr:row>31</xdr:row>
      <xdr:rowOff>47625</xdr:rowOff>
    </xdr:from>
    <xdr:to>
      <xdr:col>13</xdr:col>
      <xdr:colOff>152400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419100</xdr:colOff>
      <xdr:row>5</xdr:row>
      <xdr:rowOff>164568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667499" cy="97419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276225</xdr:colOff>
      <xdr:row>31</xdr:row>
      <xdr:rowOff>19050</xdr:rowOff>
    </xdr:from>
    <xdr:to>
      <xdr:col>13</xdr:col>
      <xdr:colOff>381000</xdr:colOff>
      <xdr:row>47</xdr:row>
      <xdr:rowOff>123825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627698</xdr:colOff>
      <xdr:row>5</xdr:row>
      <xdr:rowOff>276225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895148" cy="10858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171449</xdr:colOff>
      <xdr:row>31</xdr:row>
      <xdr:rowOff>66675</xdr:rowOff>
    </xdr:from>
    <xdr:to>
      <xdr:col>9</xdr:col>
      <xdr:colOff>161925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</xdr:colOff>
      <xdr:row>0</xdr:row>
      <xdr:rowOff>0</xdr:rowOff>
    </xdr:from>
    <xdr:to>
      <xdr:col>7</xdr:col>
      <xdr:colOff>495300</xdr:colOff>
      <xdr:row>5</xdr:row>
      <xdr:rowOff>126767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2" y="0"/>
          <a:ext cx="5867398" cy="93639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76200</xdr:colOff>
      <xdr:row>31</xdr:row>
      <xdr:rowOff>9524</xdr:rowOff>
    </xdr:from>
    <xdr:to>
      <xdr:col>9</xdr:col>
      <xdr:colOff>114300</xdr:colOff>
      <xdr:row>45</xdr:row>
      <xdr:rowOff>57149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447675</xdr:colOff>
      <xdr:row>5</xdr:row>
      <xdr:rowOff>114300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010274" cy="9239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</xdr:colOff>
      <xdr:row>31</xdr:row>
      <xdr:rowOff>57150</xdr:rowOff>
    </xdr:from>
    <xdr:to>
      <xdr:col>9</xdr:col>
      <xdr:colOff>219074</xdr:colOff>
      <xdr:row>47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409576</xdr:colOff>
      <xdr:row>5</xdr:row>
      <xdr:rowOff>95250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267450" cy="90487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66675</xdr:colOff>
      <xdr:row>31</xdr:row>
      <xdr:rowOff>38100</xdr:rowOff>
    </xdr:from>
    <xdr:to>
      <xdr:col>9</xdr:col>
      <xdr:colOff>57150</xdr:colOff>
      <xdr:row>45</xdr:row>
      <xdr:rowOff>142875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381000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5991225" cy="914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291249</xdr:colOff>
      <xdr:row>5</xdr:row>
      <xdr:rowOff>266699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34949" cy="107632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40</xdr:row>
      <xdr:rowOff>57149</xdr:rowOff>
    </xdr:from>
    <xdr:to>
      <xdr:col>5</xdr:col>
      <xdr:colOff>209550</xdr:colOff>
      <xdr:row>50</xdr:row>
      <xdr:rowOff>9525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695325</xdr:colOff>
      <xdr:row>40</xdr:row>
      <xdr:rowOff>47625</xdr:rowOff>
    </xdr:from>
    <xdr:to>
      <xdr:col>10</xdr:col>
      <xdr:colOff>495300</xdr:colOff>
      <xdr:row>49</xdr:row>
      <xdr:rowOff>180975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584427</xdr:colOff>
      <xdr:row>5</xdr:row>
      <xdr:rowOff>190499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337527" cy="100012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5252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5252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66675</xdr:colOff>
      <xdr:row>37</xdr:row>
      <xdr:rowOff>85724</xdr:rowOff>
    </xdr:from>
    <xdr:to>
      <xdr:col>4</xdr:col>
      <xdr:colOff>0</xdr:colOff>
      <xdr:row>46</xdr:row>
      <xdr:rowOff>247650</xdr:rowOff>
    </xdr:to>
    <xdr:graphicFrame macro="">
      <xdr:nvGraphicFramePr>
        <xdr:cNvPr id="5" name="8 Gráfic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171450</xdr:colOff>
      <xdr:row>37</xdr:row>
      <xdr:rowOff>66675</xdr:rowOff>
    </xdr:from>
    <xdr:to>
      <xdr:col>7</xdr:col>
      <xdr:colOff>390525</xdr:colOff>
      <xdr:row>46</xdr:row>
      <xdr:rowOff>238125</xdr:rowOff>
    </xdr:to>
    <xdr:graphicFrame macro="">
      <xdr:nvGraphicFramePr>
        <xdr:cNvPr id="6" name="10 Gráfic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590550</xdr:colOff>
      <xdr:row>5</xdr:row>
      <xdr:rowOff>111914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5895975" cy="92153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295275</xdr:colOff>
      <xdr:row>35</xdr:row>
      <xdr:rowOff>9525</xdr:rowOff>
    </xdr:from>
    <xdr:to>
      <xdr:col>3</xdr:col>
      <xdr:colOff>428625</xdr:colOff>
      <xdr:row>43</xdr:row>
      <xdr:rowOff>180975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28575</xdr:colOff>
      <xdr:row>35</xdr:row>
      <xdr:rowOff>38102</xdr:rowOff>
    </xdr:from>
    <xdr:to>
      <xdr:col>9</xdr:col>
      <xdr:colOff>381001</xdr:colOff>
      <xdr:row>44</xdr:row>
      <xdr:rowOff>0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247650</xdr:colOff>
      <xdr:row>5</xdr:row>
      <xdr:rowOff>152400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238875" cy="9620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114300</xdr:colOff>
      <xdr:row>28</xdr:row>
      <xdr:rowOff>47624</xdr:rowOff>
    </xdr:from>
    <xdr:to>
      <xdr:col>4</xdr:col>
      <xdr:colOff>19050</xdr:colOff>
      <xdr:row>37</xdr:row>
      <xdr:rowOff>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104775</xdr:colOff>
      <xdr:row>28</xdr:row>
      <xdr:rowOff>9524</xdr:rowOff>
    </xdr:from>
    <xdr:to>
      <xdr:col>8</xdr:col>
      <xdr:colOff>838200</xdr:colOff>
      <xdr:row>36</xdr:row>
      <xdr:rowOff>190499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147536</xdr:colOff>
      <xdr:row>5</xdr:row>
      <xdr:rowOff>123825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5948261" cy="9334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352425</xdr:colOff>
      <xdr:row>38</xdr:row>
      <xdr:rowOff>171450</xdr:rowOff>
    </xdr:from>
    <xdr:to>
      <xdr:col>13</xdr:col>
      <xdr:colOff>142875</xdr:colOff>
      <xdr:row>51</xdr:row>
      <xdr:rowOff>66674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1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476746</xdr:colOff>
      <xdr:row>5</xdr:row>
      <xdr:rowOff>152399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744196" cy="9620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323850</xdr:colOff>
      <xdr:row>39</xdr:row>
      <xdr:rowOff>9525</xdr:rowOff>
    </xdr:from>
    <xdr:to>
      <xdr:col>13</xdr:col>
      <xdr:colOff>323850</xdr:colOff>
      <xdr:row>51</xdr:row>
      <xdr:rowOff>57149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2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371474</xdr:colOff>
      <xdr:row>5</xdr:row>
      <xdr:rowOff>276225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15274" cy="10858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266700</xdr:colOff>
      <xdr:row>38</xdr:row>
      <xdr:rowOff>190501</xdr:rowOff>
    </xdr:from>
    <xdr:to>
      <xdr:col>13</xdr:col>
      <xdr:colOff>333375</xdr:colOff>
      <xdr:row>50</xdr:row>
      <xdr:rowOff>161925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3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371474</xdr:colOff>
      <xdr:row>5</xdr:row>
      <xdr:rowOff>276225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915274" cy="10858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123824</xdr:colOff>
      <xdr:row>31</xdr:row>
      <xdr:rowOff>0</xdr:rowOff>
    </xdr:from>
    <xdr:to>
      <xdr:col>9</xdr:col>
      <xdr:colOff>228600</xdr:colOff>
      <xdr:row>45</xdr:row>
      <xdr:rowOff>114300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4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123825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5857874" cy="9144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142877</xdr:colOff>
      <xdr:row>31</xdr:row>
      <xdr:rowOff>28576</xdr:rowOff>
    </xdr:from>
    <xdr:to>
      <xdr:col>8</xdr:col>
      <xdr:colOff>962026</xdr:colOff>
      <xdr:row>45</xdr:row>
      <xdr:rowOff>171450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579510</xdr:colOff>
      <xdr:row>5</xdr:row>
      <xdr:rowOff>123825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5399160" cy="9334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38100</xdr:colOff>
      <xdr:row>31</xdr:row>
      <xdr:rowOff>38100</xdr:rowOff>
    </xdr:from>
    <xdr:to>
      <xdr:col>10</xdr:col>
      <xdr:colOff>0</xdr:colOff>
      <xdr:row>45</xdr:row>
      <xdr:rowOff>161924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392609</xdr:colOff>
      <xdr:row>5</xdr:row>
      <xdr:rowOff>266699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155234" cy="107632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104775</xdr:colOff>
      <xdr:row>31</xdr:row>
      <xdr:rowOff>57149</xdr:rowOff>
    </xdr:from>
    <xdr:to>
      <xdr:col>9</xdr:col>
      <xdr:colOff>247650</xdr:colOff>
      <xdr:row>45</xdr:row>
      <xdr:rowOff>200024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590550</xdr:colOff>
      <xdr:row>5</xdr:row>
      <xdr:rowOff>78157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5734050" cy="102113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57149</xdr:colOff>
      <xdr:row>31</xdr:row>
      <xdr:rowOff>9524</xdr:rowOff>
    </xdr:from>
    <xdr:to>
      <xdr:col>9</xdr:col>
      <xdr:colOff>228599</xdr:colOff>
      <xdr:row>45</xdr:row>
      <xdr:rowOff>114299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9218</xdr:colOff>
      <xdr:row>5</xdr:row>
      <xdr:rowOff>57150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162368" cy="1038225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47624</xdr:colOff>
      <xdr:row>30</xdr:row>
      <xdr:rowOff>171450</xdr:rowOff>
    </xdr:from>
    <xdr:to>
      <xdr:col>9</xdr:col>
      <xdr:colOff>219074</xdr:colOff>
      <xdr:row>45</xdr:row>
      <xdr:rowOff>104774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337892</xdr:colOff>
      <xdr:row>5</xdr:row>
      <xdr:rowOff>266700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24392" cy="1076325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19050</xdr:colOff>
      <xdr:row>30</xdr:row>
      <xdr:rowOff>152399</xdr:rowOff>
    </xdr:from>
    <xdr:to>
      <xdr:col>10</xdr:col>
      <xdr:colOff>0</xdr:colOff>
      <xdr:row>44</xdr:row>
      <xdr:rowOff>333374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575227</xdr:colOff>
      <xdr:row>5</xdr:row>
      <xdr:rowOff>209549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5937802" cy="10191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95252</xdr:colOff>
      <xdr:row>31</xdr:row>
      <xdr:rowOff>9526</xdr:rowOff>
    </xdr:from>
    <xdr:to>
      <xdr:col>9</xdr:col>
      <xdr:colOff>209550</xdr:colOff>
      <xdr:row>45</xdr:row>
      <xdr:rowOff>76200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714375</xdr:colOff>
      <xdr:row>5</xdr:row>
      <xdr:rowOff>182063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067425" cy="991688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57149</xdr:colOff>
      <xdr:row>30</xdr:row>
      <xdr:rowOff>190500</xdr:rowOff>
    </xdr:from>
    <xdr:to>
      <xdr:col>9</xdr:col>
      <xdr:colOff>66674</xdr:colOff>
      <xdr:row>45</xdr:row>
      <xdr:rowOff>180974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7</xdr:col>
      <xdr:colOff>449601</xdr:colOff>
      <xdr:row>5</xdr:row>
      <xdr:rowOff>104775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5774076" cy="91440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295780</xdr:colOff>
      <xdr:row>5</xdr:row>
      <xdr:rowOff>76199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7096630" cy="10953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142876</xdr:colOff>
      <xdr:row>40</xdr:row>
      <xdr:rowOff>57150</xdr:rowOff>
    </xdr:from>
    <xdr:to>
      <xdr:col>3</xdr:col>
      <xdr:colOff>581026</xdr:colOff>
      <xdr:row>47</xdr:row>
      <xdr:rowOff>152400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552450</xdr:colOff>
      <xdr:row>40</xdr:row>
      <xdr:rowOff>9526</xdr:rowOff>
    </xdr:from>
    <xdr:to>
      <xdr:col>8</xdr:col>
      <xdr:colOff>495300</xdr:colOff>
      <xdr:row>47</xdr:row>
      <xdr:rowOff>76201</xdr:rowOff>
    </xdr:to>
    <xdr:graphicFrame macro="">
      <xdr:nvGraphicFramePr>
        <xdr:cNvPr id="12" name="11 Gráfico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9</xdr:col>
      <xdr:colOff>476251</xdr:colOff>
      <xdr:row>40</xdr:row>
      <xdr:rowOff>28574</xdr:rowOff>
    </xdr:from>
    <xdr:to>
      <xdr:col>13</xdr:col>
      <xdr:colOff>323851</xdr:colOff>
      <xdr:row>48</xdr:row>
      <xdr:rowOff>57149</xdr:rowOff>
    </xdr:to>
    <xdr:graphicFrame macro="">
      <xdr:nvGraphicFramePr>
        <xdr:cNvPr id="13" name="12 Gráfico">
          <a:extLst>
            <a:ext uri="{FF2B5EF4-FFF2-40B4-BE49-F238E27FC236}">
              <a16:creationId xmlns:a16="http://schemas.microsoft.com/office/drawing/2014/main" id="{00000000-0008-0000-1E00-00000D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8697</xdr:colOff>
      <xdr:row>5</xdr:row>
      <xdr:rowOff>123824</xdr:rowOff>
    </xdr:to>
    <xdr:pic>
      <xdr:nvPicPr>
        <xdr:cNvPr id="11" name="Imagen 10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>
          <a:off x="0" y="0"/>
          <a:ext cx="7342947" cy="11334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971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9810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981073"/>
          <a:ext cx="278199" cy="278199"/>
        </a:xfrm>
        <a:prstGeom prst="rect">
          <a:avLst/>
        </a:prstGeom>
      </xdr:spPr>
    </xdr:pic>
    <xdr:clientData/>
  </xdr:twoCellAnchor>
  <xdr:twoCellAnchor>
    <xdr:from>
      <xdr:col>5</xdr:col>
      <xdr:colOff>200025</xdr:colOff>
      <xdr:row>34</xdr:row>
      <xdr:rowOff>76200</xdr:rowOff>
    </xdr:from>
    <xdr:to>
      <xdr:col>9</xdr:col>
      <xdr:colOff>266700</xdr:colOff>
      <xdr:row>43</xdr:row>
      <xdr:rowOff>180976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1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285750</xdr:colOff>
      <xdr:row>34</xdr:row>
      <xdr:rowOff>38100</xdr:rowOff>
    </xdr:from>
    <xdr:to>
      <xdr:col>3</xdr:col>
      <xdr:colOff>247650</xdr:colOff>
      <xdr:row>43</xdr:row>
      <xdr:rowOff>152399</xdr:rowOff>
    </xdr:to>
    <xdr:graphicFrame macro="">
      <xdr:nvGraphicFramePr>
        <xdr:cNvPr id="6" name="5 Gráfic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57150</xdr:colOff>
      <xdr:row>5</xdr:row>
      <xdr:rowOff>130056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5762625" cy="939681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228601</xdr:colOff>
      <xdr:row>29</xdr:row>
      <xdr:rowOff>190500</xdr:rowOff>
    </xdr:from>
    <xdr:to>
      <xdr:col>13</xdr:col>
      <xdr:colOff>314326</xdr:colOff>
      <xdr:row>42</xdr:row>
      <xdr:rowOff>190501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382528</xdr:colOff>
      <xdr:row>5</xdr:row>
      <xdr:rowOff>228599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6630928" cy="103822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31</xdr:row>
      <xdr:rowOff>57151</xdr:rowOff>
    </xdr:from>
    <xdr:to>
      <xdr:col>5</xdr:col>
      <xdr:colOff>923925</xdr:colOff>
      <xdr:row>47</xdr:row>
      <xdr:rowOff>1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5</xdr:col>
      <xdr:colOff>533400</xdr:colOff>
      <xdr:row>5</xdr:row>
      <xdr:rowOff>38100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5476874" cy="847725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257175</xdr:colOff>
      <xdr:row>31</xdr:row>
      <xdr:rowOff>0</xdr:rowOff>
    </xdr:from>
    <xdr:to>
      <xdr:col>5</xdr:col>
      <xdr:colOff>381000</xdr:colOff>
      <xdr:row>45</xdr:row>
      <xdr:rowOff>85725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2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866775</xdr:colOff>
      <xdr:row>5</xdr:row>
      <xdr:rowOff>73288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5734050" cy="959112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361950</xdr:colOff>
      <xdr:row>1</xdr:row>
      <xdr:rowOff>47625</xdr:rowOff>
    </xdr:from>
    <xdr:to>
      <xdr:col>5</xdr:col>
      <xdr:colOff>0</xdr:colOff>
      <xdr:row>5</xdr:row>
      <xdr:rowOff>9524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300-000005000000}"/>
            </a:ext>
          </a:extLst>
        </xdr:cNvPr>
        <xdr:cNvSpPr txBox="1"/>
      </xdr:nvSpPr>
      <xdr:spPr>
        <a:xfrm>
          <a:off x="2495550" y="247650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314325</xdr:colOff>
      <xdr:row>1</xdr:row>
      <xdr:rowOff>38100</xdr:rowOff>
    </xdr:from>
    <xdr:to>
      <xdr:col>5</xdr:col>
      <xdr:colOff>0</xdr:colOff>
      <xdr:row>4</xdr:row>
      <xdr:rowOff>200024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SpPr txBox="1"/>
      </xdr:nvSpPr>
      <xdr:spPr>
        <a:xfrm>
          <a:off x="2447925" y="238125"/>
          <a:ext cx="25431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57150</xdr:colOff>
      <xdr:row>44</xdr:row>
      <xdr:rowOff>76199</xdr:rowOff>
    </xdr:from>
    <xdr:to>
      <xdr:col>4</xdr:col>
      <xdr:colOff>0</xdr:colOff>
      <xdr:row>53</xdr:row>
      <xdr:rowOff>1123950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3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0</xdr:colOff>
      <xdr:row>44</xdr:row>
      <xdr:rowOff>104776</xdr:rowOff>
    </xdr:from>
    <xdr:to>
      <xdr:col>7</xdr:col>
      <xdr:colOff>0</xdr:colOff>
      <xdr:row>53</xdr:row>
      <xdr:rowOff>1057275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3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495299</xdr:colOff>
      <xdr:row>5</xdr:row>
      <xdr:rowOff>239590</xdr:rowOff>
    </xdr:to>
    <xdr:pic>
      <xdr:nvPicPr>
        <xdr:cNvPr id="12" name="Imagen 11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0" y="0"/>
          <a:ext cx="6819899" cy="104921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238127</xdr:colOff>
      <xdr:row>39</xdr:row>
      <xdr:rowOff>9525</xdr:rowOff>
    </xdr:from>
    <xdr:to>
      <xdr:col>6</xdr:col>
      <xdr:colOff>0</xdr:colOff>
      <xdr:row>48</xdr:row>
      <xdr:rowOff>66675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4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6</xdr:col>
      <xdr:colOff>457201</xdr:colOff>
      <xdr:row>5</xdr:row>
      <xdr:rowOff>139839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019800" cy="94946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247650</xdr:colOff>
      <xdr:row>38</xdr:row>
      <xdr:rowOff>57149</xdr:rowOff>
    </xdr:from>
    <xdr:to>
      <xdr:col>4</xdr:col>
      <xdr:colOff>19050</xdr:colOff>
      <xdr:row>47</xdr:row>
      <xdr:rowOff>723900</xdr:rowOff>
    </xdr:to>
    <xdr:graphicFrame macro="">
      <xdr:nvGraphicFramePr>
        <xdr:cNvPr id="9" name="8 Gráfico">
          <a:extLst>
            <a:ext uri="{FF2B5EF4-FFF2-40B4-BE49-F238E27FC236}">
              <a16:creationId xmlns:a16="http://schemas.microsoft.com/office/drawing/2014/main" id="{00000000-0008-0000-2500-000009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4</xdr:col>
      <xdr:colOff>161926</xdr:colOff>
      <xdr:row>38</xdr:row>
      <xdr:rowOff>66675</xdr:rowOff>
    </xdr:from>
    <xdr:to>
      <xdr:col>7</xdr:col>
      <xdr:colOff>0</xdr:colOff>
      <xdr:row>48</xdr:row>
      <xdr:rowOff>38100</xdr:rowOff>
    </xdr:to>
    <xdr:graphicFrame macro="">
      <xdr:nvGraphicFramePr>
        <xdr:cNvPr id="11" name="10 Gráfico">
          <a:extLst>
            <a:ext uri="{FF2B5EF4-FFF2-40B4-BE49-F238E27FC236}">
              <a16:creationId xmlns:a16="http://schemas.microsoft.com/office/drawing/2014/main" id="{00000000-0008-0000-2500-00000B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657225</xdr:colOff>
      <xdr:row>5</xdr:row>
      <xdr:rowOff>176270</xdr:rowOff>
    </xdr:to>
    <xdr:pic>
      <xdr:nvPicPr>
        <xdr:cNvPr id="8" name="Imagen 7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>
          <a:off x="1" y="0"/>
          <a:ext cx="6667499" cy="985895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866774</xdr:colOff>
      <xdr:row>22</xdr:row>
      <xdr:rowOff>152400</xdr:rowOff>
    </xdr:from>
    <xdr:to>
      <xdr:col>13</xdr:col>
      <xdr:colOff>66675</xdr:colOff>
      <xdr:row>41</xdr:row>
      <xdr:rowOff>38099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6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541101</xdr:colOff>
      <xdr:row>5</xdr:row>
      <xdr:rowOff>276225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7427676" cy="10858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31</xdr:row>
      <xdr:rowOff>47626</xdr:rowOff>
    </xdr:from>
    <xdr:to>
      <xdr:col>5</xdr:col>
      <xdr:colOff>200025</xdr:colOff>
      <xdr:row>45</xdr:row>
      <xdr:rowOff>171450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27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5</xdr:col>
      <xdr:colOff>523875</xdr:colOff>
      <xdr:row>5</xdr:row>
      <xdr:rowOff>52231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5534025" cy="861856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962025</xdr:colOff>
      <xdr:row>36</xdr:row>
      <xdr:rowOff>28575</xdr:rowOff>
    </xdr:from>
    <xdr:to>
      <xdr:col>8</xdr:col>
      <xdr:colOff>304800</xdr:colOff>
      <xdr:row>48</xdr:row>
      <xdr:rowOff>133350</xdr:rowOff>
    </xdr:to>
    <xdr:graphicFrame macro="">
      <xdr:nvGraphicFramePr>
        <xdr:cNvPr id="10" name="9 Gráfico">
          <a:extLst>
            <a:ext uri="{FF2B5EF4-FFF2-40B4-BE49-F238E27FC236}">
              <a16:creationId xmlns:a16="http://schemas.microsoft.com/office/drawing/2014/main" id="{00000000-0008-0000-2800-00000A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</xdr:colOff>
      <xdr:row>5</xdr:row>
      <xdr:rowOff>34804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6600824" cy="100635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125797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</xdr:rowOff>
    </xdr:from>
    <xdr:to>
      <xdr:col>9</xdr:col>
      <xdr:colOff>31433</xdr:colOff>
      <xdr:row>6</xdr:row>
      <xdr:rowOff>0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0" y="1"/>
          <a:ext cx="7156133" cy="1047749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r-7365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4" Type="http://schemas.openxmlformats.org/officeDocument/2006/relationships/comments" Target="../comments1.xml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W51"/>
  <sheetViews>
    <sheetView showGridLines="0" tabSelected="1" zoomScaleNormal="100" zoomScaleSheetLayoutView="100" zoomScalePageLayoutView="150" workbookViewId="0"/>
  </sheetViews>
  <sheetFormatPr baseColWidth="10" defaultColWidth="10.85546875" defaultRowHeight="12.75" x14ac:dyDescent="0.2"/>
  <cols>
    <col min="1" max="1" width="1.85546875" style="11" customWidth="1"/>
    <col min="2" max="2" width="6.140625" style="11" customWidth="1"/>
    <col min="3" max="3" width="9.85546875" style="11" customWidth="1"/>
    <col min="4" max="5" width="7.85546875" style="11" customWidth="1"/>
    <col min="6" max="6" width="9" style="11" customWidth="1"/>
    <col min="7" max="20" width="9.28515625" style="11" customWidth="1"/>
    <col min="21" max="21" width="9.42578125" style="11" customWidth="1"/>
    <col min="22" max="22" width="12.85546875" style="11" customWidth="1"/>
    <col min="23" max="23" width="8.140625" style="11" customWidth="1"/>
    <col min="24" max="16384" width="10.85546875" style="11"/>
  </cols>
  <sheetData>
    <row r="1" spans="1:23" x14ac:dyDescent="0.2">
      <c r="A1" s="7" t="s">
        <v>18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9"/>
      <c r="T1" s="9"/>
      <c r="U1" s="8"/>
      <c r="V1" s="8"/>
      <c r="W1" s="10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2"/>
      <c r="P2" s="12"/>
      <c r="Q2" s="12"/>
      <c r="R2" s="12"/>
      <c r="S2" s="2"/>
      <c r="T2" s="2"/>
      <c r="U2" s="12"/>
      <c r="V2" s="12"/>
      <c r="W2" s="13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2"/>
      <c r="P3" s="12"/>
      <c r="Q3" s="12"/>
      <c r="R3" s="12"/>
      <c r="S3" s="2"/>
      <c r="T3" s="2"/>
      <c r="U3" s="12"/>
      <c r="V3" s="12"/>
      <c r="W3" s="13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  <c r="S4" s="2"/>
      <c r="T4" s="2"/>
      <c r="U4" s="2"/>
      <c r="V4" s="2"/>
      <c r="W4" s="14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2"/>
      <c r="T5" s="2"/>
      <c r="U5" s="2"/>
      <c r="V5" s="2"/>
      <c r="W5" s="14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2"/>
      <c r="P6" s="12"/>
      <c r="Q6" s="12"/>
      <c r="R6" s="12"/>
      <c r="S6" s="2"/>
      <c r="T6" s="2"/>
      <c r="U6" s="2"/>
      <c r="V6" s="2"/>
      <c r="W6" s="14"/>
    </row>
    <row r="7" spans="1:23" x14ac:dyDescent="0.2">
      <c r="A7" s="3"/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12"/>
      <c r="O7" s="12"/>
      <c r="P7" s="12"/>
      <c r="Q7" s="12"/>
      <c r="R7" s="12"/>
      <c r="S7" s="2"/>
      <c r="T7" s="2"/>
      <c r="U7" s="2"/>
      <c r="V7" s="2"/>
      <c r="W7" s="14"/>
    </row>
    <row r="8" spans="1:23" x14ac:dyDescent="0.2">
      <c r="A8" s="3"/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2"/>
      <c r="V8" s="2"/>
      <c r="W8" s="14"/>
    </row>
    <row r="9" spans="1:23" x14ac:dyDescent="0.2">
      <c r="A9" s="3"/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2"/>
      <c r="V9" s="2"/>
      <c r="W9" s="14"/>
    </row>
    <row r="10" spans="1:23" x14ac:dyDescent="0.2">
      <c r="A10" s="4"/>
      <c r="B10" s="293" t="s">
        <v>0</v>
      </c>
      <c r="C10" s="293"/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293"/>
      <c r="P10" s="293"/>
      <c r="Q10" s="293"/>
      <c r="R10" s="293"/>
      <c r="S10" s="293"/>
      <c r="T10" s="293"/>
      <c r="U10" s="293"/>
      <c r="V10" s="293"/>
      <c r="W10" s="294"/>
    </row>
    <row r="11" spans="1:23" x14ac:dyDescent="0.2">
      <c r="A11" s="3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2"/>
      <c r="V11" s="2"/>
      <c r="W11" s="16"/>
    </row>
    <row r="12" spans="1:23" x14ac:dyDescent="0.2">
      <c r="A12" s="3"/>
      <c r="B12" s="17"/>
      <c r="C12" s="15"/>
      <c r="D12" s="15"/>
      <c r="E12" s="15"/>
      <c r="F12" s="15"/>
      <c r="G12" s="15"/>
      <c r="H12" s="18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2"/>
      <c r="V12" s="2"/>
      <c r="W12" s="14"/>
    </row>
    <row r="13" spans="1:23" x14ac:dyDescent="0.2">
      <c r="A13" s="3"/>
      <c r="B13" s="15"/>
      <c r="C13" s="15" t="s">
        <v>89</v>
      </c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9" t="s">
        <v>265</v>
      </c>
      <c r="O13" s="2"/>
      <c r="P13" s="20"/>
      <c r="Q13" s="20"/>
      <c r="R13" s="15"/>
      <c r="S13" s="15"/>
      <c r="T13" s="15"/>
      <c r="U13" s="2"/>
      <c r="V13" s="2"/>
      <c r="W13" s="14"/>
    </row>
    <row r="14" spans="1:23" ht="16.5" customHeight="1" x14ac:dyDescent="0.2">
      <c r="A14" s="3"/>
      <c r="B14" s="17"/>
      <c r="C14" s="18" t="s">
        <v>146</v>
      </c>
      <c r="D14" s="21"/>
      <c r="E14" s="21"/>
      <c r="F14" s="21"/>
      <c r="G14" s="21"/>
      <c r="H14" s="18"/>
      <c r="I14" s="22"/>
      <c r="J14" s="21"/>
      <c r="K14" s="21"/>
      <c r="L14" s="18"/>
      <c r="M14" s="23"/>
      <c r="N14" s="24" t="s">
        <v>266</v>
      </c>
      <c r="O14" s="2"/>
      <c r="P14" s="20"/>
      <c r="Q14" s="20"/>
      <c r="R14" s="2"/>
      <c r="S14" s="2"/>
      <c r="T14" s="15"/>
      <c r="U14" s="2"/>
      <c r="V14" s="2"/>
      <c r="W14" s="14"/>
    </row>
    <row r="15" spans="1:23" x14ac:dyDescent="0.2">
      <c r="A15" s="3"/>
      <c r="B15" s="23"/>
      <c r="C15" s="18" t="s">
        <v>147</v>
      </c>
      <c r="D15" s="25"/>
      <c r="E15" s="25"/>
      <c r="F15" s="25"/>
      <c r="G15" s="25"/>
      <c r="H15" s="23"/>
      <c r="I15" s="2"/>
      <c r="J15" s="25"/>
      <c r="K15" s="25"/>
      <c r="L15" s="23"/>
      <c r="M15" s="23"/>
      <c r="N15" s="24" t="s">
        <v>267</v>
      </c>
      <c r="O15" s="2"/>
      <c r="P15" s="20"/>
      <c r="Q15" s="20"/>
      <c r="R15" s="2"/>
      <c r="S15" s="2"/>
      <c r="T15" s="25"/>
      <c r="U15" s="2"/>
      <c r="V15" s="2"/>
      <c r="W15" s="14"/>
    </row>
    <row r="16" spans="1:23" x14ac:dyDescent="0.2">
      <c r="A16" s="3"/>
      <c r="B16" s="19"/>
      <c r="C16" s="19"/>
      <c r="D16" s="19"/>
      <c r="E16" s="19"/>
      <c r="F16" s="19"/>
      <c r="G16" s="19"/>
      <c r="H16" s="24"/>
      <c r="I16" s="2"/>
      <c r="J16" s="26"/>
      <c r="K16" s="26"/>
      <c r="L16" s="24"/>
      <c r="M16" s="23"/>
      <c r="N16" s="24" t="s">
        <v>268</v>
      </c>
      <c r="O16" s="2"/>
      <c r="P16" s="20"/>
      <c r="Q16" s="20"/>
      <c r="R16" s="2"/>
      <c r="S16" s="2"/>
      <c r="T16" s="27"/>
      <c r="U16" s="2"/>
      <c r="V16" s="2"/>
      <c r="W16" s="14"/>
    </row>
    <row r="17" spans="1:23" ht="16.5" customHeight="1" x14ac:dyDescent="0.2">
      <c r="A17" s="3"/>
      <c r="B17" s="19"/>
      <c r="C17" s="19" t="s">
        <v>230</v>
      </c>
      <c r="D17" s="19"/>
      <c r="E17" s="19"/>
      <c r="F17" s="19"/>
      <c r="G17" s="19"/>
      <c r="H17" s="18"/>
      <c r="I17" s="2"/>
      <c r="J17" s="25"/>
      <c r="K17" s="25"/>
      <c r="L17" s="24"/>
      <c r="M17" s="23"/>
      <c r="N17" s="24" t="s">
        <v>269</v>
      </c>
      <c r="O17" s="2"/>
      <c r="P17" s="20"/>
      <c r="Q17" s="20"/>
      <c r="R17" s="2"/>
      <c r="S17" s="2"/>
      <c r="T17" s="28"/>
      <c r="U17" s="2"/>
      <c r="V17" s="2"/>
      <c r="W17" s="14"/>
    </row>
    <row r="18" spans="1:23" ht="16.5" customHeight="1" x14ac:dyDescent="0.2">
      <c r="A18" s="3"/>
      <c r="B18" s="19"/>
      <c r="C18" s="29" t="s">
        <v>231</v>
      </c>
      <c r="D18" s="19"/>
      <c r="E18" s="19"/>
      <c r="F18" s="19"/>
      <c r="G18" s="19"/>
      <c r="H18" s="30"/>
      <c r="I18" s="2"/>
      <c r="J18" s="20"/>
      <c r="K18" s="20"/>
      <c r="L18" s="24"/>
      <c r="M18" s="23"/>
      <c r="N18" s="24" t="s">
        <v>270</v>
      </c>
      <c r="O18" s="2"/>
      <c r="P18" s="20"/>
      <c r="Q18" s="20"/>
      <c r="R18" s="2"/>
      <c r="S18" s="2"/>
      <c r="T18" s="28"/>
      <c r="U18" s="2"/>
      <c r="V18" s="2"/>
      <c r="W18" s="14"/>
    </row>
    <row r="19" spans="1:23" ht="16.5" customHeight="1" x14ac:dyDescent="0.2">
      <c r="A19" s="3"/>
      <c r="B19" s="19"/>
      <c r="C19" s="31" t="s">
        <v>232</v>
      </c>
      <c r="D19" s="19"/>
      <c r="E19" s="19"/>
      <c r="F19" s="19"/>
      <c r="G19" s="19"/>
      <c r="H19" s="18"/>
      <c r="I19" s="2"/>
      <c r="J19" s="20"/>
      <c r="K19" s="20"/>
      <c r="L19" s="24"/>
      <c r="M19" s="23"/>
      <c r="N19" s="24" t="s">
        <v>96</v>
      </c>
      <c r="O19" s="2"/>
      <c r="P19" s="20"/>
      <c r="Q19" s="20"/>
      <c r="R19" s="2"/>
      <c r="S19" s="2"/>
      <c r="T19" s="28"/>
      <c r="U19" s="2"/>
      <c r="V19" s="2"/>
      <c r="W19" s="14"/>
    </row>
    <row r="20" spans="1:23" ht="16.5" customHeight="1" x14ac:dyDescent="0.2">
      <c r="A20" s="3"/>
      <c r="B20" s="19"/>
      <c r="C20" s="31" t="s">
        <v>52</v>
      </c>
      <c r="D20" s="19"/>
      <c r="E20" s="19"/>
      <c r="F20" s="19"/>
      <c r="G20" s="19"/>
      <c r="H20" s="18"/>
      <c r="I20" s="2"/>
      <c r="J20" s="20"/>
      <c r="K20" s="20"/>
      <c r="L20" s="24"/>
      <c r="M20" s="23"/>
      <c r="N20" s="24" t="s">
        <v>97</v>
      </c>
      <c r="O20" s="2"/>
      <c r="P20" s="20"/>
      <c r="Q20" s="20"/>
      <c r="R20" s="2"/>
      <c r="S20" s="2"/>
      <c r="T20" s="28"/>
      <c r="U20" s="2"/>
      <c r="V20" s="2"/>
      <c r="W20" s="14"/>
    </row>
    <row r="21" spans="1:23" ht="16.5" customHeight="1" x14ac:dyDescent="0.2">
      <c r="A21" s="3"/>
      <c r="B21" s="19"/>
      <c r="C21" s="31" t="s">
        <v>32</v>
      </c>
      <c r="D21" s="19"/>
      <c r="E21" s="19"/>
      <c r="F21" s="19"/>
      <c r="G21" s="19"/>
      <c r="H21" s="30"/>
      <c r="I21" s="2"/>
      <c r="J21" s="32"/>
      <c r="K21" s="32"/>
      <c r="L21" s="24"/>
      <c r="M21" s="23"/>
      <c r="N21" s="24" t="s">
        <v>98</v>
      </c>
      <c r="O21" s="2"/>
      <c r="P21" s="20"/>
      <c r="Q21" s="20"/>
      <c r="R21" s="2"/>
      <c r="S21" s="2"/>
      <c r="T21" s="28"/>
      <c r="U21" s="2"/>
      <c r="V21" s="2"/>
      <c r="W21" s="14"/>
    </row>
    <row r="22" spans="1:23" ht="16.5" customHeight="1" x14ac:dyDescent="0.2">
      <c r="A22" s="3"/>
      <c r="B22" s="19"/>
      <c r="C22" s="31" t="s">
        <v>31</v>
      </c>
      <c r="D22" s="19"/>
      <c r="E22" s="19"/>
      <c r="F22" s="19"/>
      <c r="G22" s="19"/>
      <c r="H22" s="30"/>
      <c r="I22" s="2"/>
      <c r="J22" s="32"/>
      <c r="K22" s="32"/>
      <c r="L22" s="24"/>
      <c r="M22" s="23"/>
      <c r="N22" s="24" t="s">
        <v>99</v>
      </c>
      <c r="O22" s="2"/>
      <c r="P22" s="20"/>
      <c r="Q22" s="20"/>
      <c r="R22" s="2"/>
      <c r="S22" s="2"/>
      <c r="T22" s="28"/>
      <c r="U22" s="2"/>
      <c r="V22" s="2"/>
      <c r="W22" s="14"/>
    </row>
    <row r="23" spans="1:23" ht="16.5" customHeight="1" x14ac:dyDescent="0.2">
      <c r="A23" s="3"/>
      <c r="B23" s="19"/>
      <c r="C23" s="33" t="s">
        <v>94</v>
      </c>
      <c r="D23" s="19"/>
      <c r="E23" s="19"/>
      <c r="F23" s="19"/>
      <c r="G23" s="19"/>
      <c r="H23" s="24"/>
      <c r="I23" s="2"/>
      <c r="J23" s="32"/>
      <c r="K23" s="32"/>
      <c r="L23" s="24"/>
      <c r="M23" s="23"/>
      <c r="N23" s="24" t="s">
        <v>100</v>
      </c>
      <c r="O23" s="2"/>
      <c r="P23" s="20"/>
      <c r="Q23" s="20"/>
      <c r="R23" s="2"/>
      <c r="S23" s="2"/>
      <c r="T23" s="28"/>
      <c r="U23" s="2"/>
      <c r="V23" s="2"/>
      <c r="W23" s="14"/>
    </row>
    <row r="24" spans="1:23" ht="16.5" customHeight="1" x14ac:dyDescent="0.2">
      <c r="A24" s="3"/>
      <c r="B24" s="19"/>
      <c r="C24" s="24" t="s">
        <v>90</v>
      </c>
      <c r="D24" s="19"/>
      <c r="E24" s="19"/>
      <c r="F24" s="19"/>
      <c r="G24" s="19"/>
      <c r="H24" s="24"/>
      <c r="I24" s="2"/>
      <c r="J24" s="32"/>
      <c r="K24" s="32"/>
      <c r="L24" s="24"/>
      <c r="M24" s="23"/>
      <c r="N24" s="24" t="s">
        <v>105</v>
      </c>
      <c r="O24" s="2"/>
      <c r="P24" s="20"/>
      <c r="Q24" s="20"/>
      <c r="R24" s="2"/>
      <c r="S24" s="2"/>
      <c r="T24" s="28"/>
      <c r="U24" s="2"/>
      <c r="V24" s="2"/>
      <c r="W24" s="14"/>
    </row>
    <row r="25" spans="1:23" ht="16.5" customHeight="1" x14ac:dyDescent="0.2">
      <c r="A25" s="3"/>
      <c r="B25" s="19"/>
      <c r="C25" s="24" t="s">
        <v>95</v>
      </c>
      <c r="D25" s="19"/>
      <c r="E25" s="19"/>
      <c r="F25" s="19"/>
      <c r="G25" s="19"/>
      <c r="H25" s="30"/>
      <c r="I25" s="2"/>
      <c r="J25" s="32"/>
      <c r="K25" s="32"/>
      <c r="L25" s="24"/>
      <c r="M25" s="23"/>
      <c r="N25" s="24" t="s">
        <v>102</v>
      </c>
      <c r="O25" s="2"/>
      <c r="P25" s="20"/>
      <c r="Q25" s="20"/>
      <c r="R25" s="2"/>
      <c r="S25" s="2"/>
      <c r="T25" s="28"/>
      <c r="U25" s="2"/>
      <c r="V25" s="2"/>
      <c r="W25" s="14"/>
    </row>
    <row r="26" spans="1:23" ht="16.5" customHeight="1" x14ac:dyDescent="0.2">
      <c r="A26" s="3"/>
      <c r="B26" s="19"/>
      <c r="C26" s="18" t="s">
        <v>93</v>
      </c>
      <c r="D26" s="19"/>
      <c r="E26" s="19"/>
      <c r="F26" s="19"/>
      <c r="G26" s="19"/>
      <c r="H26" s="30"/>
      <c r="I26" s="2"/>
      <c r="J26" s="32"/>
      <c r="K26" s="32"/>
      <c r="L26" s="24"/>
      <c r="M26" s="23"/>
      <c r="N26" s="24" t="s">
        <v>103</v>
      </c>
      <c r="O26" s="2"/>
      <c r="P26" s="20"/>
      <c r="Q26" s="20"/>
      <c r="R26" s="2"/>
      <c r="S26" s="2"/>
      <c r="T26" s="28"/>
      <c r="U26" s="2"/>
      <c r="V26" s="2"/>
      <c r="W26" s="14"/>
    </row>
    <row r="27" spans="1:23" ht="16.5" customHeight="1" x14ac:dyDescent="0.2">
      <c r="A27" s="3"/>
      <c r="B27" s="19"/>
      <c r="C27" s="18" t="s">
        <v>233</v>
      </c>
      <c r="D27" s="19"/>
      <c r="E27" s="19"/>
      <c r="F27" s="19"/>
      <c r="G27" s="19"/>
      <c r="H27" s="34"/>
      <c r="I27" s="2"/>
      <c r="J27" s="20"/>
      <c r="K27" s="20"/>
      <c r="L27" s="24"/>
      <c r="M27" s="23"/>
      <c r="N27" s="24" t="s">
        <v>106</v>
      </c>
      <c r="O27" s="2"/>
      <c r="P27" s="20"/>
      <c r="Q27" s="20"/>
      <c r="R27" s="2"/>
      <c r="S27" s="2"/>
      <c r="T27" s="28"/>
      <c r="U27" s="2"/>
      <c r="V27" s="2"/>
      <c r="W27" s="14"/>
    </row>
    <row r="28" spans="1:23" ht="16.5" customHeight="1" x14ac:dyDescent="0.2">
      <c r="A28" s="3"/>
      <c r="B28" s="19"/>
      <c r="C28" s="18" t="s">
        <v>234</v>
      </c>
      <c r="D28" s="19"/>
      <c r="E28" s="19"/>
      <c r="F28" s="19"/>
      <c r="G28" s="19"/>
      <c r="H28" s="35"/>
      <c r="I28" s="2"/>
      <c r="J28" s="36"/>
      <c r="K28" s="36"/>
      <c r="L28" s="24"/>
      <c r="M28" s="23"/>
      <c r="N28" s="24" t="s">
        <v>271</v>
      </c>
      <c r="O28" s="2"/>
      <c r="P28" s="20"/>
      <c r="Q28" s="20"/>
      <c r="R28" s="2"/>
      <c r="S28" s="2"/>
      <c r="T28" s="28"/>
      <c r="U28" s="2"/>
      <c r="V28" s="2"/>
      <c r="W28" s="14"/>
    </row>
    <row r="29" spans="1:23" ht="16.5" customHeight="1" x14ac:dyDescent="0.2">
      <c r="A29" s="3"/>
      <c r="B29" s="19"/>
      <c r="C29" s="18" t="s">
        <v>235</v>
      </c>
      <c r="D29" s="19"/>
      <c r="E29" s="19"/>
      <c r="F29" s="19"/>
      <c r="G29" s="19"/>
      <c r="H29" s="20"/>
      <c r="I29" s="30"/>
      <c r="J29" s="20"/>
      <c r="K29" s="20"/>
      <c r="L29" s="24"/>
      <c r="M29" s="23"/>
      <c r="N29" s="24" t="s">
        <v>272</v>
      </c>
      <c r="O29" s="2"/>
      <c r="P29" s="20"/>
      <c r="Q29" s="20"/>
      <c r="R29" s="2"/>
      <c r="S29" s="2"/>
      <c r="T29" s="28"/>
      <c r="U29" s="37"/>
      <c r="V29" s="37"/>
      <c r="W29" s="38"/>
    </row>
    <row r="30" spans="1:23" ht="9.75" customHeight="1" x14ac:dyDescent="0.2">
      <c r="A30" s="3"/>
      <c r="B30" s="19"/>
      <c r="C30" s="19"/>
      <c r="D30" s="19"/>
      <c r="E30" s="19"/>
      <c r="F30" s="19"/>
      <c r="G30" s="19"/>
      <c r="H30" s="20"/>
      <c r="I30" s="39"/>
      <c r="J30" s="20"/>
      <c r="K30" s="20"/>
      <c r="L30" s="24"/>
      <c r="M30" s="23"/>
      <c r="N30" s="24"/>
      <c r="O30" s="2"/>
      <c r="P30" s="2"/>
      <c r="Q30" s="18"/>
      <c r="R30" s="2"/>
      <c r="S30" s="2"/>
      <c r="T30" s="28"/>
      <c r="U30" s="2"/>
      <c r="V30" s="2"/>
      <c r="W30" s="14"/>
    </row>
    <row r="31" spans="1:23" x14ac:dyDescent="0.2">
      <c r="A31" s="3"/>
      <c r="B31" s="2"/>
      <c r="C31" s="2"/>
      <c r="D31" s="2"/>
      <c r="E31" s="2"/>
      <c r="F31" s="20"/>
      <c r="G31" s="20"/>
      <c r="H31" s="20"/>
      <c r="I31" s="20"/>
      <c r="J31" s="20"/>
      <c r="K31" s="20"/>
      <c r="L31" s="20"/>
      <c r="M31" s="20"/>
      <c r="N31" s="20"/>
      <c r="O31" s="20"/>
      <c r="P31" s="20"/>
      <c r="Q31" s="40"/>
      <c r="R31" s="40"/>
      <c r="S31" s="40"/>
      <c r="T31" s="40"/>
      <c r="U31" s="2"/>
      <c r="V31" s="2"/>
      <c r="W31" s="14"/>
    </row>
    <row r="32" spans="1:23" x14ac:dyDescent="0.2">
      <c r="A32" s="3"/>
      <c r="B32" s="2"/>
      <c r="C32" s="2"/>
      <c r="D32" s="2"/>
      <c r="E32" s="2"/>
      <c r="F32" s="20"/>
      <c r="G32" s="20"/>
      <c r="H32" s="24"/>
      <c r="I32" s="41"/>
      <c r="J32" s="41"/>
      <c r="K32" s="41"/>
      <c r="L32" s="22"/>
      <c r="M32" s="22"/>
      <c r="N32" s="42"/>
      <c r="O32" s="42"/>
      <c r="P32" s="42"/>
      <c r="Q32" s="24"/>
      <c r="R32" s="43"/>
      <c r="S32" s="43"/>
      <c r="T32" s="43"/>
      <c r="U32" s="2"/>
      <c r="V32" s="2"/>
      <c r="W32" s="14"/>
    </row>
    <row r="33" spans="1:23" x14ac:dyDescent="0.2">
      <c r="A33" s="3"/>
      <c r="B33" s="2"/>
      <c r="C33" s="2"/>
      <c r="D33" s="2"/>
      <c r="E33" s="2"/>
      <c r="F33" s="20"/>
      <c r="G33" s="20"/>
      <c r="H33" s="25"/>
      <c r="I33" s="20"/>
      <c r="J33" s="20"/>
      <c r="K33" s="20"/>
      <c r="L33" s="2"/>
      <c r="M33" s="2"/>
      <c r="N33" s="20"/>
      <c r="O33" s="20"/>
      <c r="P33" s="20"/>
      <c r="Q33" s="25"/>
      <c r="R33" s="40"/>
      <c r="S33" s="40"/>
      <c r="T33" s="40"/>
      <c r="U33" s="2"/>
      <c r="V33" s="2"/>
      <c r="W33" s="14"/>
    </row>
    <row r="34" spans="1:23" x14ac:dyDescent="0.2">
      <c r="A34" s="3"/>
      <c r="B34" s="2"/>
      <c r="C34" s="2"/>
      <c r="D34" s="2"/>
      <c r="E34" s="2"/>
      <c r="F34" s="20"/>
      <c r="G34" s="20"/>
      <c r="H34" s="25"/>
      <c r="I34" s="20"/>
      <c r="J34" s="20"/>
      <c r="K34" s="20"/>
      <c r="L34" s="2"/>
      <c r="M34" s="2"/>
      <c r="N34" s="20"/>
      <c r="O34" s="20"/>
      <c r="P34" s="20"/>
      <c r="Q34" s="25"/>
      <c r="R34" s="40"/>
      <c r="S34" s="40"/>
      <c r="T34" s="40"/>
      <c r="U34" s="2"/>
      <c r="V34" s="2"/>
      <c r="W34" s="14"/>
    </row>
    <row r="35" spans="1:23" x14ac:dyDescent="0.2">
      <c r="A35" s="3"/>
      <c r="B35" s="2"/>
      <c r="C35" s="19" t="s">
        <v>107</v>
      </c>
      <c r="D35" s="20"/>
      <c r="E35" s="20"/>
      <c r="F35" s="20"/>
      <c r="G35" s="20"/>
      <c r="H35" s="18"/>
      <c r="I35" s="20"/>
      <c r="J35" s="20"/>
      <c r="K35" s="20"/>
      <c r="L35" s="2"/>
      <c r="M35" s="2"/>
      <c r="N35" s="19" t="s">
        <v>5</v>
      </c>
      <c r="O35" s="44"/>
      <c r="P35" s="44"/>
      <c r="Q35" s="44"/>
      <c r="R35" s="18"/>
      <c r="S35" s="45"/>
      <c r="T35" s="45"/>
      <c r="U35" s="40"/>
      <c r="V35" s="40"/>
      <c r="W35" s="14"/>
    </row>
    <row r="36" spans="1:23" x14ac:dyDescent="0.2">
      <c r="A36" s="3"/>
      <c r="B36" s="2"/>
      <c r="C36" s="24" t="s">
        <v>108</v>
      </c>
      <c r="D36" s="20"/>
      <c r="E36" s="20"/>
      <c r="F36" s="20"/>
      <c r="G36" s="20"/>
      <c r="H36" s="18"/>
      <c r="I36" s="20"/>
      <c r="J36" s="20"/>
      <c r="K36" s="20"/>
      <c r="L36" s="2"/>
      <c r="M36" s="2"/>
      <c r="N36" s="30" t="s">
        <v>77</v>
      </c>
      <c r="O36" s="44"/>
      <c r="P36" s="44"/>
      <c r="Q36" s="2"/>
      <c r="R36" s="18"/>
      <c r="S36" s="2"/>
      <c r="T36" s="45"/>
      <c r="U36" s="40"/>
      <c r="V36" s="40"/>
      <c r="W36" s="14"/>
    </row>
    <row r="37" spans="1:23" x14ac:dyDescent="0.2">
      <c r="A37" s="3"/>
      <c r="B37" s="2"/>
      <c r="C37" s="24" t="s">
        <v>109</v>
      </c>
      <c r="D37" s="20"/>
      <c r="E37" s="20"/>
      <c r="F37" s="20"/>
      <c r="G37" s="20"/>
      <c r="H37" s="18"/>
      <c r="I37" s="20"/>
      <c r="J37" s="20"/>
      <c r="K37" s="20"/>
      <c r="L37" s="2"/>
      <c r="M37" s="2"/>
      <c r="N37" s="46" t="s">
        <v>78</v>
      </c>
      <c r="O37" s="2"/>
      <c r="P37" s="2"/>
      <c r="Q37" s="2"/>
      <c r="R37" s="18"/>
      <c r="S37" s="45"/>
      <c r="T37" s="45"/>
      <c r="U37" s="40"/>
      <c r="V37" s="40"/>
      <c r="W37" s="14"/>
    </row>
    <row r="38" spans="1:23" x14ac:dyDescent="0.2">
      <c r="A38" s="3"/>
      <c r="B38" s="2"/>
      <c r="C38" s="24" t="s">
        <v>110</v>
      </c>
      <c r="D38" s="20"/>
      <c r="E38" s="20"/>
      <c r="F38" s="20"/>
      <c r="G38" s="20"/>
      <c r="H38" s="18"/>
      <c r="I38" s="20"/>
      <c r="J38" s="20"/>
      <c r="K38" s="20"/>
      <c r="L38" s="2"/>
      <c r="M38" s="2"/>
      <c r="N38" s="46" t="s">
        <v>80</v>
      </c>
      <c r="O38" s="2"/>
      <c r="P38" s="2"/>
      <c r="Q38" s="2"/>
      <c r="R38" s="18"/>
      <c r="S38" s="45"/>
      <c r="T38" s="45"/>
      <c r="U38" s="40"/>
      <c r="V38" s="40"/>
      <c r="W38" s="14"/>
    </row>
    <row r="39" spans="1:23" x14ac:dyDescent="0.2">
      <c r="A39" s="3"/>
      <c r="B39" s="2"/>
      <c r="C39" s="24" t="s">
        <v>112</v>
      </c>
      <c r="D39" s="20"/>
      <c r="E39" s="20"/>
      <c r="F39" s="20"/>
      <c r="G39" s="20"/>
      <c r="H39" s="18"/>
      <c r="I39" s="20"/>
      <c r="J39" s="20"/>
      <c r="K39" s="20"/>
      <c r="L39" s="2"/>
      <c r="M39" s="2"/>
      <c r="N39" s="2"/>
      <c r="O39" s="2"/>
      <c r="P39" s="2"/>
      <c r="Q39" s="44"/>
      <c r="R39" s="18"/>
      <c r="S39" s="45"/>
      <c r="T39" s="45"/>
      <c r="U39" s="40"/>
      <c r="V39" s="40"/>
      <c r="W39" s="14"/>
    </row>
    <row r="40" spans="1:23" x14ac:dyDescent="0.2">
      <c r="A40" s="3"/>
      <c r="B40" s="2"/>
      <c r="C40" s="24" t="s">
        <v>113</v>
      </c>
      <c r="D40" s="20"/>
      <c r="E40" s="20"/>
      <c r="F40" s="20"/>
      <c r="G40" s="20"/>
      <c r="H40" s="18"/>
      <c r="I40" s="20"/>
      <c r="J40" s="20"/>
      <c r="K40" s="20"/>
      <c r="L40" s="2"/>
      <c r="M40" s="2"/>
      <c r="N40" s="20"/>
      <c r="O40" s="44"/>
      <c r="P40" s="44"/>
      <c r="Q40" s="44"/>
      <c r="R40" s="18"/>
      <c r="S40" s="45"/>
      <c r="T40" s="45"/>
      <c r="U40" s="40"/>
      <c r="V40" s="40"/>
      <c r="W40" s="14"/>
    </row>
    <row r="41" spans="1:23" x14ac:dyDescent="0.2">
      <c r="A41" s="3"/>
      <c r="B41" s="2"/>
      <c r="C41" s="24" t="s">
        <v>87</v>
      </c>
      <c r="D41" s="20"/>
      <c r="E41" s="20"/>
      <c r="F41" s="20"/>
      <c r="G41" s="20"/>
      <c r="H41" s="18"/>
      <c r="I41" s="20"/>
      <c r="J41" s="20"/>
      <c r="K41" s="20"/>
      <c r="L41" s="2"/>
      <c r="M41" s="2"/>
      <c r="N41" s="20"/>
      <c r="O41" s="20"/>
      <c r="P41" s="20"/>
      <c r="Q41" s="25"/>
      <c r="R41" s="40"/>
      <c r="S41" s="40"/>
      <c r="T41" s="40"/>
      <c r="U41" s="2"/>
      <c r="V41" s="2"/>
      <c r="W41" s="14"/>
    </row>
    <row r="42" spans="1:23" x14ac:dyDescent="0.2">
      <c r="A42" s="3"/>
      <c r="B42" s="2"/>
      <c r="C42" s="24" t="s">
        <v>86</v>
      </c>
      <c r="D42" s="20"/>
      <c r="E42" s="20"/>
      <c r="F42" s="20"/>
      <c r="G42" s="20"/>
      <c r="H42" s="18"/>
      <c r="I42" s="20"/>
      <c r="J42" s="20"/>
      <c r="K42" s="20"/>
      <c r="L42" s="2"/>
      <c r="M42" s="2"/>
      <c r="N42" s="20"/>
      <c r="O42" s="20"/>
      <c r="P42" s="20"/>
      <c r="Q42" s="25"/>
      <c r="R42" s="40"/>
      <c r="S42" s="40"/>
      <c r="T42" s="40"/>
      <c r="U42" s="2"/>
      <c r="V42" s="2"/>
      <c r="W42" s="14"/>
    </row>
    <row r="43" spans="1:23" x14ac:dyDescent="0.2">
      <c r="A43" s="3"/>
      <c r="B43" s="2"/>
      <c r="C43" s="2"/>
      <c r="D43" s="2"/>
      <c r="E43" s="2"/>
      <c r="F43" s="20"/>
      <c r="G43" s="20"/>
      <c r="H43" s="18"/>
      <c r="I43" s="20"/>
      <c r="J43" s="20"/>
      <c r="K43" s="20"/>
      <c r="L43" s="2"/>
      <c r="M43" s="2"/>
      <c r="N43" s="44"/>
      <c r="O43" s="44"/>
      <c r="P43" s="44"/>
      <c r="Q43" s="18"/>
      <c r="R43" s="45"/>
      <c r="S43" s="45"/>
      <c r="T43" s="40"/>
      <c r="U43" s="2"/>
      <c r="V43" s="2"/>
      <c r="W43" s="14"/>
    </row>
    <row r="44" spans="1:23" x14ac:dyDescent="0.2">
      <c r="A44" s="3"/>
      <c r="B44" s="2"/>
      <c r="C44" s="2"/>
      <c r="D44" s="2"/>
      <c r="E44" s="2"/>
      <c r="F44" s="20"/>
      <c r="G44" s="20"/>
      <c r="H44" s="18"/>
      <c r="I44" s="20"/>
      <c r="J44" s="20"/>
      <c r="K44" s="20"/>
      <c r="L44" s="2"/>
      <c r="M44" s="2"/>
      <c r="N44" s="44"/>
      <c r="O44" s="44"/>
      <c r="P44" s="44"/>
      <c r="Q44" s="18"/>
      <c r="R44" s="45"/>
      <c r="S44" s="45"/>
      <c r="T44" s="40"/>
      <c r="U44" s="2"/>
      <c r="V44" s="2"/>
      <c r="W44" s="14"/>
    </row>
    <row r="45" spans="1:23" x14ac:dyDescent="0.2">
      <c r="A45" s="3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14"/>
    </row>
    <row r="46" spans="1:23" x14ac:dyDescent="0.2">
      <c r="A46" s="3"/>
      <c r="B46" s="2"/>
      <c r="C46" s="20"/>
      <c r="D46" s="20"/>
      <c r="E46" s="20"/>
      <c r="F46" s="20"/>
      <c r="G46" s="20"/>
      <c r="H46" s="18"/>
      <c r="I46" s="20"/>
      <c r="J46" s="20"/>
      <c r="K46" s="20"/>
      <c r="L46" s="2"/>
      <c r="M46" s="2"/>
      <c r="N46" s="44"/>
      <c r="O46" s="44"/>
      <c r="P46" s="44"/>
      <c r="Q46" s="18"/>
      <c r="R46" s="45"/>
      <c r="S46" s="45"/>
      <c r="T46" s="40"/>
      <c r="U46" s="2"/>
      <c r="V46" s="2"/>
      <c r="W46" s="14"/>
    </row>
    <row r="47" spans="1:23" x14ac:dyDescent="0.2">
      <c r="A47" s="3"/>
      <c r="B47" s="2"/>
      <c r="C47" s="20"/>
      <c r="D47" s="20"/>
      <c r="E47" s="20"/>
      <c r="F47" s="20"/>
      <c r="G47" s="20"/>
      <c r="H47" s="33"/>
      <c r="I47" s="20"/>
      <c r="J47" s="20"/>
      <c r="K47" s="20"/>
      <c r="L47" s="2"/>
      <c r="M47" s="2"/>
      <c r="N47" s="44"/>
      <c r="O47" s="44"/>
      <c r="P47" s="44"/>
      <c r="Q47" s="18"/>
      <c r="R47" s="45"/>
      <c r="S47" s="45"/>
      <c r="T47" s="40"/>
      <c r="U47" s="2"/>
      <c r="V47" s="2"/>
      <c r="W47" s="14"/>
    </row>
    <row r="48" spans="1:23" x14ac:dyDescent="0.2">
      <c r="A48" s="3"/>
      <c r="B48" s="2"/>
      <c r="C48" s="20"/>
      <c r="D48" s="20"/>
      <c r="E48" s="20"/>
      <c r="F48" s="20"/>
      <c r="G48" s="20"/>
      <c r="H48" s="20"/>
      <c r="I48" s="20"/>
      <c r="J48" s="20"/>
      <c r="K48" s="20"/>
      <c r="L48" s="47"/>
      <c r="M48" s="47"/>
      <c r="N48" s="44"/>
      <c r="O48" s="44"/>
      <c r="P48" s="44"/>
      <c r="Q48" s="18"/>
      <c r="R48" s="45"/>
      <c r="S48" s="45"/>
      <c r="T48" s="40"/>
      <c r="U48" s="2"/>
      <c r="V48" s="2"/>
      <c r="W48" s="14"/>
    </row>
    <row r="49" spans="1:23" x14ac:dyDescent="0.2">
      <c r="A49" s="230" t="s">
        <v>327</v>
      </c>
      <c r="B49" s="2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40"/>
      <c r="R49" s="40"/>
      <c r="S49" s="40"/>
      <c r="T49" s="40"/>
      <c r="U49" s="2"/>
      <c r="V49" s="2"/>
      <c r="W49" s="14"/>
    </row>
    <row r="50" spans="1:23" x14ac:dyDescent="0.2">
      <c r="A50" s="231" t="s">
        <v>175</v>
      </c>
      <c r="B50" s="2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40"/>
      <c r="R50" s="40"/>
      <c r="S50" s="40"/>
      <c r="T50" s="40"/>
      <c r="U50" s="2"/>
      <c r="V50" s="2"/>
      <c r="W50" s="14"/>
    </row>
    <row r="51" spans="1:23" x14ac:dyDescent="0.2">
      <c r="A51" s="232" t="s">
        <v>262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48"/>
    </row>
  </sheetData>
  <mergeCells count="1">
    <mergeCell ref="B10:W10"/>
  </mergeCells>
  <phoneticPr fontId="8" type="noConversion"/>
  <hyperlinks>
    <hyperlink ref="C14" location="'Mercado Laboral (personas)'!A1" display="Principales indicadores estadistico del mercado laboral (personas)"/>
    <hyperlink ref="C15" location="' Mercado Laboral (tasas)'!A1" display="Principales indicadores estadistico del mercado laboral (tasas)"/>
    <hyperlink ref="C19" location="'Mercado laboral añocorr(Sexo)'!A1" display="Principales indicadores estadísticos del mercado laboral para Bogotá, según sexo, año corrido"/>
    <hyperlink ref="C20" location="'Tasa Global Part %.(Sexo)'!A1" display="Tasa global de participación en Bogotá, mujeres y hombres"/>
    <hyperlink ref="C21" location="'Tasa Ocupación %.(Sexo)'!A1" display="Tasa de ocupación en Bogotá, mujeres y hombres"/>
    <hyperlink ref="C22" location="'Tasa Desocupación %.(Sexo)'!A1" display="Tasa de desocupación en Bogotá, mujeres y hombres"/>
    <hyperlink ref="C23" location="'Tasa Ocup. % Ciudades Hombres'!A1" display="Tasa de ocupación hombres en Bogotá y 13 ciudades"/>
    <hyperlink ref="C24" location="'Tasa Desocup.% Ciudades Hombres'!A1" display="Tasa de desocupación hombres en Bogotá y 13 ciudades"/>
    <hyperlink ref="C25" location="'Tasa Ocup.% Ciudades Mujer'!A1" display="Tasa de ocupación mujeres en Bogotá y 13 ciudades"/>
    <hyperlink ref="C26" location="'Tasa Desocup.% Ciudades Mujer'!A1" display="Tasa de desocupación mujeres en Bogotá y 13 ciudades"/>
    <hyperlink ref="C27" location="'Ramas Ocupados Sexo'!A1" display="Ocupados en Bogotá según ramas por sexo"/>
    <hyperlink ref="C28" location="'Posición Ocupados Sexo'!A1" display="Ocupados en Bogotá según posición ocupacional por sexo"/>
    <hyperlink ref="C29" location="'Nivel Educativo Ocupados Sexo'!A1" display="Ocupados en Bogotá según nivel educativo por sexo"/>
    <hyperlink ref="N14" location="'Mercado laboral (Etario) '!A1" display="Principales indicadores estadísticos del mercado laboral para Bogotá, según grupos etarios (personas)"/>
    <hyperlink ref="N15" location="' Etáreo Mercado Laboral (tasas)'!A1" display="Principales indicadores estadísticos del mercado laboral para Bogotá, según grupos etáreos (tasas)"/>
    <hyperlink ref="N16" location="'Tasa Global Part %.(etario)'!A1" display="Tasa global de participación en Bogotá según rango etario"/>
    <hyperlink ref="N17" location="'Tasa ocupación %.(etario)'!A1" display="Tasa de ocupación en Bogotá según rango etario"/>
    <hyperlink ref="N18" location="'Tasa desocupación %.(etario)'!A1" display="Tasa de desocupación en Bogotá según rango etario"/>
    <hyperlink ref="N19" location="'TGP% Ciudades 14 a 28 años'!A1" display="Tasa global de participación Bogotá y 13 ciudades, rango 14 a 28 años"/>
    <hyperlink ref="N20" location="'TGP% Ciudades 29 a 45 años'!A1" display="Tasa global de participación Bogotá y 13 ciudades, rango 29 a 45 años"/>
    <hyperlink ref="N21" location="'TGP% Ciudades 46 años y más'!A1" display="Tasa global de participación Bogotá y 13 ciudades, rango 46 años y más"/>
    <hyperlink ref="N22" location="'Tasa Ocup%Ciudades 14 a 28 años'!A1" display="Tasa de ocupación Bogotá y 13 ciudades, rango 14 a 28 años"/>
    <hyperlink ref="N23" location="'Tasa Ocup%Ciudades 29 a 45 años'!A1" display="Tasa de ocupación Bogotá y 13 ciudades, rango 29 a 45 años"/>
    <hyperlink ref="N24" location="'Tasa Ocup%.Ciudades 46 añosymás'!A1" display="Tasa de ocupación Bogotá y 13 ciudades, rango 46 años y más"/>
    <hyperlink ref="N25" location="'Tasa desocup%Ciudades 14 a 28 '!A1" display="Tasa de desocupación Bogotá y 13 ciudades, rango 14 a 28 años"/>
    <hyperlink ref="N26" location="'Tasa desocup%Ciudades 29 a 45'!A1" display="Tasa de desocupación Bogotá y 13 ciudades, rango 29 a 45 años"/>
    <hyperlink ref="N27" location="'Tasa desocup%.Ciudades 46 años'!A1" display="Tasa de desocupación Bogotá y 13 ciudades, rango 46 años y más"/>
    <hyperlink ref="N28" location="'Ramas Ocupados etario '!A1" display="Ocupados en Bogotá según ramas de actividad económica por rango etario"/>
    <hyperlink ref="N29" location="'Posición Ocupados etario'!A1" display="Ocupados en Bogotá según posición ocupacional por rango etario"/>
    <hyperlink ref="C36" location="'Informalidad (personas)'!A1" display="Principales indicadores de informalidad del mercado laboral para Bogotá"/>
    <hyperlink ref="C37" location="'Tasa informalidad Bogotá'!A1" display="Tasa de informalidad en Bogotá, definición DANE vs definición Fuerte"/>
    <hyperlink ref="C38" location="'Tasa Infor% Ciudades (DANE)'!A1" display="Tasa de informalidad , Bogotá y  13 ciudades, def. DANE"/>
    <hyperlink ref="C39" location="'Tasa Infor% Ciudades (Fuerte)'!A1" display="Tasa de informalidad , Bogotá y  13 ciudades, def. Fuerte"/>
    <hyperlink ref="C40" location="'Informalidad (ramas)'!A1" display="Total informales y formales  en Bogotá según ramas de actividad, def. fuerte"/>
    <hyperlink ref="C41" location="'Informalidad (posición)'!A1" display="Total informales y formales  en Bogotá según posición ocupacional, def. fuerte"/>
    <hyperlink ref="C42" location="'Informalidad (nivel educativo)'!A1" display="Total informales y formales  en Bogotá según nivel educativo, def. fuerte"/>
    <hyperlink ref="N36" location="'Desocupación (semanas)'!A1" display="Promedio de semanas buscando trabajo en Bogotá"/>
    <hyperlink ref="N37" location="'Desocupación (semanas) ciudades'!A1" display="Promedio de semanas buscando trabajo, Bogotá y 13 ciudades"/>
    <hyperlink ref="N38" location="'Desocupación (semana)educación'!A1" display="Promedio de semanas buscando trabajo en Bogotá, según nivel educativo"/>
    <hyperlink ref="C18" location="'Mercado laboral trim (Sexo) '!A1" display="Principales indicadores estadísticos del mercado laboral para Bogotá, según sexo, trimestre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9" orientation="landscape" r:id="rId1"/>
  <headerFooter alignWithMargins="0">
    <oddFooter>&amp;C&amp;"-,Negrita"&amp;12&amp;K004559Índice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</sheetPr>
  <dimension ref="A1:T55"/>
  <sheetViews>
    <sheetView showGridLines="0" zoomScaleNormal="100" zoomScaleSheetLayoutView="100" workbookViewId="0">
      <selection activeCell="L16" sqref="L16"/>
    </sheetView>
  </sheetViews>
  <sheetFormatPr baseColWidth="10" defaultColWidth="10.85546875" defaultRowHeight="12.75" x14ac:dyDescent="0.2"/>
  <cols>
    <col min="1" max="1" width="5.140625" style="11" customWidth="1"/>
    <col min="2" max="2" width="37.28515625" style="11" bestFit="1" customWidth="1"/>
    <col min="3" max="3" width="13.28515625" style="11" customWidth="1"/>
    <col min="4" max="4" width="12.7109375" style="11" customWidth="1"/>
    <col min="5" max="5" width="8.85546875" style="11" customWidth="1"/>
    <col min="6" max="6" width="10.85546875" style="11" customWidth="1"/>
    <col min="7" max="7" width="9.7109375" style="11" customWidth="1"/>
    <col min="8" max="8" width="11.5703125" style="11" customWidth="1"/>
    <col min="9" max="9" width="8.85546875" style="11" customWidth="1"/>
    <col min="10" max="10" width="10.85546875" style="11" customWidth="1"/>
    <col min="11" max="11" width="1.42578125" style="11" customWidth="1"/>
    <col min="12" max="12" width="33.42578125" style="71" customWidth="1"/>
    <col min="13" max="13" width="22.5703125" style="71" customWidth="1"/>
    <col min="14" max="14" width="16.7109375" style="71" customWidth="1"/>
    <col min="15" max="15" width="15.7109375" style="71" customWidth="1"/>
    <col min="16" max="16" width="10.85546875" style="71"/>
    <col min="17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25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10"/>
      <c r="M2" s="53"/>
      <c r="N2" s="53"/>
      <c r="O2" s="53"/>
      <c r="P2" s="53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210"/>
      <c r="M3" s="53"/>
      <c r="N3" s="53"/>
      <c r="O3" s="53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226" t="s">
        <v>328</v>
      </c>
      <c r="M4" s="226"/>
      <c r="N4" s="227" t="s">
        <v>329</v>
      </c>
      <c r="O4" s="227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261">
        <v>2020</v>
      </c>
      <c r="M5" s="261">
        <v>2021</v>
      </c>
      <c r="N5" s="261">
        <v>2020</v>
      </c>
      <c r="O5" s="261">
        <v>2021</v>
      </c>
      <c r="Q5" s="71"/>
      <c r="R5" s="71"/>
      <c r="S5" s="71"/>
    </row>
    <row r="6" spans="1:20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53"/>
      <c r="M6" s="53"/>
      <c r="N6" s="53"/>
      <c r="O6" s="53"/>
      <c r="Q6" s="71"/>
      <c r="R6" s="71"/>
      <c r="S6" s="71"/>
    </row>
    <row r="7" spans="1:20" x14ac:dyDescent="0.2">
      <c r="A7" s="3"/>
      <c r="B7" s="15"/>
      <c r="C7" s="297" t="s">
        <v>23</v>
      </c>
      <c r="D7" s="297"/>
      <c r="E7" s="297"/>
      <c r="F7" s="297"/>
      <c r="G7" s="297"/>
      <c r="H7" s="297"/>
      <c r="I7" s="297"/>
      <c r="J7" s="297"/>
      <c r="K7" s="14"/>
      <c r="L7" s="95">
        <v>8068172.9999999953</v>
      </c>
      <c r="M7" s="95">
        <v>6622882.9999999916</v>
      </c>
      <c r="N7" s="95">
        <v>4554138.3629309935</v>
      </c>
      <c r="O7" s="95">
        <v>4027433.4074873561</v>
      </c>
      <c r="Q7" s="71"/>
      <c r="R7" s="71"/>
      <c r="S7" s="71"/>
      <c r="T7" s="71"/>
    </row>
    <row r="8" spans="1:20" x14ac:dyDescent="0.2">
      <c r="A8" s="3"/>
      <c r="B8" s="15"/>
      <c r="C8" s="297" t="s">
        <v>253</v>
      </c>
      <c r="D8" s="297"/>
      <c r="E8" s="297"/>
      <c r="F8" s="297"/>
      <c r="G8" s="297"/>
      <c r="H8" s="297"/>
      <c r="I8" s="297"/>
      <c r="J8" s="297"/>
      <c r="K8" s="118"/>
      <c r="L8" s="95">
        <v>0</v>
      </c>
      <c r="M8" s="95">
        <v>0</v>
      </c>
      <c r="N8" s="95">
        <v>0</v>
      </c>
      <c r="O8" s="95">
        <v>0</v>
      </c>
      <c r="Q8" s="71"/>
      <c r="R8" s="71"/>
      <c r="S8" s="71"/>
      <c r="T8" s="71"/>
    </row>
    <row r="9" spans="1:20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95" t="s">
        <v>350</v>
      </c>
      <c r="M9" s="95" t="s">
        <v>350</v>
      </c>
      <c r="N9" s="95" t="s">
        <v>350</v>
      </c>
      <c r="O9" s="95" t="s">
        <v>350</v>
      </c>
      <c r="Q9" s="71"/>
      <c r="R9" s="71"/>
      <c r="S9" s="71"/>
      <c r="T9" s="71"/>
    </row>
    <row r="10" spans="1:20" x14ac:dyDescent="0.2">
      <c r="A10" s="3"/>
      <c r="B10" s="2"/>
      <c r="C10" s="293" t="s">
        <v>328</v>
      </c>
      <c r="D10" s="293"/>
      <c r="E10" s="300" t="s">
        <v>314</v>
      </c>
      <c r="F10" s="300"/>
      <c r="G10" s="293" t="s">
        <v>329</v>
      </c>
      <c r="H10" s="293"/>
      <c r="I10" s="300" t="s">
        <v>314</v>
      </c>
      <c r="J10" s="301"/>
      <c r="K10" s="14"/>
      <c r="L10" s="95">
        <v>8330468.49999996</v>
      </c>
      <c r="M10" s="95">
        <v>6874255.4999999693</v>
      </c>
      <c r="N10" s="95">
        <v>4333309.9477714021</v>
      </c>
      <c r="O10" s="95">
        <v>3733525.4694673191</v>
      </c>
      <c r="Q10" s="71"/>
      <c r="R10" s="71"/>
      <c r="S10" s="71"/>
      <c r="T10" s="71"/>
    </row>
    <row r="11" spans="1:20" x14ac:dyDescent="0.2">
      <c r="A11" s="3"/>
      <c r="B11" s="2"/>
      <c r="C11" s="127">
        <v>2020</v>
      </c>
      <c r="D11" s="127">
        <v>2021</v>
      </c>
      <c r="E11" s="128" t="s">
        <v>19</v>
      </c>
      <c r="F11" s="156" t="s">
        <v>20</v>
      </c>
      <c r="G11" s="127">
        <v>2020</v>
      </c>
      <c r="H11" s="229">
        <v>2021</v>
      </c>
      <c r="I11" s="128" t="s">
        <v>19</v>
      </c>
      <c r="J11" s="156" t="s">
        <v>20</v>
      </c>
      <c r="K11" s="14"/>
      <c r="L11" s="95">
        <v>8430447.0297860336</v>
      </c>
      <c r="M11" s="95">
        <v>6970048.8634023182</v>
      </c>
      <c r="N11" s="95">
        <v>4623234.3476446578</v>
      </c>
      <c r="O11" s="95">
        <v>3708213.3159730975</v>
      </c>
      <c r="Q11" s="71"/>
      <c r="R11" s="71"/>
      <c r="S11" s="71"/>
      <c r="T11" s="71"/>
    </row>
    <row r="12" spans="1:20" ht="12" customHeight="1" x14ac:dyDescent="0.2">
      <c r="A12" s="3"/>
      <c r="B12" s="2"/>
      <c r="C12" s="21"/>
      <c r="D12" s="21"/>
      <c r="E12" s="21"/>
      <c r="F12" s="96"/>
      <c r="G12" s="21"/>
      <c r="H12" s="21"/>
      <c r="I12" s="21"/>
      <c r="J12" s="96"/>
      <c r="K12" s="14"/>
      <c r="L12" s="95">
        <v>8334619.6666667741</v>
      </c>
      <c r="M12" s="95">
        <v>6878236.3333333936</v>
      </c>
      <c r="N12" s="95">
        <v>4217550.8969286885</v>
      </c>
      <c r="O12" s="95">
        <v>3605888.4754801271</v>
      </c>
      <c r="Q12" s="71"/>
      <c r="R12" s="71"/>
      <c r="S12" s="71"/>
      <c r="T12" s="71"/>
    </row>
    <row r="13" spans="1:20" x14ac:dyDescent="0.2">
      <c r="A13" s="3"/>
      <c r="B13" s="22" t="s">
        <v>1</v>
      </c>
      <c r="C13" s="101">
        <v>8330.4684999999608</v>
      </c>
      <c r="D13" s="56">
        <v>8430.4470297860335</v>
      </c>
      <c r="E13" s="63">
        <v>1.2001549467004491</v>
      </c>
      <c r="F13" s="124">
        <v>99.978529786072613</v>
      </c>
      <c r="G13" s="125">
        <v>8334.6196666667747</v>
      </c>
      <c r="H13" s="56">
        <v>8434.6537252035778</v>
      </c>
      <c r="I13" s="63">
        <v>1.2002234359520525</v>
      </c>
      <c r="J13" s="57">
        <v>100.03405853680306</v>
      </c>
      <c r="K13" s="14"/>
      <c r="L13" s="95">
        <v>8434653.7252035774</v>
      </c>
      <c r="M13" s="95">
        <v>6974078.2002711436</v>
      </c>
      <c r="N13" s="95">
        <v>4631837.189202155</v>
      </c>
      <c r="O13" s="95">
        <v>3742910.2481305497</v>
      </c>
      <c r="Q13" s="71"/>
      <c r="R13" s="71"/>
      <c r="S13" s="71"/>
      <c r="T13" s="71"/>
    </row>
    <row r="14" spans="1:20" x14ac:dyDescent="0.2">
      <c r="A14" s="3"/>
      <c r="B14" s="2" t="s">
        <v>2</v>
      </c>
      <c r="C14" s="101">
        <v>6874.2554999999693</v>
      </c>
      <c r="D14" s="56">
        <v>6970.0488634023186</v>
      </c>
      <c r="E14" s="63">
        <v>1.3935089174725857</v>
      </c>
      <c r="F14" s="124">
        <v>95.793363402349314</v>
      </c>
      <c r="G14" s="125">
        <v>6878.2363333333933</v>
      </c>
      <c r="H14" s="56">
        <v>6974.0782002711439</v>
      </c>
      <c r="I14" s="63">
        <v>1.3934075872514162</v>
      </c>
      <c r="J14" s="57">
        <v>95.841866937750638</v>
      </c>
      <c r="K14" s="14"/>
      <c r="L14" s="95">
        <v>0</v>
      </c>
      <c r="M14" s="95">
        <v>0</v>
      </c>
      <c r="N14" s="95">
        <v>0</v>
      </c>
      <c r="O14" s="95">
        <v>0</v>
      </c>
      <c r="Q14" s="71"/>
      <c r="R14" s="71"/>
      <c r="S14" s="71"/>
      <c r="T14" s="71"/>
    </row>
    <row r="15" spans="1:20" x14ac:dyDescent="0.2">
      <c r="A15" s="3"/>
      <c r="B15" s="2" t="s">
        <v>3</v>
      </c>
      <c r="C15" s="101">
        <v>4333.3099477714022</v>
      </c>
      <c r="D15" s="56">
        <v>4623.2343476446576</v>
      </c>
      <c r="E15" s="63">
        <v>6.6905991809416365</v>
      </c>
      <c r="F15" s="124">
        <v>289.92439987325542</v>
      </c>
      <c r="G15" s="125">
        <v>4217.5508969286884</v>
      </c>
      <c r="H15" s="56">
        <v>4631.8371892021551</v>
      </c>
      <c r="I15" s="63">
        <v>9.8229115047588031</v>
      </c>
      <c r="J15" s="57">
        <v>414.28629227346664</v>
      </c>
      <c r="K15" s="14"/>
      <c r="L15" s="95" t="s">
        <v>370</v>
      </c>
      <c r="M15" s="95">
        <v>0</v>
      </c>
      <c r="N15" s="95">
        <v>0</v>
      </c>
      <c r="O15" s="95">
        <v>0</v>
      </c>
      <c r="Q15" s="71"/>
      <c r="R15" s="71"/>
      <c r="S15" s="71"/>
      <c r="T15" s="71"/>
    </row>
    <row r="16" spans="1:20" x14ac:dyDescent="0.2">
      <c r="A16" s="3"/>
      <c r="B16" s="2" t="s">
        <v>4</v>
      </c>
      <c r="C16" s="101">
        <v>3733.525469467319</v>
      </c>
      <c r="D16" s="56">
        <v>3708.2133159730975</v>
      </c>
      <c r="E16" s="63">
        <v>-0.67796921974213609</v>
      </c>
      <c r="F16" s="124">
        <v>-25.312153494221548</v>
      </c>
      <c r="G16" s="125">
        <v>3605.888475480127</v>
      </c>
      <c r="H16" s="56">
        <v>3742.9102481305495</v>
      </c>
      <c r="I16" s="63">
        <v>3.7999448286369475</v>
      </c>
      <c r="J16" s="57">
        <v>137.02177265042246</v>
      </c>
      <c r="K16" s="14"/>
      <c r="L16" s="95" t="s">
        <v>366</v>
      </c>
      <c r="M16" s="95" t="s">
        <v>367</v>
      </c>
      <c r="N16" s="95" t="s">
        <v>368</v>
      </c>
      <c r="O16" s="95" t="s">
        <v>369</v>
      </c>
      <c r="Q16" s="71"/>
      <c r="R16" s="71"/>
      <c r="S16" s="71"/>
      <c r="T16" s="71"/>
    </row>
    <row r="17" spans="1:20" x14ac:dyDescent="0.2">
      <c r="A17" s="3"/>
      <c r="B17" s="2" t="s">
        <v>5</v>
      </c>
      <c r="C17" s="101">
        <v>599.78447830408084</v>
      </c>
      <c r="D17" s="56">
        <v>915.02103167157088</v>
      </c>
      <c r="E17" s="63">
        <v>52.558304652837371</v>
      </c>
      <c r="F17" s="124">
        <v>315.23655336749005</v>
      </c>
      <c r="G17" s="125">
        <v>611.66242144855994</v>
      </c>
      <c r="H17" s="56">
        <v>888.9269410715973</v>
      </c>
      <c r="I17" s="63">
        <v>45.32966386367336</v>
      </c>
      <c r="J17" s="57">
        <v>277.26451962303736</v>
      </c>
      <c r="K17" s="14"/>
      <c r="L17" s="95">
        <v>2018</v>
      </c>
      <c r="M17" s="95">
        <v>2019</v>
      </c>
      <c r="N17" s="95">
        <v>2018</v>
      </c>
      <c r="O17" s="95">
        <v>2019</v>
      </c>
      <c r="Q17" s="71"/>
      <c r="R17" s="71"/>
      <c r="S17" s="71"/>
      <c r="T17" s="71"/>
    </row>
    <row r="18" spans="1:20" x14ac:dyDescent="0.2">
      <c r="A18" s="3"/>
      <c r="B18" s="2" t="s">
        <v>258</v>
      </c>
      <c r="C18" s="272" t="s">
        <v>313</v>
      </c>
      <c r="D18" s="273">
        <v>831.82836011637937</v>
      </c>
      <c r="E18" s="81" t="s">
        <v>313</v>
      </c>
      <c r="F18" s="274" t="s">
        <v>313</v>
      </c>
      <c r="G18" s="272" t="s">
        <v>313</v>
      </c>
      <c r="H18" s="273">
        <v>799.47204097098336</v>
      </c>
      <c r="I18" s="81" t="s">
        <v>313</v>
      </c>
      <c r="J18" s="275" t="s">
        <v>313</v>
      </c>
      <c r="K18" s="14"/>
      <c r="L18" s="95">
        <v>8330468.49999996</v>
      </c>
      <c r="M18" s="95">
        <v>8430447.0297860336</v>
      </c>
      <c r="N18" s="95">
        <v>8334619.6666667741</v>
      </c>
      <c r="O18" s="95">
        <v>8434653.7252035774</v>
      </c>
      <c r="Q18" s="71"/>
      <c r="R18" s="71"/>
      <c r="S18" s="71"/>
      <c r="T18" s="71"/>
    </row>
    <row r="19" spans="1:20" x14ac:dyDescent="0.2">
      <c r="A19" s="3"/>
      <c r="B19" s="2" t="s">
        <v>259</v>
      </c>
      <c r="C19" s="272" t="s">
        <v>313</v>
      </c>
      <c r="D19" s="273">
        <v>83.192671555190785</v>
      </c>
      <c r="E19" s="81" t="s">
        <v>313</v>
      </c>
      <c r="F19" s="274" t="s">
        <v>313</v>
      </c>
      <c r="G19" s="272" t="s">
        <v>313</v>
      </c>
      <c r="H19" s="273">
        <v>89.454900100614083</v>
      </c>
      <c r="I19" s="81" t="s">
        <v>313</v>
      </c>
      <c r="J19" s="275" t="s">
        <v>313</v>
      </c>
      <c r="K19" s="14"/>
      <c r="L19" s="95">
        <v>6874255.4999999693</v>
      </c>
      <c r="M19" s="95">
        <v>6970048.8634023182</v>
      </c>
      <c r="N19" s="95">
        <v>6878236.3333333936</v>
      </c>
      <c r="O19" s="95">
        <v>6974078.2002711436</v>
      </c>
      <c r="Q19" s="71"/>
      <c r="R19" s="71"/>
      <c r="S19" s="71"/>
      <c r="T19" s="71"/>
    </row>
    <row r="20" spans="1:20" x14ac:dyDescent="0.2">
      <c r="A20" s="3"/>
      <c r="B20" s="2" t="s">
        <v>6</v>
      </c>
      <c r="C20" s="101">
        <v>2540.9455522285862</v>
      </c>
      <c r="D20" s="56">
        <v>2346.8145157576755</v>
      </c>
      <c r="E20" s="63">
        <v>-7.640110048821958</v>
      </c>
      <c r="F20" s="124">
        <v>-194.13103647091066</v>
      </c>
      <c r="G20" s="125">
        <v>2660.6854364046344</v>
      </c>
      <c r="H20" s="56">
        <v>2342.2410110690876</v>
      </c>
      <c r="I20" s="63">
        <v>-11.968510857332259</v>
      </c>
      <c r="J20" s="57">
        <v>-318.44442533554684</v>
      </c>
      <c r="K20" s="14"/>
      <c r="L20" s="95">
        <v>4333309.9477714021</v>
      </c>
      <c r="M20" s="95">
        <v>4623234.3476446578</v>
      </c>
      <c r="N20" s="95">
        <v>4217550.8969286885</v>
      </c>
      <c r="O20" s="95">
        <v>4631837.189202155</v>
      </c>
      <c r="Q20" s="71"/>
      <c r="R20" s="71"/>
      <c r="S20" s="71"/>
      <c r="T20" s="71"/>
    </row>
    <row r="21" spans="1:20" x14ac:dyDescent="0.2">
      <c r="A21" s="3"/>
      <c r="B21" s="2" t="s">
        <v>16</v>
      </c>
      <c r="C21" s="272" t="s">
        <v>313</v>
      </c>
      <c r="D21" s="56">
        <v>1061.7485809172504</v>
      </c>
      <c r="E21" s="81" t="s">
        <v>313</v>
      </c>
      <c r="F21" s="274" t="s">
        <v>313</v>
      </c>
      <c r="G21" s="272" t="s">
        <v>313</v>
      </c>
      <c r="H21" s="56">
        <v>1067.4895217630917</v>
      </c>
      <c r="I21" s="81" t="s">
        <v>313</v>
      </c>
      <c r="J21" s="275" t="s">
        <v>313</v>
      </c>
      <c r="K21" s="14"/>
      <c r="L21" s="95">
        <v>3733525.4694673191</v>
      </c>
      <c r="M21" s="95">
        <v>3708213.3159730975</v>
      </c>
      <c r="N21" s="95">
        <v>3605888.4754801271</v>
      </c>
      <c r="O21" s="95">
        <v>3742910.2481305497</v>
      </c>
      <c r="Q21" s="71"/>
      <c r="R21" s="71"/>
      <c r="S21" s="71"/>
      <c r="T21" s="71"/>
    </row>
    <row r="22" spans="1:20" x14ac:dyDescent="0.2">
      <c r="A22" s="3"/>
      <c r="B22" s="2" t="s">
        <v>7</v>
      </c>
      <c r="C22" s="272" t="s">
        <v>313</v>
      </c>
      <c r="D22" s="56">
        <v>318.39583279007115</v>
      </c>
      <c r="E22" s="81" t="s">
        <v>313</v>
      </c>
      <c r="F22" s="274" t="s">
        <v>313</v>
      </c>
      <c r="G22" s="272" t="s">
        <v>313</v>
      </c>
      <c r="H22" s="56">
        <v>319.06365407225178</v>
      </c>
      <c r="I22" s="81" t="s">
        <v>313</v>
      </c>
      <c r="J22" s="275" t="s">
        <v>313</v>
      </c>
      <c r="K22" s="14"/>
      <c r="L22" s="95">
        <v>599784.47830408078</v>
      </c>
      <c r="M22" s="95">
        <v>915021.03167157085</v>
      </c>
      <c r="N22" s="95">
        <v>611662.42144855997</v>
      </c>
      <c r="O22" s="95">
        <v>888926.94107159728</v>
      </c>
      <c r="Q22" s="71"/>
      <c r="R22" s="71"/>
      <c r="S22" s="71"/>
      <c r="T22" s="71"/>
    </row>
    <row r="23" spans="1:20" x14ac:dyDescent="0.2">
      <c r="A23" s="3"/>
      <c r="B23" s="2" t="s">
        <v>11</v>
      </c>
      <c r="C23" s="272" t="s">
        <v>313</v>
      </c>
      <c r="D23" s="56">
        <v>742.80448745748754</v>
      </c>
      <c r="E23" s="81" t="s">
        <v>313</v>
      </c>
      <c r="F23" s="274" t="s">
        <v>313</v>
      </c>
      <c r="G23" s="272" t="s">
        <v>313</v>
      </c>
      <c r="H23" s="56">
        <v>760.7565611139438</v>
      </c>
      <c r="I23" s="81" t="s">
        <v>313</v>
      </c>
      <c r="J23" s="275" t="s">
        <v>313</v>
      </c>
      <c r="K23" s="14"/>
      <c r="L23" s="95">
        <v>251589.40232530847</v>
      </c>
      <c r="M23" s="95">
        <v>831828.36011637934</v>
      </c>
      <c r="N23" s="95">
        <v>161935.00834046997</v>
      </c>
      <c r="O23" s="95">
        <v>799472.04097098333</v>
      </c>
      <c r="Q23" s="71"/>
      <c r="R23" s="71"/>
      <c r="S23" s="71"/>
      <c r="T23" s="71"/>
    </row>
    <row r="24" spans="1:20" x14ac:dyDescent="0.2">
      <c r="A24" s="3"/>
      <c r="B24" s="2" t="s">
        <v>8</v>
      </c>
      <c r="C24" s="272" t="s">
        <v>313</v>
      </c>
      <c r="D24" s="56">
        <v>922.1955429355578</v>
      </c>
      <c r="E24" s="81" t="s">
        <v>313</v>
      </c>
      <c r="F24" s="274" t="s">
        <v>313</v>
      </c>
      <c r="G24" s="272" t="s">
        <v>313</v>
      </c>
      <c r="H24" s="56">
        <v>929.62810052434236</v>
      </c>
      <c r="I24" s="81" t="s">
        <v>313</v>
      </c>
      <c r="J24" s="275" t="s">
        <v>313</v>
      </c>
      <c r="K24" s="14"/>
      <c r="L24" s="95">
        <v>18346.429230209556</v>
      </c>
      <c r="M24" s="95">
        <v>83192.671555190784</v>
      </c>
      <c r="N24" s="95">
        <v>9929.2174433397649</v>
      </c>
      <c r="O24" s="95">
        <v>89454.90010061409</v>
      </c>
      <c r="Q24" s="71"/>
      <c r="R24" s="71"/>
      <c r="S24" s="71"/>
      <c r="T24" s="71"/>
    </row>
    <row r="25" spans="1:20" x14ac:dyDescent="0.2">
      <c r="A25" s="3"/>
      <c r="B25" s="2" t="s">
        <v>17</v>
      </c>
      <c r="C25" s="272" t="s">
        <v>313</v>
      </c>
      <c r="D25" s="56">
        <v>488.39242000678172</v>
      </c>
      <c r="E25" s="81" t="s">
        <v>313</v>
      </c>
      <c r="F25" s="274" t="s">
        <v>313</v>
      </c>
      <c r="G25" s="272" t="s">
        <v>313</v>
      </c>
      <c r="H25" s="56">
        <v>496.55455111617005</v>
      </c>
      <c r="I25" s="81" t="s">
        <v>313</v>
      </c>
      <c r="J25" s="275" t="s">
        <v>313</v>
      </c>
      <c r="K25" s="14"/>
      <c r="L25" s="95">
        <v>2540945.5522285863</v>
      </c>
      <c r="M25" s="95">
        <v>2346814.5157576753</v>
      </c>
      <c r="N25" s="95">
        <v>2660685.4364046343</v>
      </c>
      <c r="O25" s="95">
        <v>2342241.0110690878</v>
      </c>
      <c r="Q25" s="71"/>
      <c r="R25" s="71"/>
      <c r="S25" s="71"/>
      <c r="T25" s="71"/>
    </row>
    <row r="26" spans="1:20" x14ac:dyDescent="0.2">
      <c r="A26" s="3"/>
      <c r="B26" s="2" t="s">
        <v>7</v>
      </c>
      <c r="C26" s="272" t="s">
        <v>313</v>
      </c>
      <c r="D26" s="56">
        <v>182.32423636359579</v>
      </c>
      <c r="E26" s="81" t="s">
        <v>313</v>
      </c>
      <c r="F26" s="274" t="s">
        <v>313</v>
      </c>
      <c r="G26" s="272" t="s">
        <v>313</v>
      </c>
      <c r="H26" s="56">
        <v>192.09166818414016</v>
      </c>
      <c r="I26" s="81" t="s">
        <v>313</v>
      </c>
      <c r="J26" s="275" t="s">
        <v>313</v>
      </c>
      <c r="K26" s="14"/>
      <c r="L26" s="95">
        <v>576909.43122221145</v>
      </c>
      <c r="M26" s="95">
        <v>1061748.5809172504</v>
      </c>
      <c r="N26" s="95">
        <v>376068.84503181704</v>
      </c>
      <c r="O26" s="95">
        <v>1067489.5217630917</v>
      </c>
      <c r="Q26" s="71"/>
      <c r="R26" s="71"/>
      <c r="S26" s="71"/>
      <c r="T26" s="71"/>
    </row>
    <row r="27" spans="1:20" x14ac:dyDescent="0.2">
      <c r="A27" s="3"/>
      <c r="B27" s="2" t="s">
        <v>11</v>
      </c>
      <c r="C27" s="272" t="s">
        <v>313</v>
      </c>
      <c r="D27" s="56">
        <v>340.5208227728566</v>
      </c>
      <c r="E27" s="81" t="s">
        <v>313</v>
      </c>
      <c r="F27" s="274" t="s">
        <v>313</v>
      </c>
      <c r="G27" s="272" t="s">
        <v>313</v>
      </c>
      <c r="H27" s="56">
        <v>343.45553687368266</v>
      </c>
      <c r="I27" s="81" t="s">
        <v>313</v>
      </c>
      <c r="J27" s="275" t="s">
        <v>313</v>
      </c>
      <c r="K27" s="14"/>
      <c r="L27" s="95">
        <v>153852.1734416351</v>
      </c>
      <c r="M27" s="95">
        <v>318395.83279007114</v>
      </c>
      <c r="N27" s="95">
        <v>89394.563497105555</v>
      </c>
      <c r="O27" s="95">
        <v>319063.65407225175</v>
      </c>
      <c r="Q27" s="71"/>
      <c r="R27" s="71"/>
      <c r="S27" s="71"/>
      <c r="T27" s="71"/>
    </row>
    <row r="28" spans="1:20" x14ac:dyDescent="0.2">
      <c r="A28" s="3"/>
      <c r="B28" s="2" t="s">
        <v>8</v>
      </c>
      <c r="C28" s="272" t="s">
        <v>313</v>
      </c>
      <c r="D28" s="56">
        <v>403.97140610758356</v>
      </c>
      <c r="E28" s="81" t="s">
        <v>313</v>
      </c>
      <c r="F28" s="274" t="s">
        <v>313</v>
      </c>
      <c r="G28" s="272" t="s">
        <v>313</v>
      </c>
      <c r="H28" s="56">
        <v>404.19752491189416</v>
      </c>
      <c r="I28" s="81" t="s">
        <v>313</v>
      </c>
      <c r="J28" s="275" t="s">
        <v>313</v>
      </c>
      <c r="K28" s="14"/>
      <c r="L28" s="95">
        <v>426155.7939787372</v>
      </c>
      <c r="M28" s="95">
        <v>742804.4874574875</v>
      </c>
      <c r="N28" s="95">
        <v>277396.3048956517</v>
      </c>
      <c r="O28" s="95">
        <v>760756.56111394381</v>
      </c>
      <c r="Q28" s="71"/>
      <c r="R28" s="71"/>
      <c r="S28" s="71"/>
      <c r="T28" s="71"/>
    </row>
    <row r="29" spans="1:20" ht="14.25" customHeight="1" x14ac:dyDescent="0.2">
      <c r="A29" s="3"/>
      <c r="B29" s="22"/>
      <c r="C29" s="20"/>
      <c r="D29" s="20"/>
      <c r="E29" s="20"/>
      <c r="F29" s="20"/>
      <c r="G29" s="37"/>
      <c r="H29" s="37"/>
      <c r="I29" s="37"/>
      <c r="J29" s="96"/>
      <c r="K29" s="14"/>
      <c r="L29" s="95">
        <v>504900.79542206967</v>
      </c>
      <c r="M29" s="95">
        <v>922195.54293555778</v>
      </c>
      <c r="N29" s="95">
        <v>336300.78944102826</v>
      </c>
      <c r="O29" s="95">
        <v>929628.10052434239</v>
      </c>
      <c r="Q29" s="71"/>
      <c r="R29" s="71"/>
      <c r="S29" s="71"/>
      <c r="T29" s="71"/>
    </row>
    <row r="30" spans="1:20" x14ac:dyDescent="0.2">
      <c r="A30" s="3"/>
      <c r="B30" s="298" t="s">
        <v>177</v>
      </c>
      <c r="C30" s="298"/>
      <c r="D30" s="298"/>
      <c r="E30" s="20"/>
      <c r="F30" s="299" t="s">
        <v>178</v>
      </c>
      <c r="G30" s="299"/>
      <c r="H30" s="299"/>
      <c r="I30" s="299"/>
      <c r="J30" s="299"/>
      <c r="K30" s="14"/>
      <c r="L30" s="95">
        <v>261668.22196753512</v>
      </c>
      <c r="M30" s="95">
        <v>488392.4200067817</v>
      </c>
      <c r="N30" s="95">
        <v>169803.85990002097</v>
      </c>
      <c r="O30" s="95">
        <v>496554.55111617007</v>
      </c>
      <c r="Q30" s="71"/>
      <c r="R30" s="71"/>
      <c r="S30" s="71"/>
      <c r="T30" s="71"/>
    </row>
    <row r="31" spans="1:20" x14ac:dyDescent="0.2">
      <c r="A31" s="3"/>
      <c r="B31" s="298" t="s">
        <v>330</v>
      </c>
      <c r="C31" s="298"/>
      <c r="D31" s="298"/>
      <c r="E31" s="20"/>
      <c r="F31" s="299" t="s">
        <v>330</v>
      </c>
      <c r="G31" s="299"/>
      <c r="H31" s="299"/>
      <c r="I31" s="299"/>
      <c r="J31" s="299"/>
      <c r="K31" s="14"/>
      <c r="L31" s="95">
        <v>82562.94529266571</v>
      </c>
      <c r="M31" s="95">
        <v>182324.23636359579</v>
      </c>
      <c r="N31" s="95">
        <v>49299.725057055119</v>
      </c>
      <c r="O31" s="95">
        <v>192091.66818414017</v>
      </c>
      <c r="Q31" s="71"/>
      <c r="R31" s="71"/>
      <c r="S31" s="71"/>
      <c r="T31" s="71"/>
    </row>
    <row r="32" spans="1:20" x14ac:dyDescent="0.2">
      <c r="A32" s="3"/>
      <c r="B32" s="2"/>
      <c r="C32" s="20"/>
      <c r="D32" s="20"/>
      <c r="E32" s="20"/>
      <c r="F32" s="41"/>
      <c r="G32" s="36"/>
      <c r="H32" s="36"/>
      <c r="I32" s="36"/>
      <c r="J32" s="36"/>
      <c r="K32" s="14"/>
      <c r="L32" s="95">
        <v>191023.10354958556</v>
      </c>
      <c r="M32" s="95">
        <v>340520.82277285663</v>
      </c>
      <c r="N32" s="95">
        <v>125668.43732171629</v>
      </c>
      <c r="O32" s="95">
        <v>343455.53687368263</v>
      </c>
      <c r="Q32" s="71"/>
      <c r="R32" s="71"/>
      <c r="S32" s="71"/>
      <c r="T32" s="71"/>
    </row>
    <row r="33" spans="1:20" x14ac:dyDescent="0.2">
      <c r="A33" s="3"/>
      <c r="B33" s="2"/>
      <c r="C33" s="20"/>
      <c r="D33" s="20"/>
      <c r="E33" s="20"/>
      <c r="F33" s="41"/>
      <c r="G33" s="36"/>
      <c r="H33" s="36"/>
      <c r="I33" s="36"/>
      <c r="J33" s="36"/>
      <c r="K33" s="14"/>
      <c r="L33" s="95">
        <v>224380.93149845625</v>
      </c>
      <c r="M33" s="95">
        <v>403971.40610758355</v>
      </c>
      <c r="N33" s="95">
        <v>150115.07598437549</v>
      </c>
      <c r="O33" s="95">
        <v>404197.52491189417</v>
      </c>
      <c r="Q33" s="71"/>
      <c r="R33" s="71"/>
      <c r="S33" s="71"/>
      <c r="T33" s="71"/>
    </row>
    <row r="34" spans="1:20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L34" s="95">
        <v>0</v>
      </c>
      <c r="M34" s="95">
        <v>0</v>
      </c>
      <c r="N34" s="95">
        <v>0</v>
      </c>
      <c r="O34" s="95">
        <v>0</v>
      </c>
      <c r="Q34" s="71"/>
      <c r="R34" s="71"/>
      <c r="S34" s="71"/>
      <c r="T34" s="71"/>
    </row>
    <row r="35" spans="1:20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L35" s="95"/>
      <c r="M35" s="95"/>
      <c r="N35" s="95"/>
      <c r="O35" s="95"/>
      <c r="Q35" s="71"/>
      <c r="R35" s="71"/>
      <c r="S35" s="71"/>
      <c r="T35" s="71"/>
    </row>
    <row r="36" spans="1:20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L36" s="95"/>
      <c r="M36" s="95"/>
      <c r="N36" s="95"/>
      <c r="O36" s="95"/>
      <c r="Q36" s="71"/>
      <c r="R36" s="71"/>
      <c r="S36" s="71"/>
      <c r="T36" s="71"/>
    </row>
    <row r="37" spans="1:20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95"/>
      <c r="M37" s="95"/>
      <c r="N37" s="95"/>
      <c r="O37" s="95"/>
      <c r="Q37" s="71"/>
      <c r="R37" s="71"/>
      <c r="S37" s="71"/>
      <c r="T37" s="71"/>
    </row>
    <row r="38" spans="1:20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95"/>
      <c r="M38" s="95"/>
      <c r="N38" s="95"/>
      <c r="O38" s="95"/>
      <c r="Q38" s="71"/>
      <c r="R38" s="71"/>
      <c r="S38" s="71"/>
      <c r="T38" s="71"/>
    </row>
    <row r="39" spans="1:20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95"/>
      <c r="M39" s="95"/>
      <c r="N39" s="95"/>
      <c r="O39" s="95"/>
      <c r="Q39" s="71"/>
      <c r="R39" s="71"/>
      <c r="S39" s="71"/>
      <c r="T39" s="71"/>
    </row>
    <row r="40" spans="1:20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228"/>
      <c r="M40" s="228"/>
      <c r="N40" s="228"/>
      <c r="O40" s="228"/>
      <c r="Q40" s="71"/>
      <c r="R40" s="71"/>
      <c r="S40" s="71"/>
      <c r="T40" s="71"/>
    </row>
    <row r="41" spans="1:20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228"/>
      <c r="M41" s="228"/>
      <c r="N41" s="228"/>
      <c r="O41" s="228"/>
      <c r="Q41" s="71"/>
      <c r="R41" s="71"/>
      <c r="S41" s="71"/>
    </row>
    <row r="42" spans="1:20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228"/>
      <c r="M42" s="228"/>
      <c r="N42" s="228"/>
      <c r="O42" s="228"/>
      <c r="Q42" s="71"/>
      <c r="R42" s="71"/>
      <c r="S42" s="71"/>
    </row>
    <row r="43" spans="1:20" x14ac:dyDescent="0.2">
      <c r="A43" s="230" t="s">
        <v>327</v>
      </c>
      <c r="B43" s="233"/>
      <c r="C43" s="238"/>
      <c r="D43" s="238"/>
      <c r="E43" s="238"/>
      <c r="F43" s="238"/>
      <c r="G43" s="239"/>
      <c r="H43" s="239"/>
      <c r="I43" s="239"/>
      <c r="J43" s="239"/>
      <c r="K43" s="14"/>
      <c r="L43" s="228"/>
      <c r="M43" s="228"/>
      <c r="N43" s="228"/>
      <c r="O43" s="228"/>
      <c r="Q43" s="71"/>
      <c r="R43" s="71"/>
      <c r="S43" s="71"/>
    </row>
    <row r="44" spans="1:20" ht="25.5" customHeight="1" x14ac:dyDescent="0.2">
      <c r="A44" s="295" t="s">
        <v>331</v>
      </c>
      <c r="B44" s="296"/>
      <c r="C44" s="296"/>
      <c r="D44" s="296"/>
      <c r="E44" s="296"/>
      <c r="F44" s="296"/>
      <c r="G44" s="296"/>
      <c r="H44" s="296"/>
      <c r="I44" s="296"/>
      <c r="J44" s="296"/>
      <c r="K44" s="14"/>
      <c r="L44" s="228"/>
      <c r="M44" s="228"/>
      <c r="N44" s="228"/>
      <c r="O44" s="228"/>
      <c r="Q44" s="71"/>
      <c r="R44" s="71"/>
      <c r="S44" s="71"/>
    </row>
    <row r="45" spans="1:20" x14ac:dyDescent="0.2">
      <c r="A45" s="235" t="s">
        <v>175</v>
      </c>
      <c r="B45" s="240"/>
      <c r="C45" s="240"/>
      <c r="D45" s="240"/>
      <c r="E45" s="240"/>
      <c r="F45" s="240"/>
      <c r="G45" s="240"/>
      <c r="H45" s="240"/>
      <c r="I45" s="240"/>
      <c r="J45" s="240"/>
      <c r="K45" s="48"/>
      <c r="L45" s="228"/>
      <c r="M45" s="228"/>
      <c r="N45" s="228"/>
      <c r="O45" s="228"/>
      <c r="Q45" s="71"/>
      <c r="R45" s="71"/>
      <c r="S45" s="71"/>
    </row>
    <row r="46" spans="1:20" x14ac:dyDescent="0.2">
      <c r="L46" s="228"/>
      <c r="M46" s="228"/>
      <c r="N46" s="228"/>
      <c r="O46" s="228"/>
      <c r="Q46" s="71"/>
      <c r="R46" s="71"/>
      <c r="S46" s="71"/>
    </row>
    <row r="47" spans="1:20" s="71" customFormat="1" x14ac:dyDescent="0.2">
      <c r="B47" s="103"/>
      <c r="L47" s="228"/>
      <c r="M47" s="228"/>
      <c r="N47" s="228"/>
      <c r="O47" s="228"/>
    </row>
    <row r="48" spans="1:20" s="71" customFormat="1" x14ac:dyDescent="0.2">
      <c r="B48" s="103"/>
      <c r="E48" s="53"/>
      <c r="F48" s="53"/>
      <c r="G48" s="53"/>
      <c r="L48" s="228"/>
      <c r="M48" s="228"/>
      <c r="N48" s="228"/>
      <c r="O48" s="228"/>
      <c r="Q48" s="11"/>
    </row>
    <row r="49" spans="4:17" s="71" customFormat="1" x14ac:dyDescent="0.2">
      <c r="E49" s="53" t="s">
        <v>21</v>
      </c>
      <c r="F49" s="54">
        <v>4623.2343476446576</v>
      </c>
      <c r="G49" s="53"/>
      <c r="Q49" s="11"/>
    </row>
    <row r="50" spans="4:17" s="71" customFormat="1" x14ac:dyDescent="0.2">
      <c r="E50" s="53" t="s">
        <v>12</v>
      </c>
      <c r="F50" s="54">
        <v>2346.8145157576755</v>
      </c>
      <c r="G50" s="53"/>
      <c r="Q50" s="11"/>
    </row>
    <row r="51" spans="4:17" s="71" customFormat="1" x14ac:dyDescent="0.2">
      <c r="E51" s="53"/>
      <c r="F51" s="53"/>
      <c r="G51" s="53"/>
      <c r="Q51" s="11"/>
    </row>
    <row r="52" spans="4:17" s="71" customFormat="1" x14ac:dyDescent="0.2">
      <c r="E52" s="53"/>
      <c r="F52" s="53"/>
      <c r="G52" s="53"/>
      <c r="Q52" s="11"/>
    </row>
    <row r="53" spans="4:17" x14ac:dyDescent="0.2">
      <c r="D53" s="71"/>
      <c r="E53" s="71"/>
      <c r="F53" s="71"/>
      <c r="G53" s="71"/>
    </row>
    <row r="54" spans="4:17" x14ac:dyDescent="0.2">
      <c r="D54" s="71"/>
      <c r="E54" s="71"/>
      <c r="F54" s="71"/>
      <c r="G54" s="71"/>
    </row>
    <row r="55" spans="4:17" x14ac:dyDescent="0.2">
      <c r="D55" s="71"/>
      <c r="E55" s="71"/>
      <c r="F55" s="71"/>
      <c r="G55" s="71"/>
    </row>
  </sheetData>
  <mergeCells count="11">
    <mergeCell ref="A44:J44"/>
    <mergeCell ref="C7:J7"/>
    <mergeCell ref="C8:J8"/>
    <mergeCell ref="B30:D30"/>
    <mergeCell ref="B31:D31"/>
    <mergeCell ref="F30:J30"/>
    <mergeCell ref="F31:J31"/>
    <mergeCell ref="G10:H10"/>
    <mergeCell ref="C10:D10"/>
    <mergeCell ref="E10:F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orientation="portrait" r:id="rId1"/>
  <headerFooter alignWithMargins="0">
    <oddFooter>&amp;C&amp;"-,Negrita"&amp;12&amp;K004559Página 1</oddFooter>
  </headerFooter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</sheetPr>
  <dimension ref="A1:V57"/>
  <sheetViews>
    <sheetView showGridLines="0" zoomScaleNormal="100" zoomScaleSheetLayoutView="100" workbookViewId="0">
      <selection activeCell="H18" sqref="H18"/>
    </sheetView>
  </sheetViews>
  <sheetFormatPr baseColWidth="10" defaultColWidth="10.85546875" defaultRowHeight="12.75" x14ac:dyDescent="0.2"/>
  <cols>
    <col min="1" max="1" width="1.85546875" style="11" customWidth="1"/>
    <col min="2" max="2" width="34.140625" style="11" customWidth="1"/>
    <col min="3" max="3" width="11.85546875" style="11" customWidth="1"/>
    <col min="4" max="4" width="12.42578125" style="11" customWidth="1"/>
    <col min="5" max="5" width="11.7109375" style="11" customWidth="1"/>
    <col min="6" max="6" width="8.85546875" style="11" customWidth="1"/>
    <col min="7" max="7" width="11.5703125" style="11" customWidth="1"/>
    <col min="8" max="8" width="15" style="11" customWidth="1"/>
    <col min="9" max="9" width="11.425781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151"/>
      <c r="H1" s="8"/>
      <c r="I1" s="8"/>
      <c r="J1" s="10"/>
      <c r="K1" s="2"/>
    </row>
    <row r="2" spans="1:22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22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22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22" x14ac:dyDescent="0.2">
      <c r="A7" s="3"/>
      <c r="B7" s="12"/>
      <c r="C7" s="297" t="s">
        <v>23</v>
      </c>
      <c r="D7" s="297"/>
      <c r="E7" s="297"/>
      <c r="F7" s="297"/>
      <c r="G7" s="297"/>
      <c r="H7" s="297"/>
      <c r="I7" s="297"/>
      <c r="J7" s="14"/>
      <c r="K7" s="2"/>
    </row>
    <row r="8" spans="1:22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2"/>
    </row>
    <row r="9" spans="1:22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22" ht="15.75" customHeight="1" x14ac:dyDescent="0.2">
      <c r="A10" s="3"/>
      <c r="B10" s="2"/>
      <c r="C10" s="293" t="s">
        <v>328</v>
      </c>
      <c r="D10" s="293"/>
      <c r="E10" s="305" t="s">
        <v>315</v>
      </c>
      <c r="F10" s="21"/>
      <c r="G10" s="293" t="s">
        <v>329</v>
      </c>
      <c r="H10" s="293"/>
      <c r="I10" s="305" t="s">
        <v>315</v>
      </c>
      <c r="J10" s="14"/>
      <c r="K10" s="2"/>
    </row>
    <row r="11" spans="1:22" x14ac:dyDescent="0.2">
      <c r="A11" s="3"/>
      <c r="B11" s="2"/>
      <c r="C11" s="21">
        <v>2020</v>
      </c>
      <c r="D11" s="21">
        <v>2021</v>
      </c>
      <c r="E11" s="305"/>
      <c r="F11" s="21"/>
      <c r="G11" s="21">
        <v>2020</v>
      </c>
      <c r="H11" s="21">
        <v>2021</v>
      </c>
      <c r="I11" s="306"/>
      <c r="J11" s="14"/>
      <c r="K11" s="2"/>
      <c r="M11" s="52"/>
    </row>
    <row r="12" spans="1:22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</row>
    <row r="13" spans="1:22" x14ac:dyDescent="0.2">
      <c r="A13" s="3"/>
      <c r="B13" s="2" t="s">
        <v>54</v>
      </c>
      <c r="C13" s="220">
        <v>82.519434531203146</v>
      </c>
      <c r="D13" s="221">
        <v>82.67709694131392</v>
      </c>
      <c r="E13" s="80">
        <v>0.15766241011077398</v>
      </c>
      <c r="F13" s="21"/>
      <c r="G13" s="220">
        <v>82.526097271624792</v>
      </c>
      <c r="H13" s="221">
        <v>82.683633821645927</v>
      </c>
      <c r="I13" s="80">
        <v>0.15753655002113476</v>
      </c>
      <c r="J13" s="14"/>
      <c r="K13" s="2"/>
      <c r="L13" s="89"/>
      <c r="M13" s="89"/>
      <c r="N13" s="89"/>
      <c r="O13" s="89"/>
      <c r="P13" s="89"/>
      <c r="Q13" s="89"/>
      <c r="R13" s="89"/>
      <c r="S13" s="89"/>
      <c r="T13" s="89"/>
      <c r="U13" s="89"/>
      <c r="V13" s="89"/>
    </row>
    <row r="14" spans="1:22" x14ac:dyDescent="0.2">
      <c r="A14" s="3"/>
      <c r="B14" s="2" t="s">
        <v>14</v>
      </c>
      <c r="C14" s="192">
        <v>63.036789187882547</v>
      </c>
      <c r="D14" s="66">
        <v>66.330013436776667</v>
      </c>
      <c r="E14" s="112">
        <v>3.2932242488941199</v>
      </c>
      <c r="F14" s="21"/>
      <c r="G14" s="192">
        <v>61.317330381475003</v>
      </c>
      <c r="H14" s="66">
        <v>66.415045202992914</v>
      </c>
      <c r="I14" s="112">
        <v>5.0977148215179113</v>
      </c>
      <c r="J14" s="14"/>
      <c r="K14" s="2"/>
      <c r="L14" s="53"/>
      <c r="M14" s="54"/>
    </row>
    <row r="15" spans="1:22" x14ac:dyDescent="0.2">
      <c r="A15" s="3"/>
      <c r="B15" s="2" t="s">
        <v>13</v>
      </c>
      <c r="C15" s="222">
        <v>54.311706474502373</v>
      </c>
      <c r="D15" s="223">
        <v>53.202113624250721</v>
      </c>
      <c r="E15" s="112">
        <v>-1.1095928502516514</v>
      </c>
      <c r="F15" s="21"/>
      <c r="G15" s="222">
        <v>52.424608587600083</v>
      </c>
      <c r="H15" s="223">
        <v>53.668888427219372</v>
      </c>
      <c r="I15" s="224">
        <v>1.2442798396192885</v>
      </c>
      <c r="J15" s="14"/>
      <c r="K15" s="2"/>
      <c r="M15" s="54"/>
    </row>
    <row r="16" spans="1:22" x14ac:dyDescent="0.2">
      <c r="A16" s="3"/>
      <c r="B16" s="105" t="s">
        <v>15</v>
      </c>
      <c r="C16" s="192">
        <v>13.841254965215372</v>
      </c>
      <c r="D16" s="66">
        <v>19.791794290889349</v>
      </c>
      <c r="E16" s="112">
        <v>5.9505393256739776</v>
      </c>
      <c r="F16" s="21"/>
      <c r="G16" s="192">
        <v>14.502786958516273</v>
      </c>
      <c r="H16" s="66">
        <v>19.191670707767624</v>
      </c>
      <c r="I16" s="112">
        <v>4.6888837492513513</v>
      </c>
      <c r="J16" s="14"/>
      <c r="K16" s="2"/>
    </row>
    <row r="17" spans="1:12" x14ac:dyDescent="0.2">
      <c r="A17" s="3"/>
      <c r="B17" s="2" t="s">
        <v>260</v>
      </c>
      <c r="C17" s="276" t="s">
        <v>313</v>
      </c>
      <c r="D17" s="66">
        <v>17.992346862973985</v>
      </c>
      <c r="E17" s="279" t="s">
        <v>313</v>
      </c>
      <c r="F17" s="21"/>
      <c r="G17" s="276" t="s">
        <v>313</v>
      </c>
      <c r="H17" s="66">
        <v>17.260365775263669</v>
      </c>
      <c r="I17" s="279" t="s">
        <v>313</v>
      </c>
      <c r="J17" s="14"/>
      <c r="K17" s="2"/>
    </row>
    <row r="18" spans="1:12" x14ac:dyDescent="0.2">
      <c r="A18" s="3"/>
      <c r="B18" s="2" t="s">
        <v>261</v>
      </c>
      <c r="C18" s="277" t="s">
        <v>313</v>
      </c>
      <c r="D18" s="66">
        <v>1.7994474279153496</v>
      </c>
      <c r="E18" s="279" t="s">
        <v>313</v>
      </c>
      <c r="F18" s="21"/>
      <c r="G18" s="277" t="s">
        <v>313</v>
      </c>
      <c r="H18" s="66">
        <v>1.931304932503962</v>
      </c>
      <c r="I18" s="279" t="s">
        <v>313</v>
      </c>
      <c r="J18" s="14"/>
      <c r="K18" s="2"/>
    </row>
    <row r="19" spans="1:12" x14ac:dyDescent="0.2">
      <c r="A19" s="3"/>
      <c r="B19" s="2" t="s">
        <v>9</v>
      </c>
      <c r="C19" s="277" t="s">
        <v>313</v>
      </c>
      <c r="D19" s="66">
        <v>22.965493442013518</v>
      </c>
      <c r="E19" s="279" t="s">
        <v>313</v>
      </c>
      <c r="F19" s="21"/>
      <c r="G19" s="277" t="s">
        <v>313</v>
      </c>
      <c r="H19" s="66">
        <v>23.046784205879423</v>
      </c>
      <c r="I19" s="279" t="s">
        <v>313</v>
      </c>
      <c r="J19" s="14"/>
      <c r="K19" s="2"/>
    </row>
    <row r="20" spans="1:12" x14ac:dyDescent="0.2">
      <c r="A20" s="3"/>
      <c r="B20" s="2" t="s">
        <v>7</v>
      </c>
      <c r="C20" s="276" t="s">
        <v>313</v>
      </c>
      <c r="D20" s="66">
        <v>6.8868633698458384</v>
      </c>
      <c r="E20" s="279" t="s">
        <v>313</v>
      </c>
      <c r="F20" s="21"/>
      <c r="G20" s="276" t="s">
        <v>313</v>
      </c>
      <c r="H20" s="66">
        <v>6.8884902693915988</v>
      </c>
      <c r="I20" s="279" t="s">
        <v>313</v>
      </c>
      <c r="J20" s="14"/>
      <c r="K20" s="2"/>
    </row>
    <row r="21" spans="1:12" x14ac:dyDescent="0.2">
      <c r="A21" s="3"/>
      <c r="B21" s="2" t="s">
        <v>11</v>
      </c>
      <c r="C21" s="277" t="s">
        <v>313</v>
      </c>
      <c r="D21" s="66">
        <v>16.06677126016584</v>
      </c>
      <c r="E21" s="279" t="s">
        <v>313</v>
      </c>
      <c r="F21" s="21"/>
      <c r="G21" s="277" t="s">
        <v>313</v>
      </c>
      <c r="H21" s="66">
        <v>16.424509973870343</v>
      </c>
      <c r="I21" s="279" t="s">
        <v>313</v>
      </c>
      <c r="J21" s="14"/>
      <c r="K21" s="2"/>
    </row>
    <row r="22" spans="1:12" x14ac:dyDescent="0.2">
      <c r="A22" s="3"/>
      <c r="B22" s="2" t="s">
        <v>8</v>
      </c>
      <c r="C22" s="276" t="s">
        <v>313</v>
      </c>
      <c r="D22" s="66">
        <v>19.946978102145685</v>
      </c>
      <c r="E22" s="279" t="s">
        <v>313</v>
      </c>
      <c r="F22" s="21"/>
      <c r="G22" s="276" t="s">
        <v>313</v>
      </c>
      <c r="H22" s="66">
        <v>20.070396746489983</v>
      </c>
      <c r="I22" s="279" t="s">
        <v>313</v>
      </c>
      <c r="J22" s="14"/>
      <c r="K22" s="2"/>
    </row>
    <row r="23" spans="1:12" x14ac:dyDescent="0.2">
      <c r="A23" s="3"/>
      <c r="B23" s="2" t="s">
        <v>10</v>
      </c>
      <c r="C23" s="277" t="s">
        <v>313</v>
      </c>
      <c r="D23" s="66">
        <v>10.563868999104425</v>
      </c>
      <c r="E23" s="279" t="s">
        <v>313</v>
      </c>
      <c r="F23" s="21"/>
      <c r="G23" s="277" t="s">
        <v>313</v>
      </c>
      <c r="H23" s="66">
        <v>10.720466433357144</v>
      </c>
      <c r="I23" s="279" t="s">
        <v>313</v>
      </c>
      <c r="J23" s="14"/>
      <c r="K23" s="2"/>
    </row>
    <row r="24" spans="1:12" x14ac:dyDescent="0.2">
      <c r="A24" s="3"/>
      <c r="B24" s="2" t="s">
        <v>7</v>
      </c>
      <c r="C24" s="276" t="s">
        <v>313</v>
      </c>
      <c r="D24" s="66">
        <v>3.943651189918207</v>
      </c>
      <c r="E24" s="279" t="s">
        <v>313</v>
      </c>
      <c r="F24" s="21"/>
      <c r="G24" s="276" t="s">
        <v>313</v>
      </c>
      <c r="H24" s="66">
        <v>4.1472025103116463</v>
      </c>
      <c r="I24" s="279" t="s">
        <v>313</v>
      </c>
      <c r="J24" s="14"/>
      <c r="K24" s="2"/>
    </row>
    <row r="25" spans="1:12" x14ac:dyDescent="0.2">
      <c r="A25" s="3"/>
      <c r="B25" s="2" t="s">
        <v>11</v>
      </c>
      <c r="C25" s="277" t="s">
        <v>313</v>
      </c>
      <c r="D25" s="66">
        <v>7.3654242283075604</v>
      </c>
      <c r="E25" s="279" t="s">
        <v>313</v>
      </c>
      <c r="F25" s="21"/>
      <c r="G25" s="277" t="s">
        <v>313</v>
      </c>
      <c r="H25" s="66">
        <v>7.4151038312476549</v>
      </c>
      <c r="I25" s="279" t="s">
        <v>313</v>
      </c>
      <c r="J25" s="14"/>
      <c r="K25" s="2"/>
    </row>
    <row r="26" spans="1:12" x14ac:dyDescent="0.2">
      <c r="A26" s="3"/>
      <c r="B26" s="2" t="s">
        <v>8</v>
      </c>
      <c r="C26" s="278" t="s">
        <v>313</v>
      </c>
      <c r="D26" s="66">
        <v>8.7378526747922685</v>
      </c>
      <c r="E26" s="279" t="s">
        <v>313</v>
      </c>
      <c r="F26" s="21"/>
      <c r="G26" s="278" t="s">
        <v>313</v>
      </c>
      <c r="H26" s="66">
        <v>8.7265054534768343</v>
      </c>
      <c r="I26" s="279" t="s">
        <v>313</v>
      </c>
      <c r="J26" s="14"/>
      <c r="K26" s="2"/>
    </row>
    <row r="27" spans="1:12" ht="14.25" customHeight="1" x14ac:dyDescent="0.2">
      <c r="A27" s="3"/>
      <c r="B27" s="22"/>
      <c r="C27" s="20"/>
      <c r="D27" s="20"/>
      <c r="E27" s="20"/>
      <c r="F27" s="20"/>
      <c r="G27" s="37"/>
      <c r="H27" s="37"/>
      <c r="I27" s="37"/>
      <c r="J27" s="14"/>
      <c r="K27" s="2"/>
    </row>
    <row r="28" spans="1:12" x14ac:dyDescent="0.2">
      <c r="A28" s="3"/>
      <c r="B28" s="304" t="s">
        <v>179</v>
      </c>
      <c r="C28" s="304"/>
      <c r="D28" s="304"/>
      <c r="E28" s="304" t="s">
        <v>180</v>
      </c>
      <c r="F28" s="304"/>
      <c r="G28" s="304"/>
      <c r="H28" s="304"/>
      <c r="I28" s="304"/>
      <c r="J28" s="14"/>
      <c r="K28" s="2"/>
      <c r="L28" s="11" t="s">
        <v>27</v>
      </c>
    </row>
    <row r="29" spans="1:12" x14ac:dyDescent="0.2">
      <c r="A29" s="3"/>
      <c r="B29" s="304" t="s">
        <v>330</v>
      </c>
      <c r="C29" s="304"/>
      <c r="D29" s="304"/>
      <c r="E29" s="304" t="s">
        <v>330</v>
      </c>
      <c r="F29" s="304"/>
      <c r="G29" s="304"/>
      <c r="H29" s="304"/>
      <c r="I29" s="304"/>
      <c r="J29" s="14"/>
      <c r="K29" s="2"/>
      <c r="L29" s="89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9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9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9"/>
    </row>
    <row r="33" spans="1:12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9"/>
    </row>
    <row r="34" spans="1:12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9"/>
    </row>
    <row r="35" spans="1:12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9"/>
    </row>
    <row r="36" spans="1:12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9"/>
    </row>
    <row r="37" spans="1:12" x14ac:dyDescent="0.2">
      <c r="A37" s="3"/>
      <c r="B37" s="2"/>
      <c r="C37" s="20"/>
      <c r="D37" s="20"/>
      <c r="E37" s="20"/>
      <c r="F37" s="41"/>
      <c r="G37" s="36"/>
      <c r="H37" s="36"/>
      <c r="I37" s="36"/>
      <c r="J37" s="14"/>
      <c r="K37" s="2"/>
      <c r="L37" s="89"/>
    </row>
    <row r="38" spans="1:12" x14ac:dyDescent="0.2">
      <c r="A38" s="3"/>
      <c r="B38" s="2"/>
      <c r="C38" s="20"/>
      <c r="D38" s="20"/>
      <c r="E38" s="20"/>
      <c r="F38" s="41"/>
      <c r="G38" s="36"/>
      <c r="H38" s="36"/>
      <c r="I38" s="36"/>
      <c r="J38" s="14"/>
      <c r="K38" s="2"/>
      <c r="L38" s="89"/>
    </row>
    <row r="39" spans="1:12" x14ac:dyDescent="0.2">
      <c r="A39" s="3"/>
      <c r="B39" s="2"/>
      <c r="C39" s="20"/>
      <c r="D39" s="20"/>
      <c r="E39" s="20"/>
      <c r="F39" s="41"/>
      <c r="G39" s="36"/>
      <c r="H39" s="36"/>
      <c r="I39" s="36"/>
      <c r="J39" s="14"/>
      <c r="K39" s="2"/>
      <c r="L39" s="89"/>
    </row>
    <row r="40" spans="1:12" x14ac:dyDescent="0.2">
      <c r="A40" s="3"/>
      <c r="B40" s="22"/>
      <c r="C40" s="41"/>
      <c r="D40" s="41"/>
      <c r="E40" s="41"/>
      <c r="F40" s="41"/>
      <c r="G40" s="90"/>
      <c r="H40" s="90"/>
      <c r="I40" s="90"/>
      <c r="J40" s="14"/>
      <c r="K40" s="2"/>
      <c r="L40" s="89"/>
    </row>
    <row r="41" spans="1:12" x14ac:dyDescent="0.2">
      <c r="A41" s="3"/>
      <c r="B41" s="22"/>
      <c r="C41" s="41"/>
      <c r="D41" s="41"/>
      <c r="E41" s="41"/>
      <c r="F41" s="41"/>
      <c r="G41" s="90"/>
      <c r="H41" s="90"/>
      <c r="I41" s="90"/>
      <c r="J41" s="14"/>
      <c r="K41" s="2"/>
      <c r="L41" s="89"/>
    </row>
    <row r="42" spans="1:12" x14ac:dyDescent="0.2">
      <c r="A42" s="3"/>
      <c r="B42" s="22"/>
      <c r="C42" s="41"/>
      <c r="D42" s="41"/>
      <c r="E42" s="41"/>
      <c r="F42" s="41"/>
      <c r="G42" s="90"/>
      <c r="H42" s="90"/>
      <c r="I42" s="90"/>
      <c r="J42" s="14"/>
      <c r="K42" s="2"/>
      <c r="L42" s="89"/>
    </row>
    <row r="43" spans="1:12" x14ac:dyDescent="0.2">
      <c r="A43" s="230" t="s">
        <v>327</v>
      </c>
      <c r="B43" s="233"/>
      <c r="C43" s="234"/>
      <c r="D43" s="234"/>
      <c r="E43" s="234"/>
      <c r="F43" s="234"/>
      <c r="G43" s="234"/>
      <c r="H43" s="234"/>
      <c r="I43" s="234"/>
      <c r="J43" s="152"/>
      <c r="K43" s="2"/>
      <c r="L43" s="89"/>
    </row>
    <row r="44" spans="1:12" ht="25.5" customHeight="1" x14ac:dyDescent="0.2">
      <c r="A44" s="302" t="s">
        <v>331</v>
      </c>
      <c r="B44" s="303"/>
      <c r="C44" s="303"/>
      <c r="D44" s="303"/>
      <c r="E44" s="303"/>
      <c r="F44" s="303"/>
      <c r="G44" s="303"/>
      <c r="H44" s="303"/>
      <c r="I44" s="303"/>
      <c r="J44" s="152"/>
      <c r="K44" s="2"/>
      <c r="L44" s="89"/>
    </row>
    <row r="45" spans="1:12" x14ac:dyDescent="0.2">
      <c r="A45" s="235" t="s">
        <v>175</v>
      </c>
      <c r="B45" s="236"/>
      <c r="C45" s="236"/>
      <c r="D45" s="236"/>
      <c r="E45" s="236"/>
      <c r="F45" s="236"/>
      <c r="G45" s="236"/>
      <c r="H45" s="237"/>
      <c r="I45" s="237"/>
      <c r="J45" s="68"/>
      <c r="K45" s="2"/>
      <c r="L45" s="71"/>
    </row>
    <row r="46" spans="1:12" x14ac:dyDescent="0.2">
      <c r="K46" s="2"/>
      <c r="L46" s="71"/>
    </row>
    <row r="47" spans="1:12" s="106" customFormat="1" x14ac:dyDescent="0.2">
      <c r="A47" s="11"/>
      <c r="B47" s="11"/>
      <c r="C47" s="11"/>
      <c r="D47" s="11"/>
      <c r="E47" s="11"/>
      <c r="F47" s="11"/>
      <c r="G47" s="11"/>
      <c r="H47" s="11"/>
      <c r="I47" s="11"/>
      <c r="J47" s="11"/>
    </row>
    <row r="48" spans="1:12" s="106" customFormat="1" x14ac:dyDescent="0.2"/>
    <row r="49" spans="1:12" s="106" customFormat="1" x14ac:dyDescent="0.2"/>
    <row r="50" spans="1:12" s="106" customFormat="1" x14ac:dyDescent="0.2"/>
    <row r="51" spans="1:12" s="106" customFormat="1" x14ac:dyDescent="0.2"/>
    <row r="52" spans="1:12" s="106" customFormat="1" x14ac:dyDescent="0.2"/>
    <row r="53" spans="1:12" s="106" customFormat="1" x14ac:dyDescent="0.2"/>
    <row r="54" spans="1:12" s="106" customFormat="1" x14ac:dyDescent="0.2"/>
    <row r="55" spans="1:12" x14ac:dyDescent="0.2">
      <c r="A55" s="106"/>
      <c r="B55" s="106"/>
      <c r="C55" s="106"/>
      <c r="D55" s="106"/>
      <c r="E55" s="106"/>
      <c r="F55" s="106"/>
      <c r="G55" s="106"/>
      <c r="H55" s="106"/>
      <c r="I55" s="106"/>
      <c r="J55" s="106"/>
      <c r="K55" s="71"/>
      <c r="L55" s="71"/>
    </row>
    <row r="56" spans="1:12" x14ac:dyDescent="0.2">
      <c r="B56" s="71"/>
      <c r="C56" s="71"/>
      <c r="D56" s="71"/>
      <c r="E56" s="71"/>
      <c r="F56" s="71"/>
      <c r="G56" s="71"/>
      <c r="H56" s="71"/>
      <c r="I56" s="71"/>
      <c r="J56" s="71"/>
      <c r="K56" s="71"/>
      <c r="L56" s="71"/>
    </row>
    <row r="57" spans="1:12" x14ac:dyDescent="0.2">
      <c r="B57" s="71"/>
      <c r="C57" s="71"/>
      <c r="D57" s="71"/>
      <c r="E57" s="71"/>
      <c r="F57" s="71"/>
      <c r="G57" s="71"/>
      <c r="H57" s="71"/>
      <c r="I57" s="71"/>
      <c r="J57" s="71"/>
    </row>
  </sheetData>
  <mergeCells count="11">
    <mergeCell ref="C7:I7"/>
    <mergeCell ref="C8:I8"/>
    <mergeCell ref="C10:D10"/>
    <mergeCell ref="E10:E11"/>
    <mergeCell ref="G10:H10"/>
    <mergeCell ref="I10:I11"/>
    <mergeCell ref="A44:I44"/>
    <mergeCell ref="B28:D28"/>
    <mergeCell ref="B29:D29"/>
    <mergeCell ref="E28:I28"/>
    <mergeCell ref="E29:I29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  <extLst>
    <ext xmlns:mx="http://schemas.microsoft.com/office/mac/excel/2008/main" uri="{64002731-A6B0-56B0-2670-7721B7C09600}">
      <mx:PLV Mode="0" OnePage="0" WScale="0"/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0"/>
  <sheetViews>
    <sheetView showGridLines="0" zoomScaleNormal="100" zoomScaleSheetLayoutView="100" workbookViewId="0">
      <selection activeCell="H25" sqref="H25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10.42578125" style="11" customWidth="1"/>
    <col min="5" max="5" width="9.5703125" style="11" customWidth="1"/>
    <col min="6" max="6" width="10.7109375" style="11" customWidth="1"/>
    <col min="7" max="7" width="10.28515625" style="11" customWidth="1"/>
    <col min="8" max="8" width="10.7109375" style="11" customWidth="1"/>
    <col min="9" max="9" width="8.85546875" style="11" customWidth="1"/>
    <col min="10" max="10" width="10.7109375" style="11" customWidth="1"/>
    <col min="11" max="11" width="1.85546875" style="11" customWidth="1"/>
    <col min="12" max="12" width="11.28515625" style="11" customWidth="1"/>
    <col min="13" max="13" width="16" style="95" customWidth="1"/>
    <col min="14" max="14" width="14.140625" style="95" bestFit="1" customWidth="1"/>
    <col min="15" max="15" width="13.5703125" style="95" bestFit="1" customWidth="1"/>
    <col min="16" max="16" width="10.85546875" style="95"/>
    <col min="17" max="17" width="10.85546875" style="53"/>
    <col min="18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208"/>
      <c r="L1" s="12"/>
      <c r="M1" s="107"/>
      <c r="N1" s="107"/>
      <c r="O1" s="53"/>
      <c r="P1" s="53"/>
      <c r="R1" s="138"/>
      <c r="S1" s="138"/>
      <c r="T1" s="138"/>
      <c r="U1" s="138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209"/>
      <c r="L2" s="12"/>
      <c r="M2" s="107"/>
      <c r="N2" s="107"/>
      <c r="O2" s="53"/>
      <c r="P2" s="53"/>
      <c r="R2" s="138"/>
      <c r="S2" s="138"/>
      <c r="T2" s="138"/>
      <c r="U2" s="138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209"/>
      <c r="L3" s="210"/>
      <c r="M3" s="107"/>
      <c r="N3" s="107"/>
      <c r="O3" s="53"/>
      <c r="P3" s="53"/>
      <c r="Q3" s="11"/>
      <c r="T3" s="138"/>
      <c r="U3" s="138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209"/>
      <c r="L4" s="210"/>
      <c r="M4" s="95">
        <v>0</v>
      </c>
      <c r="N4" s="95">
        <v>0</v>
      </c>
      <c r="O4" s="95">
        <v>0</v>
      </c>
      <c r="P4" s="95">
        <v>0</v>
      </c>
      <c r="Q4" s="11"/>
      <c r="T4" s="138"/>
      <c r="U4" s="138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209"/>
      <c r="L5" s="210"/>
      <c r="M5" s="95">
        <v>0</v>
      </c>
      <c r="N5" s="95">
        <v>0</v>
      </c>
      <c r="O5" s="95">
        <v>0</v>
      </c>
      <c r="P5" s="95">
        <v>0</v>
      </c>
      <c r="Q5" s="11"/>
      <c r="T5" s="138"/>
      <c r="U5" s="138"/>
    </row>
    <row r="6" spans="1:22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211"/>
      <c r="L6" s="53"/>
      <c r="M6" s="95">
        <v>4038801.7499999702</v>
      </c>
      <c r="N6" s="95">
        <v>3290428.4999999828</v>
      </c>
      <c r="O6" s="95">
        <v>2309468.6973230024</v>
      </c>
      <c r="P6" s="95">
        <v>2024026.2902291608</v>
      </c>
      <c r="Q6" s="11"/>
      <c r="T6" s="138"/>
      <c r="U6" s="138"/>
    </row>
    <row r="7" spans="1:22" x14ac:dyDescent="0.2">
      <c r="A7" s="3"/>
      <c r="B7" s="15"/>
      <c r="C7" s="307" t="s">
        <v>181</v>
      </c>
      <c r="D7" s="307"/>
      <c r="E7" s="307"/>
      <c r="F7" s="307"/>
      <c r="G7" s="307"/>
      <c r="H7" s="307"/>
      <c r="I7" s="307"/>
      <c r="J7" s="307"/>
      <c r="K7" s="211"/>
      <c r="L7" s="53"/>
      <c r="M7" s="95">
        <v>4291666.7499999963</v>
      </c>
      <c r="N7" s="95">
        <v>3583827.0000000033</v>
      </c>
      <c r="O7" s="95">
        <v>2023841.2504484153</v>
      </c>
      <c r="P7" s="95">
        <v>1709499.1792381669</v>
      </c>
      <c r="Q7" s="11"/>
      <c r="T7" s="138"/>
      <c r="U7" s="138"/>
    </row>
    <row r="8" spans="1:22" x14ac:dyDescent="0.2">
      <c r="A8" s="3"/>
      <c r="B8" s="15"/>
      <c r="C8" s="307" t="s">
        <v>236</v>
      </c>
      <c r="D8" s="307"/>
      <c r="E8" s="307"/>
      <c r="F8" s="307"/>
      <c r="G8" s="307"/>
      <c r="H8" s="307"/>
      <c r="I8" s="307"/>
      <c r="J8" s="307"/>
      <c r="K8" s="211"/>
      <c r="L8" s="212"/>
      <c r="M8" s="95">
        <v>4089028.5352486689</v>
      </c>
      <c r="N8" s="95">
        <v>3338478.0715195066</v>
      </c>
      <c r="O8" s="95">
        <v>2489246.3875388242</v>
      </c>
      <c r="P8" s="95">
        <v>2064091.7171085973</v>
      </c>
      <c r="Q8" s="11"/>
      <c r="T8" s="138"/>
      <c r="U8" s="138"/>
      <c r="V8" s="71"/>
    </row>
    <row r="9" spans="1:22" x14ac:dyDescent="0.2">
      <c r="A9" s="3"/>
      <c r="B9" s="15"/>
      <c r="C9" s="297" t="s">
        <v>332</v>
      </c>
      <c r="D9" s="297"/>
      <c r="E9" s="297"/>
      <c r="F9" s="297"/>
      <c r="G9" s="297"/>
      <c r="H9" s="297"/>
      <c r="I9" s="297"/>
      <c r="J9" s="297"/>
      <c r="K9" s="213"/>
      <c r="L9" s="53"/>
      <c r="M9" s="95">
        <v>4341418.4945373628</v>
      </c>
      <c r="N9" s="95">
        <v>3631570.7918828386</v>
      </c>
      <c r="O9" s="95">
        <v>2133987.9601058294</v>
      </c>
      <c r="P9" s="95">
        <v>1644121.5988644997</v>
      </c>
      <c r="Q9" s="11"/>
      <c r="T9" s="138"/>
      <c r="U9" s="138"/>
      <c r="V9" s="71"/>
    </row>
    <row r="10" spans="1:22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211"/>
      <c r="L10" s="53"/>
      <c r="M10" s="95">
        <v>4040889.3333333447</v>
      </c>
      <c r="N10" s="95">
        <v>3292426.0000000149</v>
      </c>
      <c r="O10" s="95">
        <v>2245449.1616960536</v>
      </c>
      <c r="P10" s="95">
        <v>1946376.5658710357</v>
      </c>
      <c r="Q10" s="11"/>
      <c r="T10" s="138"/>
      <c r="U10" s="138"/>
      <c r="V10" s="71"/>
    </row>
    <row r="11" spans="1:22" ht="15.75" customHeight="1" x14ac:dyDescent="0.2">
      <c r="A11" s="3"/>
      <c r="B11" s="2"/>
      <c r="C11" s="293" t="s">
        <v>28</v>
      </c>
      <c r="D11" s="293"/>
      <c r="E11" s="300" t="s">
        <v>314</v>
      </c>
      <c r="F11" s="301"/>
      <c r="G11" s="293" t="s">
        <v>29</v>
      </c>
      <c r="H11" s="293"/>
      <c r="I11" s="300" t="s">
        <v>314</v>
      </c>
      <c r="J11" s="301"/>
      <c r="K11" s="211"/>
      <c r="L11" s="53"/>
      <c r="M11" s="95">
        <v>4293730.3333333302</v>
      </c>
      <c r="N11" s="95">
        <v>3585810.3333333293</v>
      </c>
      <c r="O11" s="95">
        <v>1972101.7352326391</v>
      </c>
      <c r="P11" s="95">
        <v>1659511.9096090917</v>
      </c>
      <c r="Q11" s="11"/>
      <c r="T11" s="138"/>
      <c r="U11" s="138"/>
      <c r="V11" s="71"/>
    </row>
    <row r="12" spans="1:22" s="217" customFormat="1" ht="15.75" customHeight="1" x14ac:dyDescent="0.2">
      <c r="A12" s="214"/>
      <c r="B12" s="129"/>
      <c r="C12" s="127">
        <v>2020</v>
      </c>
      <c r="D12" s="127">
        <v>2021</v>
      </c>
      <c r="E12" s="128" t="s">
        <v>19</v>
      </c>
      <c r="F12" s="156" t="s">
        <v>20</v>
      </c>
      <c r="G12" s="127">
        <v>2020</v>
      </c>
      <c r="H12" s="127">
        <v>2021</v>
      </c>
      <c r="I12" s="128" t="s">
        <v>19</v>
      </c>
      <c r="J12" s="156" t="s">
        <v>20</v>
      </c>
      <c r="K12" s="215"/>
      <c r="L12" s="216"/>
      <c r="M12" s="95">
        <v>4091140.3587542609</v>
      </c>
      <c r="N12" s="95">
        <v>3340498.2612335626</v>
      </c>
      <c r="O12" s="95">
        <v>2485208.1755112284</v>
      </c>
      <c r="P12" s="95">
        <v>2083284.1462746691</v>
      </c>
      <c r="T12" s="218"/>
      <c r="U12" s="218"/>
      <c r="V12" s="219"/>
    </row>
    <row r="13" spans="1:22" ht="12" customHeight="1" x14ac:dyDescent="0.2">
      <c r="A13" s="3"/>
      <c r="B13" s="2"/>
      <c r="C13" s="21"/>
      <c r="D13" s="21"/>
      <c r="E13" s="21"/>
      <c r="F13" s="96"/>
      <c r="G13" s="21"/>
      <c r="H13" s="21"/>
      <c r="I13" s="21"/>
      <c r="J13" s="21"/>
      <c r="K13" s="211"/>
      <c r="L13" s="65"/>
      <c r="M13" s="95">
        <v>4343513.3664494576</v>
      </c>
      <c r="N13" s="95">
        <v>3633579.9390376657</v>
      </c>
      <c r="O13" s="95">
        <v>2146629.0136909094</v>
      </c>
      <c r="P13" s="95">
        <v>1659626.1018558827</v>
      </c>
      <c r="Q13" s="11"/>
      <c r="T13" s="138"/>
      <c r="U13" s="138"/>
      <c r="V13" s="71"/>
    </row>
    <row r="14" spans="1:22" x14ac:dyDescent="0.2">
      <c r="A14" s="3"/>
      <c r="B14" s="22" t="s">
        <v>1</v>
      </c>
      <c r="C14" s="101">
        <v>4293.7303333333302</v>
      </c>
      <c r="D14" s="205">
        <v>4343.5133664494579</v>
      </c>
      <c r="E14" s="63">
        <v>1.1594354850291699</v>
      </c>
      <c r="F14" s="125">
        <v>49.783033116127626</v>
      </c>
      <c r="G14" s="206">
        <v>4040.8893333333444</v>
      </c>
      <c r="H14" s="207">
        <v>4091.1403587542609</v>
      </c>
      <c r="I14" s="112">
        <v>1.2435635147539204</v>
      </c>
      <c r="J14" s="125">
        <v>50.251025420916449</v>
      </c>
      <c r="K14" s="211"/>
      <c r="L14" s="53"/>
      <c r="M14" s="95">
        <v>0</v>
      </c>
      <c r="N14" s="95">
        <v>0</v>
      </c>
      <c r="O14" s="95">
        <v>0</v>
      </c>
      <c r="P14" s="95">
        <v>0</v>
      </c>
      <c r="Q14" s="11"/>
      <c r="T14" s="138"/>
      <c r="U14" s="138"/>
      <c r="V14" s="71"/>
    </row>
    <row r="15" spans="1:22" x14ac:dyDescent="0.2">
      <c r="A15" s="3"/>
      <c r="B15" s="2" t="s">
        <v>2</v>
      </c>
      <c r="C15" s="101">
        <v>3585.8103333333293</v>
      </c>
      <c r="D15" s="205">
        <v>3633.5799390376656</v>
      </c>
      <c r="E15" s="63">
        <v>1.332184395261371</v>
      </c>
      <c r="F15" s="125">
        <v>47.7696057043363</v>
      </c>
      <c r="G15" s="206">
        <v>3292.4260000000149</v>
      </c>
      <c r="H15" s="207">
        <v>3340.4982612335625</v>
      </c>
      <c r="I15" s="112">
        <v>1.4600863081978943</v>
      </c>
      <c r="J15" s="125">
        <v>48.072261233547579</v>
      </c>
      <c r="K15" s="211"/>
      <c r="L15" s="53"/>
      <c r="M15" s="95">
        <v>0</v>
      </c>
      <c r="N15" s="95">
        <v>0</v>
      </c>
      <c r="O15" s="95">
        <v>0</v>
      </c>
      <c r="P15" s="95">
        <v>0</v>
      </c>
      <c r="Q15" s="11"/>
      <c r="T15" s="138"/>
      <c r="U15" s="138"/>
      <c r="V15" s="71"/>
    </row>
    <row r="16" spans="1:22" x14ac:dyDescent="0.2">
      <c r="A16" s="3"/>
      <c r="B16" s="2" t="s">
        <v>3</v>
      </c>
      <c r="C16" s="101">
        <v>1972.1017352326392</v>
      </c>
      <c r="D16" s="205">
        <v>2146.6290136909092</v>
      </c>
      <c r="E16" s="63">
        <v>8.8498111096526166</v>
      </c>
      <c r="F16" s="125">
        <v>174.52727845827008</v>
      </c>
      <c r="G16" s="206">
        <v>2245.4491616960536</v>
      </c>
      <c r="H16" s="207">
        <v>2485.2081755112285</v>
      </c>
      <c r="I16" s="112">
        <v>10.677552531809621</v>
      </c>
      <c r="J16" s="125">
        <v>239.75901381517497</v>
      </c>
      <c r="K16" s="211"/>
      <c r="L16" s="53"/>
      <c r="M16" s="95" t="s">
        <v>365</v>
      </c>
      <c r="N16" s="95">
        <v>0</v>
      </c>
      <c r="O16" s="95">
        <v>0</v>
      </c>
      <c r="P16" s="95">
        <v>0</v>
      </c>
      <c r="Q16" s="11"/>
      <c r="T16" s="138"/>
      <c r="U16" s="138"/>
      <c r="V16" s="71"/>
    </row>
    <row r="17" spans="1:22" x14ac:dyDescent="0.2">
      <c r="A17" s="3"/>
      <c r="B17" s="2" t="s">
        <v>4</v>
      </c>
      <c r="C17" s="101">
        <v>1659.5119096090916</v>
      </c>
      <c r="D17" s="205">
        <v>1659.6261018558828</v>
      </c>
      <c r="E17" s="63">
        <v>6.8810742562375182E-3</v>
      </c>
      <c r="F17" s="125">
        <v>0.11419224679116269</v>
      </c>
      <c r="G17" s="206">
        <v>1946.3765658710356</v>
      </c>
      <c r="H17" s="207">
        <v>2083.2841462746692</v>
      </c>
      <c r="I17" s="112">
        <v>7.0339718841798238</v>
      </c>
      <c r="J17" s="125">
        <v>136.90758040363357</v>
      </c>
      <c r="K17" s="211"/>
      <c r="L17" s="54"/>
      <c r="M17" s="95" t="s">
        <v>368</v>
      </c>
      <c r="N17" s="95">
        <v>0</v>
      </c>
      <c r="O17" s="95" t="s">
        <v>369</v>
      </c>
      <c r="P17" s="95">
        <v>0</v>
      </c>
      <c r="Q17" s="11"/>
      <c r="T17" s="138"/>
      <c r="U17" s="138"/>
      <c r="V17" s="71"/>
    </row>
    <row r="18" spans="1:22" x14ac:dyDescent="0.2">
      <c r="A18" s="3"/>
      <c r="B18" s="2" t="s">
        <v>5</v>
      </c>
      <c r="C18" s="101">
        <v>312.58982562354487</v>
      </c>
      <c r="D18" s="205">
        <v>487.0029118350277</v>
      </c>
      <c r="E18" s="63">
        <v>55.796149431149523</v>
      </c>
      <c r="F18" s="125">
        <v>174.41308621148283</v>
      </c>
      <c r="G18" s="206">
        <v>299.07259582501496</v>
      </c>
      <c r="H18" s="207">
        <v>401.92402923657005</v>
      </c>
      <c r="I18" s="112">
        <v>34.390122949189461</v>
      </c>
      <c r="J18" s="125">
        <v>102.85143341155509</v>
      </c>
      <c r="K18" s="211"/>
      <c r="L18" s="53"/>
      <c r="M18" s="95" t="s">
        <v>28</v>
      </c>
      <c r="N18" s="95">
        <v>0</v>
      </c>
      <c r="O18" s="95" t="s">
        <v>29</v>
      </c>
      <c r="P18" s="95">
        <v>0</v>
      </c>
      <c r="Q18" s="11"/>
      <c r="T18" s="138"/>
      <c r="U18" s="138"/>
      <c r="V18" s="71"/>
    </row>
    <row r="19" spans="1:22" x14ac:dyDescent="0.2">
      <c r="A19" s="3"/>
      <c r="B19" s="2" t="s">
        <v>65</v>
      </c>
      <c r="C19" s="272" t="s">
        <v>313</v>
      </c>
      <c r="D19" s="205">
        <v>446.27108076486587</v>
      </c>
      <c r="E19" s="81" t="s">
        <v>313</v>
      </c>
      <c r="F19" s="280" t="s">
        <v>313</v>
      </c>
      <c r="G19" s="272" t="s">
        <v>313</v>
      </c>
      <c r="H19" s="281">
        <v>353.20096020611737</v>
      </c>
      <c r="I19" s="279" t="s">
        <v>313</v>
      </c>
      <c r="J19" s="280" t="s">
        <v>313</v>
      </c>
      <c r="K19" s="211"/>
      <c r="L19" s="53"/>
      <c r="M19" s="95">
        <v>2018</v>
      </c>
      <c r="N19" s="95">
        <v>2019</v>
      </c>
      <c r="O19" s="95">
        <v>2018</v>
      </c>
      <c r="P19" s="95">
        <v>2019</v>
      </c>
      <c r="Q19" s="11"/>
      <c r="T19" s="138"/>
      <c r="U19" s="138"/>
      <c r="V19" s="71"/>
    </row>
    <row r="20" spans="1:22" x14ac:dyDescent="0.2">
      <c r="A20" s="3"/>
      <c r="B20" s="2" t="s">
        <v>51</v>
      </c>
      <c r="C20" s="272" t="s">
        <v>313</v>
      </c>
      <c r="D20" s="205">
        <v>40.731831070161739</v>
      </c>
      <c r="E20" s="81" t="s">
        <v>313</v>
      </c>
      <c r="F20" s="280" t="s">
        <v>313</v>
      </c>
      <c r="G20" s="272" t="s">
        <v>313</v>
      </c>
      <c r="H20" s="281">
        <v>48.723069030452329</v>
      </c>
      <c r="I20" s="279" t="s">
        <v>313</v>
      </c>
      <c r="J20" s="280" t="s">
        <v>313</v>
      </c>
      <c r="K20" s="211"/>
      <c r="L20" s="53"/>
      <c r="M20" s="95">
        <v>4293730.3333333302</v>
      </c>
      <c r="N20" s="95">
        <v>4343513.3664494576</v>
      </c>
      <c r="O20" s="95">
        <v>4040889.3333333447</v>
      </c>
      <c r="P20" s="95">
        <v>4091140.3587542609</v>
      </c>
      <c r="Q20" s="11"/>
      <c r="T20" s="138"/>
      <c r="U20" s="138"/>
      <c r="V20" s="71"/>
    </row>
    <row r="21" spans="1:22" x14ac:dyDescent="0.2">
      <c r="A21" s="3"/>
      <c r="B21" s="2" t="s">
        <v>6</v>
      </c>
      <c r="C21" s="101">
        <v>1613.708598100694</v>
      </c>
      <c r="D21" s="205">
        <v>1486.9509253467515</v>
      </c>
      <c r="E21" s="63">
        <v>-7.8550534404497778</v>
      </c>
      <c r="F21" s="125">
        <v>-126.75767275394242</v>
      </c>
      <c r="G21" s="206">
        <v>1046.9768383039439</v>
      </c>
      <c r="H21" s="207">
        <v>855.2900857223342</v>
      </c>
      <c r="I21" s="112">
        <v>-18.308595335512269</v>
      </c>
      <c r="J21" s="125">
        <v>-191.68675258160965</v>
      </c>
      <c r="K21" s="211"/>
      <c r="L21" s="53"/>
      <c r="M21" s="95">
        <v>3585810.3333333293</v>
      </c>
      <c r="N21" s="95">
        <v>3633579.9390376657</v>
      </c>
      <c r="O21" s="95">
        <v>3292426.0000000149</v>
      </c>
      <c r="P21" s="95">
        <v>3340498.2612335626</v>
      </c>
      <c r="Q21" s="11"/>
      <c r="T21" s="138"/>
      <c r="U21" s="138"/>
      <c r="V21" s="71"/>
    </row>
    <row r="22" spans="1:22" x14ac:dyDescent="0.2">
      <c r="A22" s="3"/>
      <c r="B22" s="2" t="s">
        <v>16</v>
      </c>
      <c r="C22" s="272" t="s">
        <v>313</v>
      </c>
      <c r="D22" s="205">
        <v>502.01754616707609</v>
      </c>
      <c r="E22" s="81" t="s">
        <v>313</v>
      </c>
      <c r="F22" s="280" t="s">
        <v>313</v>
      </c>
      <c r="G22" s="272" t="s">
        <v>313</v>
      </c>
      <c r="H22" s="207">
        <v>565.47197559601568</v>
      </c>
      <c r="I22" s="81" t="s">
        <v>313</v>
      </c>
      <c r="J22" s="280" t="s">
        <v>313</v>
      </c>
      <c r="K22" s="211"/>
      <c r="L22" s="53"/>
      <c r="M22" s="95">
        <v>1972101.7352326391</v>
      </c>
      <c r="N22" s="95">
        <v>2146629.0136909094</v>
      </c>
      <c r="O22" s="95">
        <v>2245449.1616960536</v>
      </c>
      <c r="P22" s="95">
        <v>2485208.1755112284</v>
      </c>
      <c r="Q22" s="11"/>
      <c r="T22" s="138"/>
      <c r="U22" s="138"/>
      <c r="V22" s="71"/>
    </row>
    <row r="23" spans="1:22" x14ac:dyDescent="0.2">
      <c r="A23" s="3"/>
      <c r="B23" s="2" t="s">
        <v>7</v>
      </c>
      <c r="C23" s="272" t="s">
        <v>313</v>
      </c>
      <c r="D23" s="205">
        <v>163.57718018718685</v>
      </c>
      <c r="E23" s="81" t="s">
        <v>313</v>
      </c>
      <c r="F23" s="280" t="s">
        <v>313</v>
      </c>
      <c r="G23" s="272" t="s">
        <v>313</v>
      </c>
      <c r="H23" s="207">
        <v>155.48647388506501</v>
      </c>
      <c r="I23" s="81" t="s">
        <v>313</v>
      </c>
      <c r="J23" s="280" t="s">
        <v>313</v>
      </c>
      <c r="K23" s="211"/>
      <c r="L23" s="53"/>
      <c r="M23" s="95">
        <v>1659511.9096090917</v>
      </c>
      <c r="N23" s="95">
        <v>1659626.1018558827</v>
      </c>
      <c r="O23" s="95">
        <v>1946376.5658710357</v>
      </c>
      <c r="P23" s="95">
        <v>2083284.1462746691</v>
      </c>
      <c r="Q23" s="11"/>
      <c r="T23" s="138"/>
      <c r="U23" s="138"/>
      <c r="V23" s="71"/>
    </row>
    <row r="24" spans="1:22" x14ac:dyDescent="0.2">
      <c r="A24" s="3"/>
      <c r="B24" s="2" t="s">
        <v>11</v>
      </c>
      <c r="C24" s="272" t="s">
        <v>313</v>
      </c>
      <c r="D24" s="205">
        <v>359.40395902400087</v>
      </c>
      <c r="E24" s="81" t="s">
        <v>313</v>
      </c>
      <c r="F24" s="280" t="s">
        <v>313</v>
      </c>
      <c r="G24" s="272" t="s">
        <v>313</v>
      </c>
      <c r="H24" s="207">
        <v>401.35260208994379</v>
      </c>
      <c r="I24" s="81" t="s">
        <v>313</v>
      </c>
      <c r="J24" s="280" t="s">
        <v>313</v>
      </c>
      <c r="K24" s="211"/>
      <c r="L24" s="53"/>
      <c r="M24" s="95">
        <v>312589.82562354486</v>
      </c>
      <c r="N24" s="95">
        <v>487002.91183502768</v>
      </c>
      <c r="O24" s="95">
        <v>299072.59582501499</v>
      </c>
      <c r="P24" s="95">
        <v>401924.02923657006</v>
      </c>
      <c r="Q24" s="11"/>
      <c r="T24" s="138"/>
      <c r="U24" s="138"/>
      <c r="V24" s="71"/>
    </row>
    <row r="25" spans="1:22" x14ac:dyDescent="0.2">
      <c r="A25" s="3"/>
      <c r="B25" s="2" t="s">
        <v>8</v>
      </c>
      <c r="C25" s="272" t="s">
        <v>313</v>
      </c>
      <c r="D25" s="205">
        <v>433.81368796463369</v>
      </c>
      <c r="E25" s="81" t="s">
        <v>313</v>
      </c>
      <c r="F25" s="280" t="s">
        <v>313</v>
      </c>
      <c r="G25" s="272" t="s">
        <v>313</v>
      </c>
      <c r="H25" s="207">
        <v>495.81441255970861</v>
      </c>
      <c r="I25" s="81" t="s">
        <v>313</v>
      </c>
      <c r="J25" s="280" t="s">
        <v>313</v>
      </c>
      <c r="K25" s="211"/>
      <c r="L25" s="53"/>
      <c r="M25" s="95">
        <v>91801.08443111401</v>
      </c>
      <c r="N25" s="95">
        <v>446271.08076486585</v>
      </c>
      <c r="O25" s="95">
        <v>70133.923909356032</v>
      </c>
      <c r="P25" s="95">
        <v>353200.96020611736</v>
      </c>
      <c r="Q25" s="11"/>
      <c r="T25" s="138"/>
      <c r="U25" s="138"/>
      <c r="V25" s="71"/>
    </row>
    <row r="26" spans="1:22" x14ac:dyDescent="0.2">
      <c r="A26" s="3"/>
      <c r="B26" s="2" t="s">
        <v>17</v>
      </c>
      <c r="C26" s="272" t="s">
        <v>313</v>
      </c>
      <c r="D26" s="205">
        <v>217.49716122201096</v>
      </c>
      <c r="E26" s="81" t="s">
        <v>313</v>
      </c>
      <c r="F26" s="280" t="s">
        <v>313</v>
      </c>
      <c r="G26" s="272" t="s">
        <v>313</v>
      </c>
      <c r="H26" s="207">
        <v>279.05738989415943</v>
      </c>
      <c r="I26" s="81" t="s">
        <v>313</v>
      </c>
      <c r="J26" s="280" t="s">
        <v>313</v>
      </c>
      <c r="K26" s="211"/>
      <c r="L26" s="53"/>
      <c r="M26" s="95">
        <v>3935.0893672175657</v>
      </c>
      <c r="N26" s="95">
        <v>40731.831070161737</v>
      </c>
      <c r="O26" s="95">
        <v>5994.1280761221988</v>
      </c>
      <c r="P26" s="95">
        <v>48723.06903045233</v>
      </c>
      <c r="Q26" s="11"/>
      <c r="T26" s="138"/>
      <c r="U26" s="138"/>
      <c r="V26" s="71"/>
    </row>
    <row r="27" spans="1:22" x14ac:dyDescent="0.2">
      <c r="A27" s="3"/>
      <c r="B27" s="2" t="s">
        <v>7</v>
      </c>
      <c r="C27" s="272" t="s">
        <v>313</v>
      </c>
      <c r="D27" s="205">
        <v>82.451453831967243</v>
      </c>
      <c r="E27" s="81" t="s">
        <v>313</v>
      </c>
      <c r="F27" s="280" t="s">
        <v>313</v>
      </c>
      <c r="G27" s="272" t="s">
        <v>313</v>
      </c>
      <c r="H27" s="207">
        <v>109.64021435217289</v>
      </c>
      <c r="I27" s="81" t="s">
        <v>313</v>
      </c>
      <c r="J27" s="280" t="s">
        <v>313</v>
      </c>
      <c r="K27" s="211"/>
      <c r="L27" s="53"/>
      <c r="M27" s="95">
        <v>1613708.5981006939</v>
      </c>
      <c r="N27" s="95">
        <v>1486950.9253467515</v>
      </c>
      <c r="O27" s="95">
        <v>1046976.8383039437</v>
      </c>
      <c r="P27" s="95">
        <v>855290.08572233422</v>
      </c>
      <c r="Q27" s="11"/>
      <c r="T27" s="138"/>
      <c r="U27" s="138"/>
      <c r="V27" s="71"/>
    </row>
    <row r="28" spans="1:22" x14ac:dyDescent="0.2">
      <c r="A28" s="3"/>
      <c r="B28" s="2" t="s">
        <v>11</v>
      </c>
      <c r="C28" s="272" t="s">
        <v>313</v>
      </c>
      <c r="D28" s="205">
        <v>156.85557598444339</v>
      </c>
      <c r="E28" s="81" t="s">
        <v>313</v>
      </c>
      <c r="F28" s="280" t="s">
        <v>313</v>
      </c>
      <c r="G28" s="272" t="s">
        <v>313</v>
      </c>
      <c r="H28" s="207">
        <v>186.59996088923921</v>
      </c>
      <c r="I28" s="81" t="s">
        <v>313</v>
      </c>
      <c r="J28" s="280" t="s">
        <v>313</v>
      </c>
      <c r="K28" s="211"/>
      <c r="L28" s="53"/>
      <c r="M28" s="95">
        <v>203472.43966622156</v>
      </c>
      <c r="N28" s="95">
        <v>502017.5461670761</v>
      </c>
      <c r="O28" s="95">
        <v>172596.40536559524</v>
      </c>
      <c r="P28" s="95">
        <v>565471.97559601569</v>
      </c>
      <c r="Q28" s="11"/>
      <c r="T28" s="138"/>
      <c r="U28" s="138"/>
      <c r="V28" s="71"/>
    </row>
    <row r="29" spans="1:22" x14ac:dyDescent="0.2">
      <c r="A29" s="3"/>
      <c r="B29" s="2" t="s">
        <v>8</v>
      </c>
      <c r="C29" s="272" t="s">
        <v>313</v>
      </c>
      <c r="D29" s="205">
        <v>184.10058412897368</v>
      </c>
      <c r="E29" s="81" t="s">
        <v>313</v>
      </c>
      <c r="F29" s="280" t="s">
        <v>313</v>
      </c>
      <c r="G29" s="272" t="s">
        <v>313</v>
      </c>
      <c r="H29" s="207">
        <v>220.0969407829206</v>
      </c>
      <c r="I29" s="81" t="s">
        <v>313</v>
      </c>
      <c r="J29" s="280" t="s">
        <v>313</v>
      </c>
      <c r="K29" s="211"/>
      <c r="L29" s="53"/>
      <c r="M29" s="95">
        <v>59404.410587709201</v>
      </c>
      <c r="N29" s="95">
        <v>163577.18018718687</v>
      </c>
      <c r="O29" s="95">
        <v>29990.152909396365</v>
      </c>
      <c r="P29" s="95">
        <v>155486.473885065</v>
      </c>
      <c r="Q29" s="11"/>
      <c r="T29" s="138"/>
      <c r="U29" s="138"/>
      <c r="V29" s="71"/>
    </row>
    <row r="30" spans="1:22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11"/>
      <c r="L30" s="95"/>
      <c r="M30" s="95">
        <v>150350.05947117429</v>
      </c>
      <c r="N30" s="95">
        <v>359403.95902400085</v>
      </c>
      <c r="O30" s="95">
        <v>127046.24542447717</v>
      </c>
      <c r="P30" s="95">
        <v>401352.60208994377</v>
      </c>
      <c r="Q30" s="11"/>
      <c r="T30" s="138"/>
      <c r="U30" s="138"/>
      <c r="V30" s="71"/>
    </row>
    <row r="31" spans="1:22" x14ac:dyDescent="0.2">
      <c r="A31" s="3"/>
      <c r="B31" s="304" t="s">
        <v>182</v>
      </c>
      <c r="C31" s="304"/>
      <c r="D31" s="304"/>
      <c r="E31" s="105"/>
      <c r="F31" s="304" t="s">
        <v>183</v>
      </c>
      <c r="G31" s="304"/>
      <c r="H31" s="304"/>
      <c r="I31" s="304"/>
      <c r="J31" s="304"/>
      <c r="K31" s="211"/>
      <c r="L31" s="95"/>
      <c r="M31" s="95">
        <v>183434.38559239532</v>
      </c>
      <c r="N31" s="95">
        <v>433813.68796463369</v>
      </c>
      <c r="O31" s="95">
        <v>152866.40384863276</v>
      </c>
      <c r="P31" s="95">
        <v>495814.41255970864</v>
      </c>
      <c r="Q31" s="11"/>
      <c r="T31" s="138"/>
      <c r="U31" s="138"/>
      <c r="V31" s="71"/>
    </row>
    <row r="32" spans="1:22" x14ac:dyDescent="0.2">
      <c r="A32" s="3"/>
      <c r="B32" s="304" t="s">
        <v>333</v>
      </c>
      <c r="C32" s="304"/>
      <c r="D32" s="304"/>
      <c r="E32" s="105"/>
      <c r="F32" s="304" t="s">
        <v>333</v>
      </c>
      <c r="G32" s="304"/>
      <c r="H32" s="304"/>
      <c r="I32" s="304"/>
      <c r="J32" s="304"/>
      <c r="K32" s="211"/>
      <c r="L32" s="53"/>
      <c r="M32" s="95">
        <v>99926.801947412634</v>
      </c>
      <c r="N32" s="95">
        <v>217497.16122201097</v>
      </c>
      <c r="O32" s="95">
        <v>69877.057952608171</v>
      </c>
      <c r="P32" s="95">
        <v>279057.38989415945</v>
      </c>
      <c r="Q32" s="11"/>
      <c r="T32" s="138"/>
      <c r="U32" s="138"/>
      <c r="V32" s="71"/>
    </row>
    <row r="33" spans="1:22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11"/>
      <c r="L33" s="53"/>
      <c r="M33" s="95">
        <v>35462.198963125549</v>
      </c>
      <c r="N33" s="95">
        <v>82451.453831967243</v>
      </c>
      <c r="O33" s="95">
        <v>13837.526093929582</v>
      </c>
      <c r="P33" s="95">
        <v>109640.21435217289</v>
      </c>
      <c r="Q33" s="11"/>
      <c r="T33" s="138"/>
      <c r="U33" s="138"/>
      <c r="V33" s="71"/>
    </row>
    <row r="34" spans="1:22" ht="14.25" customHeight="1" x14ac:dyDescent="0.2">
      <c r="A34" s="3"/>
      <c r="B34" s="22"/>
      <c r="C34" s="20"/>
      <c r="D34" s="20"/>
      <c r="E34" s="20"/>
      <c r="F34" s="20"/>
      <c r="G34" s="37"/>
      <c r="H34" s="37"/>
      <c r="I34" s="37"/>
      <c r="J34" s="37"/>
      <c r="K34" s="211"/>
      <c r="L34" s="53"/>
      <c r="M34" s="95">
        <v>71386.913577458399</v>
      </c>
      <c r="N34" s="95">
        <v>156855.57598444339</v>
      </c>
      <c r="O34" s="95">
        <v>54281.523744257931</v>
      </c>
      <c r="P34" s="95">
        <v>186599.96088923921</v>
      </c>
      <c r="Q34" s="11"/>
      <c r="T34" s="138"/>
      <c r="U34" s="138"/>
      <c r="V34" s="71"/>
    </row>
    <row r="35" spans="1:22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211"/>
      <c r="L35" s="53"/>
      <c r="M35" s="95">
        <v>88193.952396627923</v>
      </c>
      <c r="N35" s="95">
        <v>184100.58412897369</v>
      </c>
      <c r="O35" s="95">
        <v>61921.123587747505</v>
      </c>
      <c r="P35" s="95">
        <v>220096.9407829206</v>
      </c>
      <c r="Q35" s="11"/>
      <c r="T35" s="138"/>
      <c r="U35" s="138"/>
      <c r="V35" s="71"/>
    </row>
    <row r="36" spans="1:22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211"/>
      <c r="L36" s="53"/>
      <c r="Q36" s="11"/>
      <c r="T36" s="138"/>
      <c r="U36" s="138"/>
      <c r="V36" s="71"/>
    </row>
    <row r="37" spans="1:22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211"/>
      <c r="L37" s="53"/>
      <c r="Q37" s="11"/>
      <c r="T37" s="138"/>
      <c r="U37" s="138"/>
      <c r="V37" s="71"/>
    </row>
    <row r="38" spans="1:22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211"/>
      <c r="L38" s="53"/>
      <c r="Q38" s="11"/>
      <c r="T38" s="138"/>
      <c r="U38" s="138"/>
      <c r="V38" s="71"/>
    </row>
    <row r="39" spans="1:22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211"/>
      <c r="L39" s="53"/>
      <c r="M39" s="204"/>
      <c r="N39" s="204"/>
      <c r="O39" s="204"/>
      <c r="P39" s="204"/>
      <c r="Q39" s="11"/>
      <c r="T39" s="138"/>
      <c r="U39" s="138"/>
      <c r="V39" s="71"/>
    </row>
    <row r="40" spans="1:22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211"/>
      <c r="L40" s="53"/>
      <c r="M40" s="204"/>
      <c r="N40" s="204"/>
      <c r="O40" s="204"/>
      <c r="P40" s="204"/>
      <c r="Q40" s="11"/>
      <c r="T40" s="138"/>
      <c r="U40" s="138"/>
      <c r="V40" s="71"/>
    </row>
    <row r="41" spans="1:22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211"/>
      <c r="L41" s="53"/>
      <c r="M41" s="204"/>
      <c r="N41" s="204"/>
      <c r="O41" s="204"/>
      <c r="P41" s="204"/>
      <c r="Q41" s="11"/>
      <c r="T41" s="138"/>
      <c r="U41" s="138"/>
      <c r="V41" s="71"/>
    </row>
    <row r="42" spans="1:22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211"/>
      <c r="L42" s="53"/>
      <c r="M42" s="204"/>
      <c r="N42" s="204"/>
      <c r="O42" s="204"/>
      <c r="P42" s="204"/>
      <c r="Q42" s="11"/>
      <c r="T42" s="138"/>
      <c r="U42" s="138"/>
      <c r="V42" s="71"/>
    </row>
    <row r="43" spans="1:22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211"/>
      <c r="L43" s="53"/>
      <c r="M43" s="204"/>
      <c r="N43" s="204"/>
      <c r="O43" s="204"/>
      <c r="P43" s="204"/>
      <c r="Q43" s="11"/>
      <c r="T43" s="138"/>
      <c r="U43" s="138"/>
      <c r="V43" s="71"/>
    </row>
    <row r="44" spans="1:22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211"/>
      <c r="L44" s="53"/>
      <c r="M44" s="204"/>
      <c r="N44" s="204"/>
      <c r="O44" s="204"/>
      <c r="P44" s="204"/>
      <c r="Q44" s="11"/>
      <c r="T44" s="138"/>
      <c r="U44" s="138"/>
      <c r="V44" s="71"/>
    </row>
    <row r="45" spans="1:22" x14ac:dyDescent="0.2">
      <c r="A45" s="230" t="s">
        <v>327</v>
      </c>
      <c r="B45" s="233"/>
      <c r="C45" s="238"/>
      <c r="D45" s="238"/>
      <c r="E45" s="238"/>
      <c r="F45" s="238"/>
      <c r="G45" s="239"/>
      <c r="H45" s="239"/>
      <c r="I45" s="239"/>
      <c r="J45" s="239"/>
      <c r="K45" s="14"/>
      <c r="L45" s="53"/>
      <c r="Q45" s="11"/>
      <c r="T45" s="138"/>
      <c r="U45" s="138"/>
    </row>
    <row r="46" spans="1:22" x14ac:dyDescent="0.2">
      <c r="A46" s="230" t="s">
        <v>184</v>
      </c>
      <c r="B46" s="233"/>
      <c r="C46" s="238"/>
      <c r="D46" s="238"/>
      <c r="E46" s="238"/>
      <c r="F46" s="238"/>
      <c r="G46" s="239"/>
      <c r="H46" s="239"/>
      <c r="I46" s="239"/>
      <c r="J46" s="239"/>
      <c r="K46" s="14"/>
      <c r="L46" s="53"/>
      <c r="Q46" s="11"/>
      <c r="T46" s="138"/>
      <c r="U46" s="138"/>
    </row>
    <row r="47" spans="1:22" x14ac:dyDescent="0.2">
      <c r="A47" s="230" t="s">
        <v>185</v>
      </c>
      <c r="B47" s="233"/>
      <c r="C47" s="238"/>
      <c r="D47" s="238"/>
      <c r="E47" s="238"/>
      <c r="F47" s="238"/>
      <c r="G47" s="239"/>
      <c r="H47" s="239"/>
      <c r="I47" s="239"/>
      <c r="J47" s="239"/>
      <c r="K47" s="14"/>
      <c r="L47" s="53"/>
      <c r="Q47" s="11"/>
    </row>
    <row r="48" spans="1:22" x14ac:dyDescent="0.2">
      <c r="A48" s="302" t="s">
        <v>331</v>
      </c>
      <c r="B48" s="303"/>
      <c r="C48" s="303"/>
      <c r="D48" s="303"/>
      <c r="E48" s="303"/>
      <c r="F48" s="303"/>
      <c r="G48" s="303"/>
      <c r="H48" s="303"/>
      <c r="I48" s="303"/>
      <c r="J48" s="303"/>
      <c r="K48" s="14"/>
      <c r="L48" s="53"/>
      <c r="Q48" s="11"/>
    </row>
    <row r="49" spans="1:17" x14ac:dyDescent="0.2">
      <c r="A49" s="235" t="s">
        <v>175</v>
      </c>
      <c r="B49" s="240"/>
      <c r="C49" s="240"/>
      <c r="D49" s="240"/>
      <c r="E49" s="240"/>
      <c r="F49" s="240"/>
      <c r="G49" s="240"/>
      <c r="H49" s="240"/>
      <c r="I49" s="240"/>
      <c r="J49" s="240"/>
      <c r="K49" s="48"/>
      <c r="L49" s="53"/>
      <c r="Q49" s="11"/>
    </row>
    <row r="50" spans="1:17" s="106" customFormat="1" x14ac:dyDescent="0.2">
      <c r="B50" s="105"/>
      <c r="L50" s="53"/>
      <c r="Q50" s="53"/>
    </row>
    <row r="51" spans="1:17" s="106" customFormat="1" x14ac:dyDescent="0.2">
      <c r="B51" s="105"/>
      <c r="D51" s="53"/>
      <c r="E51" s="53"/>
      <c r="F51" s="53"/>
      <c r="G51" s="53"/>
      <c r="L51" s="11"/>
      <c r="Q51" s="53"/>
    </row>
    <row r="52" spans="1:17" s="106" customFormat="1" x14ac:dyDescent="0.2">
      <c r="D52" s="53"/>
      <c r="E52" s="53" t="s">
        <v>21</v>
      </c>
      <c r="F52" s="54">
        <v>2146.6290136909092</v>
      </c>
      <c r="G52" s="53"/>
      <c r="L52" s="11"/>
      <c r="Q52" s="53"/>
    </row>
    <row r="53" spans="1:17" s="106" customFormat="1" x14ac:dyDescent="0.2">
      <c r="D53" s="53"/>
      <c r="E53" s="53" t="s">
        <v>12</v>
      </c>
      <c r="F53" s="54">
        <v>1486.9509253467515</v>
      </c>
      <c r="G53" s="53"/>
      <c r="L53" s="11"/>
      <c r="Q53" s="53"/>
    </row>
    <row r="54" spans="1:17" s="106" customFormat="1" x14ac:dyDescent="0.2">
      <c r="D54" s="53"/>
      <c r="E54" s="53"/>
      <c r="F54" s="53"/>
      <c r="G54" s="53"/>
      <c r="L54" s="11"/>
      <c r="Q54" s="53"/>
    </row>
    <row r="55" spans="1:17" s="106" customFormat="1" x14ac:dyDescent="0.2">
      <c r="D55" s="53"/>
      <c r="E55" s="53" t="s">
        <v>21</v>
      </c>
      <c r="F55" s="54">
        <v>2485.2081755112285</v>
      </c>
      <c r="G55" s="53"/>
      <c r="L55" s="11"/>
      <c r="Q55" s="53"/>
    </row>
    <row r="56" spans="1:17" s="106" customFormat="1" x14ac:dyDescent="0.2">
      <c r="D56" s="53"/>
      <c r="E56" s="53" t="s">
        <v>12</v>
      </c>
      <c r="F56" s="54">
        <v>855.2900857223342</v>
      </c>
      <c r="G56" s="53"/>
      <c r="L56" s="11"/>
      <c r="Q56" s="53"/>
    </row>
    <row r="57" spans="1:17" s="106" customFormat="1" x14ac:dyDescent="0.2">
      <c r="D57" s="53"/>
      <c r="E57" s="53"/>
      <c r="F57" s="53"/>
      <c r="G57" s="53"/>
      <c r="L57" s="11"/>
      <c r="Q57" s="53"/>
    </row>
    <row r="58" spans="1:17" s="106" customFormat="1" x14ac:dyDescent="0.2">
      <c r="D58" s="53"/>
      <c r="E58" s="53"/>
      <c r="F58" s="53"/>
      <c r="G58" s="53"/>
      <c r="L58" s="11"/>
      <c r="Q58" s="53"/>
    </row>
    <row r="59" spans="1:17" s="106" customFormat="1" x14ac:dyDescent="0.2">
      <c r="L59" s="11"/>
      <c r="Q59" s="53"/>
    </row>
    <row r="60" spans="1:17" s="106" customFormat="1" x14ac:dyDescent="0.2">
      <c r="L60" s="11"/>
      <c r="Q60" s="53"/>
    </row>
  </sheetData>
  <mergeCells count="12">
    <mergeCell ref="C7:J7"/>
    <mergeCell ref="C9:J9"/>
    <mergeCell ref="C11:D11"/>
    <mergeCell ref="G11:H11"/>
    <mergeCell ref="E11:F11"/>
    <mergeCell ref="I11:J11"/>
    <mergeCell ref="C8:J8"/>
    <mergeCell ref="A48:J48"/>
    <mergeCell ref="B31:D31"/>
    <mergeCell ref="B32:D32"/>
    <mergeCell ref="F31:J31"/>
    <mergeCell ref="F32:J32"/>
  </mergeCells>
  <printOptions horizontalCentered="1" verticalCentered="1"/>
  <pageMargins left="0.74803149606299213" right="0" top="0.35433070866141736" bottom="0.55118110236220474" header="0.31496062992125984" footer="0.31496062992125984"/>
  <pageSetup scale="7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66"/>
  <sheetViews>
    <sheetView showGridLines="0" zoomScaleNormal="100" zoomScaleSheetLayoutView="100" workbookViewId="0">
      <selection activeCell="G22" sqref="G22:G29"/>
    </sheetView>
  </sheetViews>
  <sheetFormatPr baseColWidth="10" defaultColWidth="10.85546875" defaultRowHeight="12.75" x14ac:dyDescent="0.2"/>
  <cols>
    <col min="1" max="1" width="1.85546875" style="11" customWidth="1"/>
    <col min="2" max="2" width="34.28515625" style="11" customWidth="1"/>
    <col min="3" max="3" width="9.85546875" style="11" customWidth="1"/>
    <col min="4" max="4" width="8.42578125" style="11" customWidth="1"/>
    <col min="5" max="5" width="9" style="11" customWidth="1"/>
    <col min="6" max="6" width="10.7109375" style="11" customWidth="1"/>
    <col min="7" max="7" width="10" style="11" customWidth="1"/>
    <col min="8" max="9" width="9.42578125" style="11" customWidth="1"/>
    <col min="10" max="10" width="10.7109375" style="11" customWidth="1"/>
    <col min="11" max="11" width="1.85546875" style="11" customWidth="1"/>
    <col min="12" max="12" width="10.85546875" style="11"/>
    <col min="13" max="16" width="10.28515625" style="95" bestFit="1" customWidth="1"/>
    <col min="17" max="17" width="10.85546875" style="53"/>
    <col min="18" max="18" width="10.85546875" style="69"/>
    <col min="19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17"/>
      <c r="M1" s="107"/>
      <c r="N1" s="107"/>
      <c r="O1" s="53"/>
      <c r="P1" s="53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203"/>
      <c r="M2" s="139"/>
      <c r="N2" s="139"/>
      <c r="O2" s="138"/>
      <c r="P2" s="138"/>
      <c r="Q2" s="138"/>
      <c r="R2" s="138"/>
      <c r="S2" s="138"/>
      <c r="T2" s="138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4"/>
      <c r="M3" s="107"/>
      <c r="N3" s="107"/>
      <c r="O3" s="53"/>
      <c r="P3" s="53"/>
      <c r="R3" s="138"/>
      <c r="S3" s="138"/>
      <c r="T3" s="138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17"/>
      <c r="M4" s="107"/>
      <c r="N4" s="107"/>
      <c r="O4" s="53"/>
      <c r="P4" s="53"/>
      <c r="Q4" s="11"/>
      <c r="R4" s="138"/>
      <c r="S4" s="138"/>
      <c r="T4" s="138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17"/>
      <c r="M5" s="107"/>
      <c r="N5" s="107"/>
      <c r="O5" s="53"/>
      <c r="P5" s="53"/>
      <c r="Q5" s="11"/>
      <c r="R5" s="11"/>
      <c r="S5" s="138"/>
      <c r="T5" s="138"/>
    </row>
    <row r="6" spans="1:2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M6" s="95">
        <v>0</v>
      </c>
      <c r="N6" s="95">
        <v>0</v>
      </c>
      <c r="O6" s="95">
        <v>0</v>
      </c>
      <c r="P6" s="95">
        <v>0</v>
      </c>
      <c r="Q6" s="11"/>
      <c r="R6" s="11"/>
      <c r="S6" s="138"/>
      <c r="T6" s="138"/>
      <c r="U6" s="71"/>
    </row>
    <row r="7" spans="1:21" x14ac:dyDescent="0.2">
      <c r="A7" s="3"/>
      <c r="B7" s="15"/>
      <c r="C7" s="297" t="s">
        <v>181</v>
      </c>
      <c r="D7" s="297"/>
      <c r="E7" s="297"/>
      <c r="F7" s="297"/>
      <c r="G7" s="297"/>
      <c r="H7" s="297"/>
      <c r="I7" s="297"/>
      <c r="J7" s="297"/>
      <c r="K7" s="14"/>
      <c r="M7" s="95">
        <v>0</v>
      </c>
      <c r="N7" s="95">
        <v>0</v>
      </c>
      <c r="O7" s="95">
        <v>0</v>
      </c>
      <c r="P7" s="95">
        <v>0</v>
      </c>
      <c r="Q7" s="11"/>
      <c r="R7" s="11"/>
      <c r="S7" s="138"/>
      <c r="T7" s="138"/>
      <c r="U7" s="71"/>
    </row>
    <row r="8" spans="1:21" x14ac:dyDescent="0.2">
      <c r="A8" s="3"/>
      <c r="B8" s="15"/>
      <c r="C8" s="297" t="s">
        <v>236</v>
      </c>
      <c r="D8" s="297"/>
      <c r="E8" s="297"/>
      <c r="F8" s="297"/>
      <c r="G8" s="297"/>
      <c r="H8" s="297"/>
      <c r="I8" s="297"/>
      <c r="J8" s="297"/>
      <c r="K8" s="14"/>
      <c r="M8" s="95">
        <v>107970.8353674698</v>
      </c>
      <c r="N8" s="95">
        <v>10263.163846713813</v>
      </c>
      <c r="O8" s="95">
        <v>980959.80267700704</v>
      </c>
      <c r="P8" s="95">
        <v>278321.01132807188</v>
      </c>
      <c r="Q8" s="11"/>
      <c r="R8" s="11"/>
      <c r="S8" s="138"/>
      <c r="T8" s="138"/>
      <c r="U8" s="71"/>
    </row>
    <row r="9" spans="1:21" x14ac:dyDescent="0.2">
      <c r="A9" s="3"/>
      <c r="B9" s="15"/>
      <c r="C9" s="297" t="s">
        <v>334</v>
      </c>
      <c r="D9" s="297"/>
      <c r="E9" s="297"/>
      <c r="F9" s="297"/>
      <c r="G9" s="297"/>
      <c r="H9" s="297"/>
      <c r="I9" s="297"/>
      <c r="J9" s="297"/>
      <c r="K9" s="118"/>
      <c r="M9" s="95">
        <v>143618.56695783875</v>
      </c>
      <c r="N9" s="95">
        <v>8083.2653834957473</v>
      </c>
      <c r="O9" s="95">
        <v>1559985.749551577</v>
      </c>
      <c r="P9" s="95">
        <v>298588.4198941401</v>
      </c>
      <c r="Q9" s="11"/>
      <c r="R9" s="11"/>
      <c r="S9" s="138"/>
      <c r="T9" s="138"/>
      <c r="U9" s="71"/>
    </row>
    <row r="10" spans="1:21" x14ac:dyDescent="0.2">
      <c r="A10" s="3"/>
      <c r="B10" s="12"/>
      <c r="C10" s="21"/>
      <c r="D10" s="21"/>
      <c r="E10" s="21"/>
      <c r="F10" s="21"/>
      <c r="G10" s="12"/>
      <c r="H10" s="12"/>
      <c r="I10" s="12"/>
      <c r="J10" s="12"/>
      <c r="K10" s="14"/>
      <c r="M10" s="95">
        <v>382599.21298752219</v>
      </c>
      <c r="N10" s="95">
        <v>42555.457442721214</v>
      </c>
      <c r="O10" s="95">
        <v>849231.68398067949</v>
      </c>
      <c r="P10" s="95">
        <v>558313.48325797229</v>
      </c>
      <c r="Q10" s="11"/>
      <c r="R10" s="11"/>
      <c r="S10" s="138"/>
      <c r="T10" s="138"/>
      <c r="U10" s="71"/>
    </row>
    <row r="11" spans="1:21" ht="15.75" customHeight="1" x14ac:dyDescent="0.2">
      <c r="A11" s="3"/>
      <c r="B11" s="2"/>
      <c r="C11" s="293" t="s">
        <v>28</v>
      </c>
      <c r="D11" s="293"/>
      <c r="E11" s="300" t="s">
        <v>314</v>
      </c>
      <c r="F11" s="301"/>
      <c r="G11" s="293" t="s">
        <v>29</v>
      </c>
      <c r="H11" s="293"/>
      <c r="I11" s="300" t="s">
        <v>314</v>
      </c>
      <c r="J11" s="301"/>
      <c r="K11" s="14"/>
      <c r="M11" s="95">
        <v>449229.14712885546</v>
      </c>
      <c r="N11" s="95">
        <v>40637.214112469519</v>
      </c>
      <c r="O11" s="95">
        <v>1497582.8317770076</v>
      </c>
      <c r="P11" s="95">
        <v>503435.09765927587</v>
      </c>
      <c r="Q11" s="11"/>
      <c r="R11" s="11"/>
      <c r="S11" s="138"/>
      <c r="T11" s="138"/>
      <c r="U11" s="71"/>
    </row>
    <row r="12" spans="1:21" ht="15.75" customHeight="1" x14ac:dyDescent="0.2">
      <c r="A12" s="3"/>
      <c r="B12" s="2"/>
      <c r="C12" s="21">
        <v>2020</v>
      </c>
      <c r="D12" s="21">
        <v>2021</v>
      </c>
      <c r="E12" s="128" t="s">
        <v>19</v>
      </c>
      <c r="F12" s="156" t="s">
        <v>20</v>
      </c>
      <c r="G12" s="21">
        <v>2020</v>
      </c>
      <c r="H12" s="21">
        <v>2021</v>
      </c>
      <c r="I12" s="128" t="s">
        <v>19</v>
      </c>
      <c r="J12" s="156" t="s">
        <v>20</v>
      </c>
      <c r="K12" s="14"/>
      <c r="M12" s="95">
        <v>70133.923909356032</v>
      </c>
      <c r="N12" s="95">
        <v>5994.1280761221988</v>
      </c>
      <c r="O12" s="95">
        <v>1046976.8383039437</v>
      </c>
      <c r="P12" s="95">
        <v>172596.40536559524</v>
      </c>
      <c r="Q12" s="11"/>
      <c r="R12" s="11"/>
      <c r="S12" s="138"/>
      <c r="T12" s="138"/>
      <c r="U12" s="71"/>
    </row>
    <row r="13" spans="1:21" ht="12" customHeight="1" x14ac:dyDescent="0.2">
      <c r="A13" s="3"/>
      <c r="B13" s="2"/>
      <c r="C13" s="21"/>
      <c r="D13" s="21"/>
      <c r="E13" s="21"/>
      <c r="F13" s="96"/>
      <c r="G13" s="21"/>
      <c r="H13" s="21"/>
      <c r="I13" s="21"/>
      <c r="J13" s="21"/>
      <c r="K13" s="14"/>
      <c r="M13" s="95">
        <v>91801.08443111401</v>
      </c>
      <c r="N13" s="95">
        <v>3935.0893672175657</v>
      </c>
      <c r="O13" s="95">
        <v>1613708.5981006939</v>
      </c>
      <c r="P13" s="95">
        <v>203472.43966622156</v>
      </c>
      <c r="Q13" s="11"/>
      <c r="R13" s="11"/>
      <c r="S13" s="138"/>
      <c r="T13" s="138"/>
      <c r="U13" s="71"/>
    </row>
    <row r="14" spans="1:21" x14ac:dyDescent="0.2">
      <c r="A14" s="3"/>
      <c r="B14" s="22" t="s">
        <v>1</v>
      </c>
      <c r="C14" s="101">
        <v>4291.6667499999967</v>
      </c>
      <c r="D14" s="205">
        <v>4341.4184945373627</v>
      </c>
      <c r="E14" s="63">
        <v>1.1592639278752426</v>
      </c>
      <c r="F14" s="125">
        <v>49.751744537365994</v>
      </c>
      <c r="G14" s="206">
        <v>4038.8017499999701</v>
      </c>
      <c r="H14" s="207">
        <v>4089.028535248669</v>
      </c>
      <c r="I14" s="112">
        <v>1.243606107893247</v>
      </c>
      <c r="J14" s="125">
        <v>50.226785248698889</v>
      </c>
      <c r="K14" s="14"/>
      <c r="M14" s="95">
        <v>353200.96020611736</v>
      </c>
      <c r="N14" s="95">
        <v>48723.06903045233</v>
      </c>
      <c r="O14" s="95">
        <v>855290.08572233422</v>
      </c>
      <c r="P14" s="95">
        <v>565471.97559601569</v>
      </c>
      <c r="Q14" s="11"/>
      <c r="R14" s="11"/>
      <c r="S14" s="138"/>
      <c r="T14" s="138"/>
      <c r="U14" s="71"/>
    </row>
    <row r="15" spans="1:21" x14ac:dyDescent="0.2">
      <c r="A15" s="3"/>
      <c r="B15" s="2" t="s">
        <v>2</v>
      </c>
      <c r="C15" s="101">
        <v>3583.8270000000034</v>
      </c>
      <c r="D15" s="205">
        <v>3631.5707918828384</v>
      </c>
      <c r="E15" s="63">
        <v>1.3322013557807155</v>
      </c>
      <c r="F15" s="125">
        <v>47.743791882835012</v>
      </c>
      <c r="G15" s="206">
        <v>3290.4284999999827</v>
      </c>
      <c r="H15" s="207">
        <v>3338.4780715195066</v>
      </c>
      <c r="I15" s="112">
        <v>1.4602831065778865</v>
      </c>
      <c r="J15" s="125">
        <v>48.049571519523852</v>
      </c>
      <c r="K15" s="14"/>
      <c r="M15" s="95">
        <v>446271.08076486585</v>
      </c>
      <c r="N15" s="95">
        <v>40731.831070161737</v>
      </c>
      <c r="O15" s="95">
        <v>1486950.9253467515</v>
      </c>
      <c r="P15" s="95">
        <v>502017.5461670761</v>
      </c>
      <c r="Q15" s="11"/>
      <c r="R15" s="11"/>
      <c r="S15" s="138"/>
      <c r="T15" s="138"/>
      <c r="U15" s="71"/>
    </row>
    <row r="16" spans="1:21" x14ac:dyDescent="0.2">
      <c r="A16" s="3"/>
      <c r="B16" s="2" t="s">
        <v>3</v>
      </c>
      <c r="C16" s="101">
        <v>2023.8412504484154</v>
      </c>
      <c r="D16" s="205">
        <v>2133.9879601058292</v>
      </c>
      <c r="E16" s="63">
        <v>5.4424579809809082</v>
      </c>
      <c r="F16" s="125">
        <v>110.14670965741379</v>
      </c>
      <c r="G16" s="206">
        <v>2309.4686973230023</v>
      </c>
      <c r="H16" s="207">
        <v>2489.2463875388244</v>
      </c>
      <c r="I16" s="112">
        <v>7.7843744071616872</v>
      </c>
      <c r="J16" s="125">
        <v>179.77769021582208</v>
      </c>
      <c r="K16" s="14"/>
      <c r="M16" s="95">
        <v>0</v>
      </c>
      <c r="N16" s="95">
        <v>0</v>
      </c>
      <c r="O16" s="95">
        <v>0</v>
      </c>
      <c r="P16" s="95">
        <v>0</v>
      </c>
      <c r="Q16" s="11"/>
      <c r="R16" s="11"/>
      <c r="S16" s="138"/>
      <c r="T16" s="138"/>
      <c r="U16" s="71"/>
    </row>
    <row r="17" spans="1:21" x14ac:dyDescent="0.2">
      <c r="A17" s="3"/>
      <c r="B17" s="2" t="s">
        <v>4</v>
      </c>
      <c r="C17" s="101">
        <v>1709.4991792381668</v>
      </c>
      <c r="D17" s="205">
        <v>1644.1215988644997</v>
      </c>
      <c r="E17" s="63">
        <v>-3.8243703868171774</v>
      </c>
      <c r="F17" s="125">
        <v>-65.377580373667115</v>
      </c>
      <c r="G17" s="206">
        <v>2024.0262902291608</v>
      </c>
      <c r="H17" s="207">
        <v>2064.0917171085971</v>
      </c>
      <c r="I17" s="112">
        <v>1.9794914262156071</v>
      </c>
      <c r="J17" s="125">
        <v>40.065426879436245</v>
      </c>
      <c r="K17" s="14"/>
      <c r="M17" s="95">
        <v>0</v>
      </c>
      <c r="N17" s="95">
        <v>0</v>
      </c>
      <c r="O17" s="95">
        <v>0</v>
      </c>
      <c r="P17" s="95">
        <v>0</v>
      </c>
      <c r="Q17" s="11"/>
      <c r="R17" s="11"/>
      <c r="S17" s="138"/>
      <c r="T17" s="138"/>
      <c r="U17" s="71"/>
    </row>
    <row r="18" spans="1:21" x14ac:dyDescent="0.2">
      <c r="A18" s="3"/>
      <c r="B18" s="2" t="s">
        <v>5</v>
      </c>
      <c r="C18" s="101">
        <v>314.34207121024502</v>
      </c>
      <c r="D18" s="205">
        <v>489.86636124132497</v>
      </c>
      <c r="E18" s="63">
        <v>55.83862489526004</v>
      </c>
      <c r="F18" s="125">
        <v>175.52429003107994</v>
      </c>
      <c r="G18" s="206">
        <v>285.44240709383581</v>
      </c>
      <c r="H18" s="207">
        <v>425.15467043024319</v>
      </c>
      <c r="I18" s="112">
        <v>48.945867840330614</v>
      </c>
      <c r="J18" s="125">
        <v>139.71226333640737</v>
      </c>
      <c r="K18" s="14"/>
      <c r="M18" s="95" t="s">
        <v>365</v>
      </c>
      <c r="N18" s="95">
        <v>0</v>
      </c>
      <c r="O18" s="95">
        <v>0</v>
      </c>
      <c r="P18" s="95">
        <v>0</v>
      </c>
      <c r="Q18" s="11"/>
      <c r="R18" s="11"/>
      <c r="S18" s="138"/>
      <c r="T18" s="138"/>
      <c r="U18" s="71"/>
    </row>
    <row r="19" spans="1:21" x14ac:dyDescent="0.2">
      <c r="A19" s="3"/>
      <c r="B19" s="2" t="s">
        <v>65</v>
      </c>
      <c r="C19" s="272" t="s">
        <v>313</v>
      </c>
      <c r="D19" s="205">
        <v>449.22914712885546</v>
      </c>
      <c r="E19" s="272" t="s">
        <v>313</v>
      </c>
      <c r="F19" s="272" t="s">
        <v>313</v>
      </c>
      <c r="G19" s="272" t="s">
        <v>313</v>
      </c>
      <c r="H19" s="207">
        <v>382.59921298752221</v>
      </c>
      <c r="I19" s="272" t="s">
        <v>313</v>
      </c>
      <c r="J19" s="272" t="s">
        <v>313</v>
      </c>
      <c r="K19" s="14"/>
      <c r="M19" s="95" t="s">
        <v>366</v>
      </c>
      <c r="N19" s="95">
        <v>0</v>
      </c>
      <c r="O19" s="95" t="s">
        <v>367</v>
      </c>
      <c r="P19" s="95">
        <v>0</v>
      </c>
      <c r="Q19" s="11"/>
      <c r="R19" s="11"/>
      <c r="S19" s="138"/>
      <c r="T19" s="138"/>
      <c r="U19" s="71"/>
    </row>
    <row r="20" spans="1:21" x14ac:dyDescent="0.2">
      <c r="A20" s="3"/>
      <c r="B20" s="2" t="s">
        <v>51</v>
      </c>
      <c r="C20" s="272" t="s">
        <v>313</v>
      </c>
      <c r="D20" s="205">
        <v>40.637214112469522</v>
      </c>
      <c r="E20" s="272" t="s">
        <v>313</v>
      </c>
      <c r="F20" s="272" t="s">
        <v>313</v>
      </c>
      <c r="G20" s="272" t="s">
        <v>313</v>
      </c>
      <c r="H20" s="207">
        <v>42.555457442721213</v>
      </c>
      <c r="I20" s="272" t="s">
        <v>313</v>
      </c>
      <c r="J20" s="272" t="s">
        <v>313</v>
      </c>
      <c r="K20" s="14"/>
      <c r="M20" s="95" t="s">
        <v>28</v>
      </c>
      <c r="N20" s="95">
        <v>0</v>
      </c>
      <c r="O20" s="95" t="s">
        <v>29</v>
      </c>
      <c r="P20" s="95">
        <v>0</v>
      </c>
      <c r="Q20" s="11"/>
      <c r="R20" s="11"/>
      <c r="S20" s="138"/>
      <c r="T20" s="138"/>
      <c r="U20" s="71"/>
    </row>
    <row r="21" spans="1:21" x14ac:dyDescent="0.2">
      <c r="A21" s="3"/>
      <c r="B21" s="2" t="s">
        <v>6</v>
      </c>
      <c r="C21" s="101">
        <v>1559.9857495515771</v>
      </c>
      <c r="D21" s="205">
        <v>1497.5828317770076</v>
      </c>
      <c r="E21" s="63">
        <v>-4.0002235784850848</v>
      </c>
      <c r="F21" s="125">
        <v>-62.40291777456946</v>
      </c>
      <c r="G21" s="206">
        <v>980.95980267700702</v>
      </c>
      <c r="H21" s="207">
        <v>849.23168398067946</v>
      </c>
      <c r="I21" s="112">
        <v>-13.428493026609845</v>
      </c>
      <c r="J21" s="125">
        <v>-131.72811869632756</v>
      </c>
      <c r="K21" s="14"/>
      <c r="M21" s="95">
        <v>2018</v>
      </c>
      <c r="N21" s="95">
        <v>2019</v>
      </c>
      <c r="O21" s="95">
        <v>2018</v>
      </c>
      <c r="P21" s="95">
        <v>2019</v>
      </c>
      <c r="Q21" s="11"/>
      <c r="R21" s="11"/>
      <c r="S21" s="138"/>
      <c r="T21" s="138"/>
      <c r="U21" s="71"/>
    </row>
    <row r="22" spans="1:21" x14ac:dyDescent="0.2">
      <c r="A22" s="3"/>
      <c r="B22" s="2" t="s">
        <v>16</v>
      </c>
      <c r="C22" s="272" t="s">
        <v>313</v>
      </c>
      <c r="D22" s="205">
        <v>503.43509765927587</v>
      </c>
      <c r="E22" s="272" t="s">
        <v>313</v>
      </c>
      <c r="F22" s="272" t="s">
        <v>313</v>
      </c>
      <c r="G22" s="272" t="s">
        <v>313</v>
      </c>
      <c r="H22" s="207">
        <v>558.31348325797228</v>
      </c>
      <c r="I22" s="272" t="s">
        <v>313</v>
      </c>
      <c r="J22" s="272" t="s">
        <v>313</v>
      </c>
      <c r="K22" s="14"/>
      <c r="M22" s="95">
        <v>4291666.7499999963</v>
      </c>
      <c r="N22" s="95">
        <v>4341418.4945373628</v>
      </c>
      <c r="O22" s="95">
        <v>4038801.7499999702</v>
      </c>
      <c r="P22" s="95">
        <v>4089028.5352486689</v>
      </c>
      <c r="Q22" s="11"/>
      <c r="R22" s="11"/>
      <c r="S22" s="138"/>
      <c r="T22" s="138"/>
      <c r="U22" s="71"/>
    </row>
    <row r="23" spans="1:21" x14ac:dyDescent="0.2">
      <c r="A23" s="3"/>
      <c r="B23" s="2" t="s">
        <v>7</v>
      </c>
      <c r="C23" s="272" t="s">
        <v>313</v>
      </c>
      <c r="D23" s="205">
        <v>166.70352746836755</v>
      </c>
      <c r="E23" s="272" t="s">
        <v>313</v>
      </c>
      <c r="F23" s="272" t="s">
        <v>313</v>
      </c>
      <c r="G23" s="272" t="s">
        <v>313</v>
      </c>
      <c r="H23" s="207">
        <v>151.69230532170317</v>
      </c>
      <c r="I23" s="272" t="s">
        <v>313</v>
      </c>
      <c r="J23" s="272" t="s">
        <v>313</v>
      </c>
      <c r="K23" s="14"/>
      <c r="M23" s="95">
        <v>3583827.0000000033</v>
      </c>
      <c r="N23" s="95">
        <v>3631570.7918828386</v>
      </c>
      <c r="O23" s="95">
        <v>3290428.4999999828</v>
      </c>
      <c r="P23" s="95">
        <v>3338478.0715195066</v>
      </c>
      <c r="Q23" s="11"/>
      <c r="R23" s="11"/>
      <c r="S23" s="138"/>
      <c r="T23" s="138"/>
      <c r="U23" s="71"/>
    </row>
    <row r="24" spans="1:21" x14ac:dyDescent="0.2">
      <c r="A24" s="3"/>
      <c r="B24" s="2" t="s">
        <v>11</v>
      </c>
      <c r="C24" s="272" t="s">
        <v>313</v>
      </c>
      <c r="D24" s="205">
        <v>352.05597189438731</v>
      </c>
      <c r="E24" s="272" t="s">
        <v>313</v>
      </c>
      <c r="F24" s="272" t="s">
        <v>313</v>
      </c>
      <c r="G24" s="272" t="s">
        <v>313</v>
      </c>
      <c r="H24" s="207">
        <v>390.74851556309886</v>
      </c>
      <c r="I24" s="272" t="s">
        <v>313</v>
      </c>
      <c r="J24" s="272" t="s">
        <v>313</v>
      </c>
      <c r="K24" s="14"/>
      <c r="M24" s="95">
        <v>2023841.2504484153</v>
      </c>
      <c r="N24" s="95">
        <v>2133987.9601058294</v>
      </c>
      <c r="O24" s="95">
        <v>2309468.6973230024</v>
      </c>
      <c r="P24" s="95">
        <v>2489246.3875388242</v>
      </c>
      <c r="Q24" s="11"/>
      <c r="R24" s="11"/>
      <c r="S24" s="138"/>
      <c r="T24" s="138"/>
      <c r="U24" s="71"/>
    </row>
    <row r="25" spans="1:21" x14ac:dyDescent="0.2">
      <c r="A25" s="3"/>
      <c r="B25" s="2" t="s">
        <v>8</v>
      </c>
      <c r="C25" s="272" t="s">
        <v>313</v>
      </c>
      <c r="D25" s="205">
        <v>434.29888941708379</v>
      </c>
      <c r="E25" s="272" t="s">
        <v>313</v>
      </c>
      <c r="F25" s="272" t="s">
        <v>313</v>
      </c>
      <c r="G25" s="272" t="s">
        <v>313</v>
      </c>
      <c r="H25" s="207">
        <v>487.89665351847191</v>
      </c>
      <c r="I25" s="272" t="s">
        <v>313</v>
      </c>
      <c r="J25" s="272" t="s">
        <v>313</v>
      </c>
      <c r="K25" s="14"/>
      <c r="M25" s="95">
        <v>1709499.1792381669</v>
      </c>
      <c r="N25" s="95">
        <v>1644121.5988644997</v>
      </c>
      <c r="O25" s="95">
        <v>2024026.2902291608</v>
      </c>
      <c r="P25" s="95">
        <v>2064091.7171085973</v>
      </c>
      <c r="Q25" s="11"/>
      <c r="R25" s="11"/>
      <c r="S25" s="138"/>
      <c r="T25" s="138"/>
      <c r="U25" s="71"/>
    </row>
    <row r="26" spans="1:21" x14ac:dyDescent="0.2">
      <c r="A26" s="3"/>
      <c r="B26" s="2" t="s">
        <v>17</v>
      </c>
      <c r="C26" s="272" t="s">
        <v>313</v>
      </c>
      <c r="D26" s="205">
        <v>220.72965553768708</v>
      </c>
      <c r="E26" s="272" t="s">
        <v>313</v>
      </c>
      <c r="F26" s="272" t="s">
        <v>313</v>
      </c>
      <c r="G26" s="272" t="s">
        <v>313</v>
      </c>
      <c r="H26" s="207">
        <v>267.66276446909461</v>
      </c>
      <c r="I26" s="272" t="s">
        <v>313</v>
      </c>
      <c r="J26" s="272" t="s">
        <v>313</v>
      </c>
      <c r="K26" s="14"/>
      <c r="M26" s="95">
        <v>314342.07121024502</v>
      </c>
      <c r="N26" s="95">
        <v>489866.36124132498</v>
      </c>
      <c r="O26" s="95">
        <v>285442.40709383582</v>
      </c>
      <c r="P26" s="95">
        <v>425154.67043024319</v>
      </c>
      <c r="Q26" s="11"/>
      <c r="R26" s="11"/>
      <c r="S26" s="138"/>
      <c r="T26" s="138"/>
      <c r="U26" s="71"/>
    </row>
    <row r="27" spans="1:21" x14ac:dyDescent="0.2">
      <c r="A27" s="3"/>
      <c r="B27" s="2" t="s">
        <v>7</v>
      </c>
      <c r="C27" s="272" t="s">
        <v>313</v>
      </c>
      <c r="D27" s="205">
        <v>81.795320289191537</v>
      </c>
      <c r="E27" s="272" t="s">
        <v>313</v>
      </c>
      <c r="F27" s="272" t="s">
        <v>313</v>
      </c>
      <c r="G27" s="272" t="s">
        <v>313</v>
      </c>
      <c r="H27" s="207">
        <v>100.52891607440438</v>
      </c>
      <c r="I27" s="272" t="s">
        <v>313</v>
      </c>
      <c r="J27" s="272" t="s">
        <v>313</v>
      </c>
      <c r="K27" s="14"/>
      <c r="M27" s="95">
        <v>143618.56695783875</v>
      </c>
      <c r="N27" s="95">
        <v>449229.14712885546</v>
      </c>
      <c r="O27" s="95">
        <v>107970.8353674698</v>
      </c>
      <c r="P27" s="95">
        <v>382599.21298752219</v>
      </c>
      <c r="Q27" s="11"/>
      <c r="R27" s="11"/>
      <c r="S27" s="138"/>
      <c r="T27" s="138"/>
      <c r="U27" s="71"/>
    </row>
    <row r="28" spans="1:21" x14ac:dyDescent="0.2">
      <c r="A28" s="3"/>
      <c r="B28" s="2" t="s">
        <v>11</v>
      </c>
      <c r="C28" s="272" t="s">
        <v>313</v>
      </c>
      <c r="D28" s="205">
        <v>159.59876639868773</v>
      </c>
      <c r="E28" s="272" t="s">
        <v>313</v>
      </c>
      <c r="F28" s="272" t="s">
        <v>313</v>
      </c>
      <c r="G28" s="272" t="s">
        <v>313</v>
      </c>
      <c r="H28" s="207">
        <v>180.92205637416853</v>
      </c>
      <c r="I28" s="272" t="s">
        <v>313</v>
      </c>
      <c r="J28" s="272" t="s">
        <v>313</v>
      </c>
      <c r="K28" s="14"/>
      <c r="M28" s="95">
        <v>8083.2653834957473</v>
      </c>
      <c r="N28" s="95">
        <v>40637.214112469519</v>
      </c>
      <c r="O28" s="95">
        <v>10263.163846713813</v>
      </c>
      <c r="P28" s="95">
        <v>42555.457442721214</v>
      </c>
      <c r="Q28" s="11"/>
      <c r="R28" s="11"/>
      <c r="S28" s="138"/>
      <c r="T28" s="138"/>
      <c r="U28" s="71"/>
    </row>
    <row r="29" spans="1:21" x14ac:dyDescent="0.2">
      <c r="A29" s="3"/>
      <c r="B29" s="2" t="s">
        <v>8</v>
      </c>
      <c r="C29" s="272" t="s">
        <v>313</v>
      </c>
      <c r="D29" s="205">
        <v>188.21297168021675</v>
      </c>
      <c r="E29" s="272" t="s">
        <v>313</v>
      </c>
      <c r="F29" s="272" t="s">
        <v>313</v>
      </c>
      <c r="G29" s="272" t="s">
        <v>313</v>
      </c>
      <c r="H29" s="207">
        <v>215.75843442736647</v>
      </c>
      <c r="I29" s="272" t="s">
        <v>313</v>
      </c>
      <c r="J29" s="272" t="s">
        <v>313</v>
      </c>
      <c r="K29" s="14"/>
      <c r="M29" s="95">
        <v>1559985.749551577</v>
      </c>
      <c r="N29" s="95">
        <v>1497582.8317770076</v>
      </c>
      <c r="O29" s="95">
        <v>980959.80267700704</v>
      </c>
      <c r="P29" s="95">
        <v>849231.68398067949</v>
      </c>
      <c r="Q29" s="11"/>
      <c r="R29" s="11"/>
      <c r="S29" s="138"/>
      <c r="T29" s="138"/>
      <c r="U29" s="71"/>
    </row>
    <row r="30" spans="1:21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14"/>
      <c r="M30" s="95">
        <v>298588.4198941401</v>
      </c>
      <c r="N30" s="95">
        <v>503435.09765927587</v>
      </c>
      <c r="O30" s="95">
        <v>278321.01132807188</v>
      </c>
      <c r="P30" s="95">
        <v>558313.48325797229</v>
      </c>
      <c r="Q30" s="11"/>
      <c r="R30" s="11"/>
      <c r="S30" s="138"/>
      <c r="T30" s="138"/>
      <c r="U30" s="71"/>
    </row>
    <row r="31" spans="1:21" x14ac:dyDescent="0.2">
      <c r="A31" s="3"/>
      <c r="B31" s="304" t="s">
        <v>256</v>
      </c>
      <c r="C31" s="304"/>
      <c r="D31" s="304"/>
      <c r="E31" s="105"/>
      <c r="F31" s="304" t="s">
        <v>255</v>
      </c>
      <c r="G31" s="304"/>
      <c r="H31" s="304"/>
      <c r="I31" s="304"/>
      <c r="J31" s="304"/>
      <c r="K31" s="14"/>
      <c r="M31" s="95">
        <v>93345.040998752549</v>
      </c>
      <c r="N31" s="95">
        <v>166703.52746836757</v>
      </c>
      <c r="O31" s="95">
        <v>60507.132442882445</v>
      </c>
      <c r="P31" s="95">
        <v>151692.30532170317</v>
      </c>
      <c r="Q31" s="11"/>
      <c r="R31" s="11"/>
      <c r="S31" s="138"/>
      <c r="T31" s="138"/>
      <c r="U31" s="71"/>
    </row>
    <row r="32" spans="1:21" x14ac:dyDescent="0.2">
      <c r="A32" s="3"/>
      <c r="B32" s="304" t="s">
        <v>330</v>
      </c>
      <c r="C32" s="304"/>
      <c r="D32" s="304"/>
      <c r="E32" s="105"/>
      <c r="F32" s="304" t="s">
        <v>330</v>
      </c>
      <c r="G32" s="304"/>
      <c r="H32" s="304"/>
      <c r="I32" s="304"/>
      <c r="J32" s="304"/>
      <c r="K32" s="14"/>
      <c r="M32" s="95">
        <v>224939.71639200224</v>
      </c>
      <c r="N32" s="95">
        <v>352055.97189438733</v>
      </c>
      <c r="O32" s="95">
        <v>201216.07758673481</v>
      </c>
      <c r="P32" s="95">
        <v>390748.51556309889</v>
      </c>
      <c r="Q32" s="11"/>
      <c r="R32" s="11"/>
      <c r="S32" s="138"/>
      <c r="T32" s="138"/>
      <c r="U32" s="71"/>
    </row>
    <row r="33" spans="1:21" ht="14.25" customHeight="1" x14ac:dyDescent="0.2">
      <c r="A33" s="3"/>
      <c r="B33" s="22"/>
      <c r="C33" s="20"/>
      <c r="D33" s="20"/>
      <c r="E33" s="20"/>
      <c r="F33" s="20"/>
      <c r="G33" s="37"/>
      <c r="H33" s="37"/>
      <c r="I33" s="37"/>
      <c r="J33" s="37"/>
      <c r="K33" s="14"/>
      <c r="M33" s="95">
        <v>263162.61540299904</v>
      </c>
      <c r="N33" s="95">
        <v>434298.88941708376</v>
      </c>
      <c r="O33" s="95">
        <v>241738.18001907063</v>
      </c>
      <c r="P33" s="95">
        <v>487896.65351847193</v>
      </c>
      <c r="Q33" s="11"/>
      <c r="R33" s="11"/>
      <c r="S33" s="138"/>
      <c r="T33" s="138"/>
      <c r="U33" s="71"/>
    </row>
    <row r="34" spans="1:21" x14ac:dyDescent="0.2">
      <c r="A34" s="3"/>
      <c r="B34" s="2"/>
      <c r="C34" s="20"/>
      <c r="D34" s="20"/>
      <c r="E34" s="20"/>
      <c r="F34" s="41"/>
      <c r="G34" s="36"/>
      <c r="H34" s="36"/>
      <c r="I34" s="36"/>
      <c r="J34" s="36"/>
      <c r="K34" s="14"/>
      <c r="M34" s="95">
        <v>146264.27546968521</v>
      </c>
      <c r="N34" s="95">
        <v>220729.65553768707</v>
      </c>
      <c r="O34" s="95">
        <v>115403.94649784974</v>
      </c>
      <c r="P34" s="95">
        <v>267662.76446909463</v>
      </c>
      <c r="Q34" s="11"/>
      <c r="R34" s="11"/>
      <c r="S34" s="138"/>
      <c r="T34" s="138"/>
      <c r="U34" s="71"/>
    </row>
    <row r="35" spans="1:21" x14ac:dyDescent="0.2">
      <c r="A35" s="3"/>
      <c r="B35" s="2"/>
      <c r="C35" s="20"/>
      <c r="D35" s="20"/>
      <c r="E35" s="20"/>
      <c r="F35" s="41"/>
      <c r="G35" s="36"/>
      <c r="H35" s="36"/>
      <c r="I35" s="36"/>
      <c r="J35" s="36"/>
      <c r="K35" s="14"/>
      <c r="M35" s="95">
        <v>54070.967953698942</v>
      </c>
      <c r="N35" s="95">
        <v>81795.320289191543</v>
      </c>
      <c r="O35" s="95">
        <v>28491.977338966819</v>
      </c>
      <c r="P35" s="95">
        <v>100528.91607440438</v>
      </c>
      <c r="Q35" s="11"/>
      <c r="R35" s="11"/>
      <c r="S35" s="138"/>
      <c r="T35" s="138"/>
      <c r="U35" s="71"/>
    </row>
    <row r="36" spans="1:21" x14ac:dyDescent="0.2">
      <c r="A36" s="3"/>
      <c r="B36" s="2"/>
      <c r="C36" s="20"/>
      <c r="D36" s="20"/>
      <c r="E36" s="20"/>
      <c r="F36" s="41"/>
      <c r="G36" s="36"/>
      <c r="H36" s="36"/>
      <c r="I36" s="36"/>
      <c r="J36" s="36"/>
      <c r="K36" s="14"/>
      <c r="M36" s="95">
        <v>105868.639683884</v>
      </c>
      <c r="N36" s="95">
        <v>159598.76639868773</v>
      </c>
      <c r="O36" s="95">
        <v>85154.463865701429</v>
      </c>
      <c r="P36" s="95">
        <v>180922.05637416855</v>
      </c>
      <c r="Q36" s="11"/>
      <c r="R36" s="11"/>
      <c r="S36" s="138"/>
      <c r="T36" s="138"/>
      <c r="U36" s="71"/>
    </row>
    <row r="37" spans="1:21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M37" s="95">
        <v>125840.51212065847</v>
      </c>
      <c r="N37" s="95">
        <v>188212.97168021675</v>
      </c>
      <c r="O37" s="95">
        <v>98540.419377797662</v>
      </c>
      <c r="P37" s="95">
        <v>215758.43442736648</v>
      </c>
      <c r="Q37" s="11"/>
      <c r="R37" s="11"/>
      <c r="S37" s="138"/>
      <c r="T37" s="138"/>
      <c r="U37" s="71"/>
    </row>
    <row r="38" spans="1:21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Q38" s="11"/>
      <c r="R38" s="11"/>
      <c r="S38" s="138"/>
      <c r="T38" s="138"/>
      <c r="U38" s="71"/>
    </row>
    <row r="39" spans="1:21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204"/>
      <c r="N39" s="204"/>
      <c r="O39" s="204"/>
      <c r="P39" s="204"/>
      <c r="Q39" s="11"/>
      <c r="R39" s="11"/>
      <c r="S39" s="138"/>
      <c r="T39" s="138"/>
      <c r="U39" s="71"/>
    </row>
    <row r="40" spans="1:21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M40" s="204"/>
      <c r="N40" s="204"/>
      <c r="O40" s="204"/>
      <c r="P40" s="204"/>
      <c r="Q40" s="11"/>
      <c r="R40" s="11"/>
      <c r="S40" s="138"/>
      <c r="T40" s="138"/>
      <c r="U40" s="71"/>
    </row>
    <row r="41" spans="1:21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204"/>
      <c r="N41" s="204"/>
      <c r="O41" s="204"/>
      <c r="P41" s="204"/>
      <c r="Q41" s="11"/>
      <c r="R41" s="11"/>
      <c r="S41" s="138"/>
      <c r="T41" s="138"/>
      <c r="U41" s="71"/>
    </row>
    <row r="42" spans="1:21" x14ac:dyDescent="0.2">
      <c r="A42" s="3"/>
      <c r="B42" s="22"/>
      <c r="C42" s="41"/>
      <c r="D42" s="41"/>
      <c r="E42" s="41"/>
      <c r="F42" s="41"/>
      <c r="G42" s="90"/>
      <c r="H42" s="90"/>
      <c r="I42" s="90"/>
      <c r="J42" s="2"/>
      <c r="K42" s="14"/>
      <c r="L42" s="89"/>
      <c r="M42" s="204"/>
      <c r="N42" s="204"/>
      <c r="O42" s="204"/>
      <c r="P42" s="204"/>
      <c r="Q42" s="11"/>
      <c r="R42" s="11"/>
    </row>
    <row r="43" spans="1:21" x14ac:dyDescent="0.2">
      <c r="A43" s="230" t="s">
        <v>327</v>
      </c>
      <c r="B43" s="233"/>
      <c r="C43" s="238"/>
      <c r="D43" s="238"/>
      <c r="E43" s="238"/>
      <c r="F43" s="238"/>
      <c r="G43" s="239"/>
      <c r="H43" s="239"/>
      <c r="I43" s="239"/>
      <c r="J43" s="239"/>
      <c r="K43" s="14"/>
      <c r="M43" s="204"/>
      <c r="N43" s="204"/>
      <c r="O43" s="204"/>
      <c r="P43" s="204"/>
      <c r="Q43" s="11"/>
      <c r="R43" s="11"/>
      <c r="S43" s="138"/>
      <c r="T43" s="138"/>
    </row>
    <row r="44" spans="1:21" x14ac:dyDescent="0.2">
      <c r="A44" s="230" t="s">
        <v>186</v>
      </c>
      <c r="B44" s="233"/>
      <c r="C44" s="238"/>
      <c r="D44" s="238"/>
      <c r="E44" s="238"/>
      <c r="F44" s="238"/>
      <c r="G44" s="239"/>
      <c r="H44" s="239"/>
      <c r="I44" s="239"/>
      <c r="J44" s="239"/>
      <c r="K44" s="14"/>
      <c r="M44" s="204"/>
      <c r="N44" s="204"/>
      <c r="O44" s="204"/>
      <c r="P44" s="204"/>
      <c r="Q44" s="11"/>
      <c r="R44" s="11"/>
      <c r="S44" s="138"/>
      <c r="T44" s="138"/>
    </row>
    <row r="45" spans="1:21" x14ac:dyDescent="0.2">
      <c r="A45" s="230" t="s">
        <v>187</v>
      </c>
      <c r="B45" s="233"/>
      <c r="C45" s="238"/>
      <c r="D45" s="238"/>
      <c r="E45" s="238"/>
      <c r="F45" s="238"/>
      <c r="G45" s="239"/>
      <c r="H45" s="239"/>
      <c r="I45" s="239"/>
      <c r="J45" s="239"/>
      <c r="K45" s="14"/>
      <c r="M45" s="204"/>
      <c r="N45" s="204"/>
      <c r="O45" s="204"/>
      <c r="P45" s="204"/>
      <c r="Q45" s="11"/>
      <c r="R45" s="11"/>
      <c r="S45" s="138"/>
      <c r="T45" s="138"/>
    </row>
    <row r="46" spans="1:21" x14ac:dyDescent="0.2">
      <c r="A46" s="302" t="s">
        <v>331</v>
      </c>
      <c r="B46" s="303"/>
      <c r="C46" s="303"/>
      <c r="D46" s="303"/>
      <c r="E46" s="303"/>
      <c r="F46" s="303"/>
      <c r="G46" s="303"/>
      <c r="H46" s="303"/>
      <c r="I46" s="303"/>
      <c r="J46" s="303"/>
      <c r="K46" s="14"/>
      <c r="M46" s="204"/>
      <c r="N46" s="204"/>
      <c r="O46" s="204"/>
      <c r="P46" s="204"/>
      <c r="Q46" s="11"/>
      <c r="R46" s="11"/>
      <c r="S46" s="138"/>
      <c r="T46" s="138"/>
    </row>
    <row r="47" spans="1:21" x14ac:dyDescent="0.2">
      <c r="A47" s="235" t="s">
        <v>175</v>
      </c>
      <c r="B47" s="240"/>
      <c r="C47" s="240"/>
      <c r="D47" s="240"/>
      <c r="E47" s="240"/>
      <c r="F47" s="240"/>
      <c r="G47" s="240"/>
      <c r="H47" s="240"/>
      <c r="I47" s="240"/>
      <c r="J47" s="240"/>
      <c r="K47" s="48"/>
      <c r="M47" s="204"/>
      <c r="N47" s="204"/>
      <c r="O47" s="204"/>
      <c r="P47" s="204"/>
      <c r="Q47" s="11"/>
      <c r="R47" s="11"/>
      <c r="S47" s="138"/>
      <c r="T47" s="138"/>
    </row>
    <row r="48" spans="1:21" x14ac:dyDescent="0.2">
      <c r="M48" s="11"/>
      <c r="N48" s="11"/>
      <c r="O48" s="11"/>
      <c r="P48" s="11"/>
      <c r="Q48" s="11"/>
      <c r="R48" s="11"/>
      <c r="S48" s="138"/>
      <c r="T48" s="138"/>
    </row>
    <row r="49" spans="1:20" s="106" customFormat="1" x14ac:dyDescent="0.2">
      <c r="A49" s="11"/>
      <c r="B49" s="11"/>
      <c r="C49" s="11"/>
      <c r="D49" s="11"/>
      <c r="E49" s="11"/>
      <c r="F49" s="11"/>
      <c r="G49" s="11"/>
      <c r="H49" s="11"/>
      <c r="I49" s="11"/>
      <c r="J49" s="11"/>
      <c r="L49" s="11"/>
      <c r="Q49" s="11"/>
      <c r="R49" s="138"/>
      <c r="S49" s="138"/>
      <c r="T49" s="138"/>
    </row>
    <row r="50" spans="1:20" s="106" customFormat="1" x14ac:dyDescent="0.2">
      <c r="B50" s="105"/>
      <c r="L50" s="11"/>
      <c r="Q50" s="11"/>
      <c r="R50" s="138"/>
      <c r="S50" s="138"/>
      <c r="T50" s="138"/>
    </row>
    <row r="51" spans="1:20" s="106" customFormat="1" x14ac:dyDescent="0.2">
      <c r="B51" s="105"/>
      <c r="D51" s="53"/>
      <c r="E51" s="53"/>
      <c r="F51" s="53"/>
      <c r="G51" s="53"/>
      <c r="L51" s="11"/>
      <c r="Q51" s="11"/>
      <c r="R51" s="138"/>
      <c r="S51" s="138"/>
      <c r="T51" s="138"/>
    </row>
    <row r="52" spans="1:20" s="106" customFormat="1" x14ac:dyDescent="0.2">
      <c r="D52" s="53"/>
      <c r="E52" s="53" t="s">
        <v>28</v>
      </c>
      <c r="F52" s="54">
        <v>4341.4184945373627</v>
      </c>
      <c r="G52" s="53"/>
      <c r="Q52" s="53"/>
      <c r="R52" s="69"/>
    </row>
    <row r="53" spans="1:20" s="106" customFormat="1" x14ac:dyDescent="0.2">
      <c r="D53" s="53"/>
      <c r="E53" s="53" t="s">
        <v>29</v>
      </c>
      <c r="F53" s="54">
        <v>4089.028535248669</v>
      </c>
      <c r="G53" s="53"/>
      <c r="Q53" s="53"/>
      <c r="R53" s="69"/>
    </row>
    <row r="54" spans="1:20" s="106" customFormat="1" x14ac:dyDescent="0.2">
      <c r="D54" s="53"/>
      <c r="E54" s="53"/>
      <c r="F54" s="53"/>
      <c r="G54" s="53"/>
      <c r="Q54" s="53"/>
      <c r="R54" s="69"/>
    </row>
    <row r="55" spans="1:20" s="106" customFormat="1" x14ac:dyDescent="0.2">
      <c r="D55" s="53"/>
      <c r="E55" s="53" t="s">
        <v>28</v>
      </c>
      <c r="F55" s="54">
        <v>1644.1215988644997</v>
      </c>
      <c r="G55" s="53"/>
      <c r="Q55" s="53"/>
      <c r="R55" s="69"/>
    </row>
    <row r="56" spans="1:20" s="106" customFormat="1" x14ac:dyDescent="0.2">
      <c r="D56" s="53"/>
      <c r="E56" s="53" t="s">
        <v>29</v>
      </c>
      <c r="F56" s="54">
        <v>2064.0917171085971</v>
      </c>
      <c r="G56" s="53"/>
      <c r="Q56" s="53"/>
      <c r="R56" s="69"/>
    </row>
    <row r="57" spans="1:20" s="106" customFormat="1" x14ac:dyDescent="0.2">
      <c r="D57" s="53"/>
      <c r="E57" s="53"/>
      <c r="F57" s="53"/>
      <c r="G57" s="53"/>
      <c r="Q57" s="53"/>
      <c r="R57" s="69"/>
    </row>
    <row r="58" spans="1:20" x14ac:dyDescent="0.2">
      <c r="C58" s="88"/>
      <c r="M58" s="11"/>
      <c r="N58" s="11"/>
      <c r="O58" s="11"/>
      <c r="P58" s="11"/>
      <c r="Q58" s="11"/>
      <c r="R58" s="11"/>
    </row>
    <row r="59" spans="1:20" s="106" customFormat="1" x14ac:dyDescent="0.2">
      <c r="Q59" s="53"/>
      <c r="R59" s="69"/>
    </row>
    <row r="60" spans="1:20" x14ac:dyDescent="0.2">
      <c r="A60" s="106"/>
      <c r="B60" s="106"/>
      <c r="C60" s="106"/>
      <c r="D60" s="106"/>
      <c r="E60" s="106"/>
      <c r="F60" s="106"/>
      <c r="G60" s="106"/>
      <c r="H60" s="106"/>
      <c r="I60" s="106"/>
      <c r="J60" s="106"/>
      <c r="M60" s="11"/>
      <c r="N60" s="11"/>
      <c r="O60" s="11"/>
      <c r="P60" s="11"/>
    </row>
    <row r="61" spans="1:20" x14ac:dyDescent="0.2">
      <c r="M61" s="11"/>
      <c r="N61" s="11"/>
      <c r="O61" s="11"/>
      <c r="P61" s="11"/>
    </row>
    <row r="62" spans="1:20" x14ac:dyDescent="0.2">
      <c r="M62" s="11"/>
      <c r="N62" s="11"/>
      <c r="O62" s="11"/>
      <c r="P62" s="11"/>
    </row>
    <row r="63" spans="1:20" x14ac:dyDescent="0.2">
      <c r="M63" s="11"/>
      <c r="N63" s="11"/>
      <c r="O63" s="11"/>
      <c r="P63" s="11"/>
    </row>
    <row r="64" spans="1:20" x14ac:dyDescent="0.2">
      <c r="M64" s="11"/>
      <c r="N64" s="11"/>
      <c r="O64" s="11"/>
      <c r="P64" s="11"/>
    </row>
    <row r="65" spans="13:16" x14ac:dyDescent="0.2">
      <c r="M65" s="11"/>
      <c r="N65" s="11"/>
      <c r="O65" s="11"/>
      <c r="P65" s="11"/>
    </row>
    <row r="66" spans="13:16" x14ac:dyDescent="0.2">
      <c r="M66" s="11"/>
      <c r="N66" s="11"/>
      <c r="O66" s="11"/>
      <c r="P66" s="11"/>
    </row>
  </sheetData>
  <mergeCells count="12">
    <mergeCell ref="A46:J46"/>
    <mergeCell ref="C7:J7"/>
    <mergeCell ref="C9:J9"/>
    <mergeCell ref="B31:D31"/>
    <mergeCell ref="C8:J8"/>
    <mergeCell ref="B32:D32"/>
    <mergeCell ref="F31:J31"/>
    <mergeCell ref="F32:J32"/>
    <mergeCell ref="C11:D11"/>
    <mergeCell ref="E11:F11"/>
    <mergeCell ref="G11:H11"/>
    <mergeCell ref="I11:J11"/>
  </mergeCells>
  <printOptions horizontalCentered="1" verticalCentered="1"/>
  <pageMargins left="0.74803149606299213" right="0" top="0.35433070866141736" bottom="0.55118110236220474" header="0.31496062992125984" footer="0.31496062992125984"/>
  <pageSetup scale="79" fitToWidth="0" fitToHeight="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6"/>
  <sheetViews>
    <sheetView showGridLines="0" zoomScaleNormal="100" zoomScaleSheetLayoutView="100" workbookViewId="0">
      <selection activeCell="P14" sqref="P14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42578125" style="53" bestFit="1" customWidth="1"/>
    <col min="19" max="20" width="10.85546875" style="53"/>
    <col min="21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1"/>
      <c r="Q2" s="11"/>
      <c r="R2" s="11"/>
      <c r="S2" s="11"/>
      <c r="T2" s="11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  <c r="T3" s="1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S4" s="11"/>
      <c r="T4" s="1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S5" s="11"/>
      <c r="T5" s="11"/>
      <c r="U5" s="71"/>
      <c r="V5" s="71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T6" s="11"/>
      <c r="U6" s="71"/>
      <c r="V6" s="71"/>
      <c r="W6" s="71"/>
    </row>
    <row r="7" spans="1:23" x14ac:dyDescent="0.2">
      <c r="A7" s="3"/>
      <c r="B7" s="12"/>
      <c r="C7" s="309" t="s">
        <v>52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4"/>
      <c r="P7" s="11"/>
      <c r="Q7" s="11"/>
      <c r="R7" s="11"/>
      <c r="S7" s="11"/>
      <c r="T7" s="11"/>
      <c r="U7" s="71"/>
      <c r="V7" s="71"/>
      <c r="W7" s="71"/>
    </row>
    <row r="8" spans="1:23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4"/>
      <c r="P8" s="11"/>
      <c r="Q8" s="11"/>
      <c r="R8" s="11"/>
      <c r="S8" s="11"/>
      <c r="T8" s="11"/>
      <c r="U8" s="187"/>
      <c r="V8" s="187"/>
      <c r="W8" s="187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99"/>
      <c r="Q9" s="199"/>
      <c r="R9" s="199"/>
      <c r="S9" s="199"/>
      <c r="T9" s="199"/>
      <c r="U9" s="200"/>
      <c r="V9" s="187"/>
      <c r="W9" s="187"/>
    </row>
    <row r="10" spans="1:23" ht="15.75" customHeight="1" x14ac:dyDescent="0.2">
      <c r="A10" s="3"/>
      <c r="B10" s="2"/>
      <c r="C10" s="293" t="s">
        <v>148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14"/>
      <c r="P10" s="267"/>
      <c r="Q10" s="267"/>
      <c r="R10" s="267"/>
      <c r="S10" s="267"/>
      <c r="T10" s="199"/>
      <c r="U10" s="200"/>
      <c r="V10" s="187"/>
      <c r="W10" s="187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268"/>
      <c r="Q11" s="267"/>
      <c r="R11" s="267"/>
      <c r="S11" s="267"/>
      <c r="T11" s="199"/>
      <c r="U11" s="200"/>
      <c r="V11" s="187"/>
      <c r="W11" s="187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267"/>
      <c r="Q12" s="267"/>
      <c r="R12" s="267"/>
      <c r="S12" s="267"/>
      <c r="T12" s="199"/>
      <c r="U12" s="200"/>
      <c r="V12" s="187"/>
      <c r="W12" s="187"/>
    </row>
    <row r="13" spans="1:23" x14ac:dyDescent="0.2">
      <c r="A13" s="3"/>
      <c r="B13" s="21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4"/>
      <c r="P13" s="267"/>
      <c r="Q13" s="267"/>
      <c r="R13" s="267"/>
      <c r="S13" s="267"/>
      <c r="T13" s="199"/>
      <c r="U13" s="200"/>
      <c r="V13" s="187"/>
      <c r="W13" s="187"/>
    </row>
    <row r="14" spans="1:23" x14ac:dyDescent="0.2">
      <c r="A14" s="3"/>
      <c r="B14" s="74">
        <v>2019</v>
      </c>
      <c r="C14" s="75">
        <v>63.197865065825503</v>
      </c>
      <c r="D14" s="76">
        <v>63.035541165794285</v>
      </c>
      <c r="E14" s="77">
        <v>63.362315055152898</v>
      </c>
      <c r="F14" s="78">
        <v>63.436272585536003</v>
      </c>
      <c r="G14" s="76">
        <v>64.237851719147017</v>
      </c>
      <c r="H14" s="77">
        <v>62.589473212112722</v>
      </c>
      <c r="I14" s="78">
        <v>61.967906661481706</v>
      </c>
      <c r="J14" s="76">
        <v>61.268120314681639</v>
      </c>
      <c r="K14" s="79">
        <v>62.304530333187756</v>
      </c>
      <c r="L14" s="77">
        <v>62.12266654245817</v>
      </c>
      <c r="M14" s="79">
        <v>61.842823328678719</v>
      </c>
      <c r="N14" s="80">
        <v>61.136742811755994</v>
      </c>
      <c r="O14" s="14"/>
      <c r="P14" s="267"/>
      <c r="Q14" s="267" t="s">
        <v>30</v>
      </c>
      <c r="R14" s="267" t="s">
        <v>53</v>
      </c>
      <c r="S14" s="267"/>
      <c r="T14" s="199"/>
      <c r="U14" s="200"/>
      <c r="V14" s="187"/>
      <c r="W14" s="187"/>
    </row>
    <row r="15" spans="1:23" x14ac:dyDescent="0.2">
      <c r="A15" s="3"/>
      <c r="B15" s="74">
        <v>2020</v>
      </c>
      <c r="C15" s="75">
        <v>59.232327488180623</v>
      </c>
      <c r="D15" s="110">
        <v>54.997380003626574</v>
      </c>
      <c r="E15" s="111">
        <v>52.539229215843889</v>
      </c>
      <c r="F15" s="75">
        <v>52.112578245335605</v>
      </c>
      <c r="G15" s="110">
        <v>54.246021063990149</v>
      </c>
      <c r="H15" s="111">
        <v>55.126745491401621</v>
      </c>
      <c r="I15" s="75">
        <v>57.096397390911171</v>
      </c>
      <c r="J15" s="110">
        <v>58.567803871511337</v>
      </c>
      <c r="K15" s="63">
        <v>60.052630866788483</v>
      </c>
      <c r="L15" s="111">
        <v>59.248033783719414</v>
      </c>
      <c r="M15" s="192">
        <v>58.859326226735512</v>
      </c>
      <c r="N15" s="193">
        <v>58.763545134679198</v>
      </c>
      <c r="O15" s="14"/>
      <c r="P15" s="269" t="s">
        <v>282</v>
      </c>
      <c r="Q15" s="270">
        <v>63.197865065825503</v>
      </c>
      <c r="R15" s="270">
        <v>76.322792517608178</v>
      </c>
      <c r="S15" s="267"/>
      <c r="T15" s="199"/>
      <c r="U15" s="200"/>
      <c r="V15" s="187"/>
      <c r="W15" s="187"/>
    </row>
    <row r="16" spans="1:23" x14ac:dyDescent="0.2">
      <c r="A16" s="3"/>
      <c r="B16" s="74">
        <v>2021</v>
      </c>
      <c r="C16" s="75">
        <v>59.247068562674563</v>
      </c>
      <c r="D16" s="114">
        <v>59.07752271054845</v>
      </c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14"/>
      <c r="P16" s="269" t="s">
        <v>283</v>
      </c>
      <c r="Q16" s="270">
        <v>63.035541165794285</v>
      </c>
      <c r="R16" s="270">
        <v>75.436042114736608</v>
      </c>
      <c r="S16" s="267"/>
      <c r="T16" s="199"/>
      <c r="U16" s="200"/>
      <c r="V16" s="187"/>
      <c r="W16" s="187"/>
    </row>
    <row r="17" spans="1:23" x14ac:dyDescent="0.2">
      <c r="A17" s="3"/>
      <c r="B17" s="22"/>
      <c r="C17" s="84"/>
      <c r="D17" s="83"/>
      <c r="E17" s="84"/>
      <c r="F17" s="84"/>
      <c r="G17" s="84"/>
      <c r="H17" s="83"/>
      <c r="I17" s="83"/>
      <c r="J17" s="83"/>
      <c r="K17" s="83"/>
      <c r="M17" s="83"/>
      <c r="N17" s="22"/>
      <c r="O17" s="14"/>
      <c r="P17" s="269" t="s">
        <v>284</v>
      </c>
      <c r="Q17" s="270">
        <v>63.362315055152898</v>
      </c>
      <c r="R17" s="270">
        <v>75.198885469623136</v>
      </c>
      <c r="S17" s="267"/>
      <c r="T17" s="199"/>
      <c r="U17" s="200"/>
      <c r="V17" s="187"/>
      <c r="W17" s="187"/>
    </row>
    <row r="18" spans="1:23" x14ac:dyDescent="0.2">
      <c r="A18" s="3"/>
      <c r="B18" s="22" t="s">
        <v>321</v>
      </c>
      <c r="C18" s="192">
        <v>1.4741074493940687E-2</v>
      </c>
      <c r="D18" s="114">
        <v>4.0801427069218761</v>
      </c>
      <c r="E18" s="192"/>
      <c r="F18" s="192"/>
      <c r="G18" s="192"/>
      <c r="H18" s="192"/>
      <c r="I18" s="192"/>
      <c r="J18" s="192"/>
      <c r="K18" s="192"/>
      <c r="L18" s="192"/>
      <c r="M18" s="192"/>
      <c r="N18" s="63"/>
      <c r="O18" s="14"/>
      <c r="P18" s="269" t="s">
        <v>285</v>
      </c>
      <c r="Q18" s="270">
        <v>63.436272585536003</v>
      </c>
      <c r="R18" s="270">
        <v>74.798229541765011</v>
      </c>
      <c r="S18" s="267"/>
      <c r="T18" s="199"/>
      <c r="U18" s="200"/>
      <c r="V18" s="187"/>
      <c r="W18" s="187"/>
    </row>
    <row r="19" spans="1:23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69" t="s">
        <v>286</v>
      </c>
      <c r="Q19" s="270">
        <v>64.237851719147017</v>
      </c>
      <c r="R19" s="270">
        <v>75.634165205415158</v>
      </c>
      <c r="S19" s="267"/>
      <c r="T19" s="199"/>
      <c r="U19" s="200"/>
      <c r="V19" s="187"/>
      <c r="W19" s="187"/>
    </row>
    <row r="20" spans="1:23" x14ac:dyDescent="0.2">
      <c r="A20" s="3"/>
      <c r="B20" s="22"/>
      <c r="C20" s="293" t="s">
        <v>149</v>
      </c>
      <c r="D20" s="293"/>
      <c r="E20" s="293"/>
      <c r="F20" s="293"/>
      <c r="G20" s="293"/>
      <c r="H20" s="293"/>
      <c r="I20" s="293"/>
      <c r="J20" s="293"/>
      <c r="K20" s="293"/>
      <c r="L20" s="293"/>
      <c r="M20" s="293"/>
      <c r="N20" s="293"/>
      <c r="O20" s="14"/>
      <c r="P20" s="269" t="s">
        <v>287</v>
      </c>
      <c r="Q20" s="270">
        <v>62.589473212112722</v>
      </c>
      <c r="R20" s="270">
        <v>75.384465921245408</v>
      </c>
      <c r="S20" s="267"/>
      <c r="T20" s="199"/>
      <c r="U20" s="200"/>
      <c r="V20" s="187"/>
      <c r="W20" s="187"/>
    </row>
    <row r="21" spans="1:23" x14ac:dyDescent="0.2">
      <c r="A21" s="3"/>
      <c r="B21" s="22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69" t="s">
        <v>288</v>
      </c>
      <c r="Q21" s="270">
        <v>61.967906661481706</v>
      </c>
      <c r="R21" s="270">
        <v>75.846340191092537</v>
      </c>
      <c r="S21" s="267"/>
      <c r="T21" s="199"/>
      <c r="U21" s="200"/>
      <c r="V21" s="187"/>
      <c r="W21" s="187"/>
    </row>
    <row r="22" spans="1:23" ht="12" customHeight="1" x14ac:dyDescent="0.2">
      <c r="A22" s="3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69" t="s">
        <v>289</v>
      </c>
      <c r="Q22" s="270">
        <v>61.268120314681639</v>
      </c>
      <c r="R22" s="270">
        <v>76.224414242989297</v>
      </c>
      <c r="S22" s="267"/>
      <c r="T22" s="199"/>
      <c r="U22" s="200"/>
      <c r="V22" s="187"/>
      <c r="W22" s="187"/>
    </row>
    <row r="23" spans="1:23" x14ac:dyDescent="0.2">
      <c r="A23" s="3"/>
      <c r="B23" s="21"/>
      <c r="C23" s="188"/>
      <c r="D23" s="188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4"/>
      <c r="P23" s="269" t="s">
        <v>290</v>
      </c>
      <c r="Q23" s="270">
        <v>62.304530333187756</v>
      </c>
      <c r="R23" s="270">
        <v>76.832937529799779</v>
      </c>
      <c r="S23" s="267"/>
      <c r="T23" s="199"/>
      <c r="U23" s="200"/>
      <c r="V23" s="187"/>
      <c r="W23" s="187"/>
    </row>
    <row r="24" spans="1:23" x14ac:dyDescent="0.2">
      <c r="A24" s="3"/>
      <c r="B24" s="74">
        <v>2019</v>
      </c>
      <c r="C24" s="75">
        <v>76.322792517608178</v>
      </c>
      <c r="D24" s="76">
        <v>75.436042114736608</v>
      </c>
      <c r="E24" s="77">
        <v>75.198885469623136</v>
      </c>
      <c r="F24" s="78">
        <v>74.798229541765011</v>
      </c>
      <c r="G24" s="76">
        <v>75.634165205415158</v>
      </c>
      <c r="H24" s="77">
        <v>75.384465921245408</v>
      </c>
      <c r="I24" s="78">
        <v>75.846340191092537</v>
      </c>
      <c r="J24" s="76">
        <v>76.224414242989297</v>
      </c>
      <c r="K24" s="79">
        <v>76.832937529799779</v>
      </c>
      <c r="L24" s="77">
        <v>76.481393945459459</v>
      </c>
      <c r="M24" s="79">
        <v>76.097271434344265</v>
      </c>
      <c r="N24" s="80">
        <v>76.375501394764129</v>
      </c>
      <c r="O24" s="14"/>
      <c r="P24" s="269" t="s">
        <v>291</v>
      </c>
      <c r="Q24" s="270">
        <v>62.12266654245817</v>
      </c>
      <c r="R24" s="270">
        <v>76.481393945459459</v>
      </c>
      <c r="S24" s="267"/>
      <c r="T24" s="199"/>
      <c r="U24" s="200"/>
      <c r="V24" s="187"/>
      <c r="W24" s="187"/>
    </row>
    <row r="25" spans="1:23" x14ac:dyDescent="0.2">
      <c r="A25" s="3"/>
      <c r="B25" s="74">
        <v>2020</v>
      </c>
      <c r="C25" s="75">
        <v>74.281066572909239</v>
      </c>
      <c r="D25" s="110">
        <v>68.200444343959489</v>
      </c>
      <c r="E25" s="111">
        <v>66.003055003825935</v>
      </c>
      <c r="F25" s="75">
        <v>65.975978737345415</v>
      </c>
      <c r="G25" s="110">
        <v>71.216784228300412</v>
      </c>
      <c r="H25" s="111">
        <v>72.042707288378267</v>
      </c>
      <c r="I25" s="75">
        <v>73.304575937449258</v>
      </c>
      <c r="J25" s="110">
        <v>73.991587039193661</v>
      </c>
      <c r="K25" s="63">
        <v>74.671900603427204</v>
      </c>
      <c r="L25" s="111">
        <v>75.402178042748545</v>
      </c>
      <c r="M25" s="63">
        <v>75.13391805542507</v>
      </c>
      <c r="N25" s="80">
        <v>75.914682700083063</v>
      </c>
      <c r="O25" s="14"/>
      <c r="P25" s="269" t="s">
        <v>325</v>
      </c>
      <c r="Q25" s="270">
        <v>61.842823328678719</v>
      </c>
      <c r="R25" s="270">
        <v>76.097271434344265</v>
      </c>
      <c r="S25" s="267"/>
      <c r="T25" s="199"/>
      <c r="U25" s="200"/>
      <c r="V25" s="187"/>
      <c r="W25" s="187"/>
    </row>
    <row r="26" spans="1:23" x14ac:dyDescent="0.2">
      <c r="A26" s="3"/>
      <c r="B26" s="74">
        <v>2021</v>
      </c>
      <c r="C26" s="75">
        <v>75.460768577600518</v>
      </c>
      <c r="D26" s="114">
        <v>74.396331958978578</v>
      </c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14"/>
      <c r="P26" s="269" t="s">
        <v>326</v>
      </c>
      <c r="Q26" s="270">
        <v>61.136742811755994</v>
      </c>
      <c r="R26" s="270">
        <v>76.375501394764129</v>
      </c>
      <c r="S26" s="267"/>
      <c r="T26" s="199"/>
      <c r="U26" s="200"/>
      <c r="V26" s="187"/>
      <c r="W26" s="187"/>
    </row>
    <row r="27" spans="1:23" x14ac:dyDescent="0.2">
      <c r="A27" s="3"/>
      <c r="B27" s="22"/>
      <c r="C27" s="84"/>
      <c r="D27" s="83"/>
      <c r="E27" s="84"/>
      <c r="F27" s="84"/>
      <c r="G27" s="84"/>
      <c r="H27" s="83"/>
      <c r="I27" s="83"/>
      <c r="J27" s="83"/>
      <c r="K27" s="83"/>
      <c r="M27" s="83"/>
      <c r="N27" s="22"/>
      <c r="O27" s="14"/>
      <c r="P27" s="269" t="s">
        <v>303</v>
      </c>
      <c r="Q27" s="270">
        <v>59.232327488180623</v>
      </c>
      <c r="R27" s="270">
        <v>74.281066572909239</v>
      </c>
      <c r="S27" s="267"/>
      <c r="T27" s="199"/>
      <c r="U27" s="200"/>
      <c r="V27" s="187"/>
      <c r="W27" s="187"/>
    </row>
    <row r="28" spans="1:23" x14ac:dyDescent="0.2">
      <c r="A28" s="3"/>
      <c r="B28" s="22" t="s">
        <v>321</v>
      </c>
      <c r="C28" s="192">
        <v>1.1797020046912792</v>
      </c>
      <c r="D28" s="114">
        <v>6.1958876150190889</v>
      </c>
      <c r="E28" s="192"/>
      <c r="F28" s="192"/>
      <c r="G28" s="192"/>
      <c r="H28" s="192"/>
      <c r="I28" s="192"/>
      <c r="J28" s="192"/>
      <c r="K28" s="192"/>
      <c r="L28" s="192"/>
      <c r="M28" s="192"/>
      <c r="N28" s="63"/>
      <c r="O28" s="14">
        <v>0</v>
      </c>
      <c r="P28" s="269" t="s">
        <v>304</v>
      </c>
      <c r="Q28" s="270">
        <v>54.997380003626574</v>
      </c>
      <c r="R28" s="270">
        <v>68.200444343959489</v>
      </c>
      <c r="S28" s="267"/>
      <c r="T28" s="199"/>
      <c r="U28" s="200"/>
      <c r="V28" s="187"/>
      <c r="W28" s="187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69" t="s">
        <v>305</v>
      </c>
      <c r="Q29" s="270">
        <v>52.539229215843889</v>
      </c>
      <c r="R29" s="270">
        <v>66.003055003825935</v>
      </c>
      <c r="S29" s="267"/>
      <c r="T29" s="199"/>
      <c r="U29" s="200"/>
      <c r="V29" s="187"/>
      <c r="W29" s="187"/>
    </row>
    <row r="30" spans="1:23" x14ac:dyDescent="0.2">
      <c r="A30" s="3"/>
      <c r="B30" s="22"/>
      <c r="C30" s="304" t="s">
        <v>263</v>
      </c>
      <c r="D30" s="304"/>
      <c r="E30" s="304"/>
      <c r="F30" s="304"/>
      <c r="G30" s="304"/>
      <c r="H30" s="304"/>
      <c r="I30" s="304"/>
      <c r="J30" s="304"/>
      <c r="K30" s="304"/>
      <c r="L30" s="304"/>
      <c r="M30" s="304"/>
      <c r="N30" s="304"/>
      <c r="O30" s="14"/>
      <c r="P30" s="269" t="s">
        <v>306</v>
      </c>
      <c r="Q30" s="270">
        <v>52.112578245335605</v>
      </c>
      <c r="R30" s="270">
        <v>65.975978737345415</v>
      </c>
      <c r="S30" s="267"/>
      <c r="T30" s="199"/>
      <c r="U30" s="200"/>
      <c r="V30" s="187"/>
      <c r="W30" s="187"/>
    </row>
    <row r="31" spans="1:23" x14ac:dyDescent="0.2">
      <c r="A31" s="3"/>
      <c r="B31" s="22"/>
      <c r="C31" s="304" t="s">
        <v>254</v>
      </c>
      <c r="D31" s="304"/>
      <c r="E31" s="304"/>
      <c r="F31" s="304"/>
      <c r="G31" s="304"/>
      <c r="H31" s="304"/>
      <c r="I31" s="304"/>
      <c r="J31" s="304"/>
      <c r="K31" s="304"/>
      <c r="L31" s="304"/>
      <c r="M31" s="304"/>
      <c r="N31" s="304"/>
      <c r="O31" s="14"/>
      <c r="P31" s="269" t="s">
        <v>307</v>
      </c>
      <c r="Q31" s="270">
        <v>54.246021063990149</v>
      </c>
      <c r="R31" s="270">
        <v>71.216784228300412</v>
      </c>
      <c r="S31" s="267"/>
      <c r="T31" s="199"/>
      <c r="U31" s="200"/>
      <c r="V31" s="187"/>
      <c r="W31" s="187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69" t="s">
        <v>308</v>
      </c>
      <c r="Q32" s="270">
        <v>55.126745491401621</v>
      </c>
      <c r="R32" s="270">
        <v>72.042707288378267</v>
      </c>
      <c r="S32" s="267"/>
      <c r="T32" s="199"/>
      <c r="U32" s="200"/>
      <c r="V32" s="187"/>
      <c r="W32" s="187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69" t="s">
        <v>309</v>
      </c>
      <c r="Q33" s="270">
        <v>57.096397390911171</v>
      </c>
      <c r="R33" s="270">
        <v>73.304575937449258</v>
      </c>
      <c r="S33" s="267"/>
      <c r="T33" s="199"/>
      <c r="U33" s="200"/>
      <c r="V33" s="187"/>
      <c r="W33" s="187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69" t="s">
        <v>310</v>
      </c>
      <c r="Q34" s="270">
        <v>58.567803871511337</v>
      </c>
      <c r="R34" s="270">
        <v>73.991587039193661</v>
      </c>
      <c r="S34" s="267"/>
      <c r="T34" s="199"/>
      <c r="U34" s="200"/>
      <c r="V34" s="187"/>
      <c r="W34" s="187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69" t="s">
        <v>311</v>
      </c>
      <c r="Q35" s="270">
        <v>60.052630866788483</v>
      </c>
      <c r="R35" s="270">
        <v>74.671900603427204</v>
      </c>
      <c r="S35" s="267"/>
      <c r="T35" s="199"/>
      <c r="U35" s="200"/>
      <c r="V35" s="187"/>
      <c r="W35" s="187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69" t="s">
        <v>312</v>
      </c>
      <c r="Q36" s="270">
        <v>59.248033783719414</v>
      </c>
      <c r="R36" s="270">
        <v>75.402178042748545</v>
      </c>
      <c r="S36" s="267"/>
      <c r="T36" s="199"/>
      <c r="U36" s="200"/>
      <c r="V36" s="187"/>
      <c r="W36" s="187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69" t="s">
        <v>324</v>
      </c>
      <c r="Q37" s="270">
        <v>58.859326226735512</v>
      </c>
      <c r="R37" s="270">
        <v>75.13391805542507</v>
      </c>
      <c r="S37" s="267"/>
      <c r="T37" s="199"/>
      <c r="U37" s="200"/>
      <c r="V37" s="187"/>
      <c r="W37" s="187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69" t="s">
        <v>323</v>
      </c>
      <c r="Q38" s="270">
        <v>58.763545134679198</v>
      </c>
      <c r="R38" s="270">
        <v>75.914682700083063</v>
      </c>
      <c r="S38" s="267"/>
      <c r="T38" s="199"/>
      <c r="U38" s="200"/>
      <c r="V38" s="187"/>
      <c r="W38" s="187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69" t="s">
        <v>322</v>
      </c>
      <c r="Q39" s="270">
        <v>59.247068562674563</v>
      </c>
      <c r="R39" s="270">
        <v>75.460768577600518</v>
      </c>
      <c r="S39" s="267"/>
      <c r="T39" s="199"/>
      <c r="U39" s="200"/>
      <c r="V39" s="187"/>
      <c r="W39" s="187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69" t="s">
        <v>335</v>
      </c>
      <c r="Q40" s="270">
        <v>59.07752271054845</v>
      </c>
      <c r="R40" s="270">
        <v>74.396331958978578</v>
      </c>
      <c r="S40" s="267"/>
      <c r="T40" s="199"/>
      <c r="U40" s="200"/>
      <c r="V40" s="187"/>
      <c r="W40" s="187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69" t="s">
        <v>336</v>
      </c>
      <c r="Q41" s="270">
        <v>0</v>
      </c>
      <c r="R41" s="270">
        <v>0</v>
      </c>
      <c r="S41" s="267"/>
      <c r="T41" s="199"/>
      <c r="U41" s="200"/>
      <c r="V41" s="187"/>
      <c r="W41" s="187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69" t="s">
        <v>337</v>
      </c>
      <c r="Q42" s="270">
        <v>0</v>
      </c>
      <c r="R42" s="270">
        <v>0</v>
      </c>
      <c r="S42" s="267"/>
      <c r="T42" s="199"/>
      <c r="U42" s="200"/>
      <c r="V42" s="187"/>
      <c r="W42" s="187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69" t="s">
        <v>338</v>
      </c>
      <c r="Q43" s="270">
        <v>0</v>
      </c>
      <c r="R43" s="270">
        <v>0</v>
      </c>
      <c r="S43" s="267"/>
      <c r="T43" s="199"/>
      <c r="U43" s="200"/>
      <c r="V43" s="187"/>
      <c r="W43" s="187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69" t="s">
        <v>339</v>
      </c>
      <c r="Q44" s="270">
        <v>0</v>
      </c>
      <c r="R44" s="270">
        <v>0</v>
      </c>
      <c r="S44" s="267"/>
      <c r="T44" s="199"/>
      <c r="U44" s="200"/>
      <c r="V44" s="187"/>
      <c r="W44" s="187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69" t="s">
        <v>340</v>
      </c>
      <c r="Q45" s="270">
        <v>0</v>
      </c>
      <c r="R45" s="270">
        <v>0</v>
      </c>
      <c r="S45" s="267"/>
      <c r="T45" s="199"/>
      <c r="U45" s="200"/>
      <c r="V45" s="187"/>
      <c r="W45" s="187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69" t="s">
        <v>341</v>
      </c>
      <c r="Q46" s="270">
        <v>0</v>
      </c>
      <c r="R46" s="270">
        <v>0</v>
      </c>
      <c r="S46" s="267"/>
      <c r="T46" s="199"/>
      <c r="U46" s="200"/>
      <c r="V46" s="187"/>
      <c r="W46" s="187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0"/>
      <c r="N47" s="90"/>
      <c r="O47" s="14"/>
      <c r="P47" s="269" t="s">
        <v>342</v>
      </c>
      <c r="Q47" s="270">
        <v>0</v>
      </c>
      <c r="R47" s="270">
        <v>0</v>
      </c>
      <c r="S47" s="267"/>
      <c r="T47" s="199"/>
      <c r="U47" s="200"/>
      <c r="V47" s="187"/>
      <c r="W47" s="187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69" t="s">
        <v>343</v>
      </c>
      <c r="Q48" s="270">
        <v>0</v>
      </c>
      <c r="R48" s="270">
        <v>0</v>
      </c>
      <c r="S48" s="267"/>
      <c r="T48" s="199"/>
      <c r="U48" s="200"/>
      <c r="V48" s="187"/>
      <c r="W48" s="187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69" t="s">
        <v>344</v>
      </c>
      <c r="Q49" s="270">
        <v>0</v>
      </c>
      <c r="R49" s="270">
        <v>0</v>
      </c>
      <c r="S49" s="267"/>
      <c r="T49" s="199"/>
      <c r="U49" s="200"/>
      <c r="V49" s="187"/>
      <c r="W49" s="187"/>
    </row>
    <row r="50" spans="1:36" x14ac:dyDescent="0.2">
      <c r="A50" s="230" t="s">
        <v>327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69" t="s">
        <v>345</v>
      </c>
      <c r="Q50" s="270">
        <v>59.07752271054845</v>
      </c>
      <c r="R50" s="270">
        <v>74.396331958978578</v>
      </c>
      <c r="S50" s="267"/>
      <c r="T50" s="199"/>
      <c r="U50" s="200"/>
      <c r="V50" s="187"/>
      <c r="W50" s="187"/>
    </row>
    <row r="51" spans="1:36" x14ac:dyDescent="0.2">
      <c r="A51" s="241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69"/>
      <c r="Q51" s="270"/>
      <c r="R51" s="270"/>
      <c r="S51" s="267"/>
      <c r="T51" s="199"/>
      <c r="U51" s="200"/>
      <c r="V51" s="187"/>
      <c r="W51" s="187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270"/>
      <c r="Q52" s="267"/>
      <c r="R52" s="267"/>
      <c r="S52" s="267"/>
      <c r="T52" s="199"/>
      <c r="U52" s="200"/>
      <c r="V52" s="187"/>
      <c r="W52" s="187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270"/>
      <c r="Q53" s="267"/>
      <c r="R53" s="267"/>
      <c r="S53" s="267"/>
      <c r="T53" s="199"/>
      <c r="U53" s="200"/>
      <c r="V53" s="187"/>
      <c r="W53" s="187"/>
    </row>
    <row r="54" spans="1:36" x14ac:dyDescent="0.2">
      <c r="P54" s="267"/>
      <c r="Q54" s="267"/>
      <c r="R54" s="267"/>
      <c r="S54" s="267"/>
      <c r="T54" s="199"/>
      <c r="U54" s="200"/>
      <c r="V54" s="194"/>
      <c r="W54" s="194"/>
      <c r="X54" s="196"/>
      <c r="Y54" s="308"/>
      <c r="Z54" s="308"/>
      <c r="AA54" s="308"/>
      <c r="AB54" s="308"/>
      <c r="AC54" s="308"/>
      <c r="AD54" s="308"/>
      <c r="AE54" s="308"/>
      <c r="AF54" s="308"/>
      <c r="AG54" s="308"/>
      <c r="AH54" s="308"/>
      <c r="AI54" s="308"/>
      <c r="AJ54" s="308"/>
    </row>
    <row r="55" spans="1:36" x14ac:dyDescent="0.2">
      <c r="C55" s="308"/>
      <c r="D55" s="308"/>
      <c r="E55" s="308"/>
      <c r="F55" s="308"/>
      <c r="G55" s="308"/>
      <c r="H55" s="308"/>
      <c r="I55" s="308"/>
      <c r="J55" s="308"/>
      <c r="K55" s="308"/>
      <c r="L55" s="308"/>
      <c r="M55" s="308"/>
      <c r="N55" s="308"/>
      <c r="O55" s="196"/>
      <c r="P55" s="270"/>
      <c r="Q55" s="270"/>
      <c r="R55" s="270"/>
      <c r="S55" s="270"/>
      <c r="T55" s="201"/>
      <c r="U55" s="202"/>
      <c r="V55" s="197"/>
      <c r="W55" s="197"/>
      <c r="X55" s="135"/>
      <c r="Y55" s="135"/>
      <c r="Z55" s="135"/>
      <c r="AA55" s="135"/>
      <c r="AB55" s="135"/>
      <c r="AC55" s="135"/>
      <c r="AD55" s="135"/>
      <c r="AE55" s="135"/>
      <c r="AF55" s="135"/>
      <c r="AG55" s="135"/>
      <c r="AH55" s="135"/>
      <c r="AI55" s="135"/>
      <c r="AJ55" s="135"/>
    </row>
    <row r="56" spans="1:36" x14ac:dyDescent="0.2">
      <c r="B56" s="135"/>
      <c r="C56" s="135"/>
      <c r="D56" s="135"/>
      <c r="E56" s="135"/>
      <c r="F56" s="135"/>
      <c r="G56" s="135"/>
      <c r="H56" s="135"/>
      <c r="I56" s="135"/>
      <c r="J56" s="135"/>
      <c r="K56" s="135"/>
      <c r="L56" s="135"/>
      <c r="M56" s="135"/>
      <c r="N56" s="135"/>
      <c r="O56" s="87"/>
      <c r="P56" s="135"/>
      <c r="Q56" s="135"/>
      <c r="R56" s="135"/>
      <c r="S56" s="135"/>
      <c r="T56" s="87"/>
      <c r="U56" s="197"/>
      <c r="V56" s="197"/>
      <c r="W56" s="197"/>
      <c r="X56" s="135"/>
      <c r="Y56" s="135"/>
      <c r="Z56" s="135"/>
      <c r="AA56" s="135"/>
      <c r="AB56" s="135"/>
      <c r="AC56" s="135"/>
      <c r="AD56" s="135"/>
      <c r="AE56" s="135"/>
      <c r="AF56" s="135"/>
      <c r="AG56" s="135"/>
      <c r="AH56" s="135"/>
      <c r="AI56" s="135"/>
      <c r="AJ56" s="135"/>
    </row>
    <row r="57" spans="1:36" x14ac:dyDescent="0.2">
      <c r="B57" s="135"/>
      <c r="C57" s="135"/>
      <c r="D57" s="135"/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87"/>
      <c r="P57" s="135"/>
      <c r="Q57" s="135"/>
      <c r="R57" s="135"/>
      <c r="S57" s="135"/>
      <c r="T57" s="87"/>
      <c r="U57" s="197"/>
      <c r="V57" s="197"/>
      <c r="W57" s="197"/>
      <c r="X57" s="135"/>
      <c r="Y57" s="135"/>
      <c r="Z57" s="135"/>
      <c r="AA57" s="135"/>
      <c r="AB57" s="135"/>
      <c r="AC57" s="135"/>
      <c r="AD57" s="135"/>
      <c r="AE57" s="135"/>
      <c r="AF57" s="135"/>
      <c r="AG57" s="135"/>
      <c r="AH57" s="135"/>
      <c r="AI57" s="135"/>
      <c r="AJ57" s="135"/>
    </row>
    <row r="58" spans="1:36" x14ac:dyDescent="0.2">
      <c r="B58" s="135"/>
      <c r="C58" s="135"/>
      <c r="D58" s="135"/>
      <c r="E58" s="135"/>
      <c r="F58" s="135"/>
      <c r="G58" s="135"/>
      <c r="H58" s="135"/>
      <c r="I58" s="135"/>
      <c r="J58" s="135"/>
      <c r="K58" s="135"/>
      <c r="L58" s="135"/>
      <c r="M58" s="135"/>
      <c r="N58" s="135"/>
      <c r="O58" s="87"/>
      <c r="P58" s="135"/>
      <c r="Q58" s="135"/>
      <c r="R58" s="135"/>
      <c r="S58" s="135"/>
      <c r="T58" s="87"/>
      <c r="U58" s="197"/>
      <c r="V58" s="197"/>
      <c r="W58" s="197"/>
      <c r="X58" s="135"/>
      <c r="Y58" s="135"/>
      <c r="Z58" s="135"/>
      <c r="AA58" s="135"/>
      <c r="AB58" s="135"/>
      <c r="AC58" s="135"/>
      <c r="AD58" s="135"/>
      <c r="AE58" s="135"/>
      <c r="AF58" s="135"/>
      <c r="AG58" s="135"/>
      <c r="AH58" s="135"/>
      <c r="AI58" s="135"/>
    </row>
    <row r="59" spans="1:36" x14ac:dyDescent="0.2">
      <c r="B59" s="135"/>
      <c r="C59" s="135"/>
      <c r="D59" s="135"/>
      <c r="E59" s="135"/>
      <c r="F59" s="135"/>
      <c r="G59" s="135"/>
      <c r="H59" s="135"/>
      <c r="I59" s="135"/>
      <c r="J59" s="135"/>
      <c r="K59" s="135"/>
      <c r="L59" s="135"/>
      <c r="M59" s="135"/>
      <c r="N59" s="135"/>
      <c r="O59" s="87"/>
      <c r="P59" s="135"/>
      <c r="Q59" s="135"/>
      <c r="R59" s="135"/>
      <c r="S59" s="135"/>
      <c r="T59" s="87"/>
      <c r="U59" s="197"/>
      <c r="V59" s="197"/>
      <c r="W59" s="197"/>
      <c r="X59" s="135"/>
      <c r="Y59" s="135"/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</row>
    <row r="60" spans="1:36" x14ac:dyDescent="0.2">
      <c r="B60" s="135"/>
      <c r="C60" s="135"/>
      <c r="D60" s="135"/>
      <c r="E60" s="135"/>
      <c r="F60" s="135"/>
      <c r="G60" s="135"/>
      <c r="H60" s="135"/>
      <c r="I60" s="135"/>
      <c r="J60" s="135"/>
      <c r="K60" s="135"/>
      <c r="L60" s="135"/>
      <c r="M60" s="135"/>
      <c r="N60" s="135"/>
      <c r="O60" s="87"/>
      <c r="P60" s="135"/>
      <c r="T60" s="11"/>
      <c r="U60" s="187"/>
      <c r="V60" s="187"/>
      <c r="W60" s="187"/>
    </row>
    <row r="61" spans="1:36" x14ac:dyDescent="0.2">
      <c r="P61" s="198"/>
      <c r="Q61" s="71"/>
      <c r="R61" s="71"/>
      <c r="S61" s="71"/>
      <c r="T61" s="71"/>
      <c r="U61" s="71"/>
      <c r="V61" s="71"/>
      <c r="W61" s="71"/>
    </row>
    <row r="62" spans="1:36" x14ac:dyDescent="0.2">
      <c r="P62" s="198"/>
      <c r="Q62" s="71"/>
      <c r="R62" s="71"/>
      <c r="S62" s="71"/>
      <c r="T62" s="71"/>
      <c r="U62" s="71"/>
      <c r="V62" s="71"/>
      <c r="W62" s="71"/>
    </row>
    <row r="63" spans="1:36" x14ac:dyDescent="0.2">
      <c r="P63" s="198"/>
      <c r="Q63" s="71"/>
      <c r="R63" s="71"/>
      <c r="S63" s="71"/>
      <c r="T63" s="71"/>
      <c r="U63" s="71"/>
      <c r="V63" s="71"/>
      <c r="W63" s="71"/>
    </row>
    <row r="64" spans="1:36" x14ac:dyDescent="0.2">
      <c r="P64" s="198"/>
      <c r="Q64" s="71"/>
      <c r="R64" s="71"/>
      <c r="S64" s="71"/>
      <c r="T64" s="71"/>
      <c r="U64" s="71"/>
      <c r="V64" s="71"/>
      <c r="W64" s="71"/>
    </row>
    <row r="65" spans="16:23" x14ac:dyDescent="0.2">
      <c r="P65" s="71"/>
      <c r="Q65" s="71"/>
      <c r="R65" s="71"/>
      <c r="S65" s="71"/>
      <c r="T65" s="71"/>
      <c r="U65" s="71"/>
      <c r="V65" s="71"/>
      <c r="W65" s="71"/>
    </row>
    <row r="66" spans="16:23" x14ac:dyDescent="0.2">
      <c r="P66" s="71"/>
      <c r="Q66" s="71"/>
      <c r="R66" s="71"/>
      <c r="S66" s="71"/>
      <c r="T66" s="71"/>
      <c r="U66" s="71"/>
      <c r="V66" s="71"/>
      <c r="W66" s="71"/>
    </row>
  </sheetData>
  <mergeCells count="8">
    <mergeCell ref="C55:N55"/>
    <mergeCell ref="Y54:AJ54"/>
    <mergeCell ref="C7:N7"/>
    <mergeCell ref="C8:N8"/>
    <mergeCell ref="C10:N10"/>
    <mergeCell ref="C20:N20"/>
    <mergeCell ref="C30:N30"/>
    <mergeCell ref="C31:N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P10" sqref="P10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  <c r="S3" s="71"/>
      <c r="T3" s="71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  <c r="V4" s="71"/>
      <c r="W4" s="71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  <c r="W5" s="71"/>
    </row>
    <row r="6" spans="1:23" ht="18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  <c r="W6" s="71"/>
    </row>
    <row r="7" spans="1:23" x14ac:dyDescent="0.2">
      <c r="A7" s="3"/>
      <c r="B7" s="12"/>
      <c r="C7" s="309" t="s">
        <v>32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4"/>
      <c r="P7" s="11"/>
      <c r="Q7" s="11"/>
      <c r="R7" s="11"/>
      <c r="S7" s="11"/>
      <c r="W7" s="71"/>
    </row>
    <row r="8" spans="1:23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4"/>
      <c r="T8" s="53"/>
      <c r="W8" s="71"/>
    </row>
    <row r="9" spans="1:23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T9" s="53"/>
      <c r="W9" s="71"/>
    </row>
    <row r="10" spans="1:23" ht="15.75" customHeight="1" x14ac:dyDescent="0.2">
      <c r="A10" s="3"/>
      <c r="B10" s="2"/>
      <c r="C10" s="293" t="s">
        <v>148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14"/>
      <c r="T10" s="53"/>
      <c r="W10" s="71"/>
    </row>
    <row r="11" spans="1:23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52"/>
      <c r="Q11" s="11"/>
      <c r="S11" s="11"/>
      <c r="W11" s="71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 t="s">
        <v>18</v>
      </c>
      <c r="Q12" s="11"/>
      <c r="R12" s="11"/>
      <c r="S12" s="11"/>
      <c r="W12" s="71"/>
    </row>
    <row r="13" spans="1:23" x14ac:dyDescent="0.2">
      <c r="A13" s="3"/>
      <c r="B13" s="21"/>
      <c r="C13" s="188"/>
      <c r="D13" s="188"/>
      <c r="E13" s="188"/>
      <c r="F13" s="188"/>
      <c r="G13" s="188"/>
      <c r="H13" s="188"/>
      <c r="I13" s="188"/>
      <c r="J13" s="188"/>
      <c r="K13" s="188"/>
      <c r="L13" s="188"/>
      <c r="M13" s="188"/>
      <c r="N13" s="188"/>
      <c r="O13" s="14"/>
      <c r="S13" s="11"/>
      <c r="W13" s="71"/>
    </row>
    <row r="14" spans="1:23" x14ac:dyDescent="0.2">
      <c r="A14" s="3"/>
      <c r="B14" s="74">
        <v>2019</v>
      </c>
      <c r="C14" s="75">
        <v>53.829799196673754</v>
      </c>
      <c r="D14" s="76">
        <v>54.478768659890051</v>
      </c>
      <c r="E14" s="77">
        <v>55.256824007532856</v>
      </c>
      <c r="F14" s="78">
        <v>55.961962998172623</v>
      </c>
      <c r="G14" s="76">
        <v>56.637723021911853</v>
      </c>
      <c r="H14" s="77">
        <v>55.168280066749332</v>
      </c>
      <c r="I14" s="78">
        <v>54.901718349103646</v>
      </c>
      <c r="J14" s="76">
        <v>54.582336781633614</v>
      </c>
      <c r="K14" s="79">
        <v>55.715493429310293</v>
      </c>
      <c r="L14" s="77">
        <v>55.23282463342327</v>
      </c>
      <c r="M14" s="79">
        <v>54.158421622927698</v>
      </c>
      <c r="N14" s="80">
        <v>53.177789445179528</v>
      </c>
      <c r="O14" s="14"/>
      <c r="Q14" s="53" t="s">
        <v>30</v>
      </c>
      <c r="R14" s="53" t="s">
        <v>53</v>
      </c>
      <c r="S14" s="11"/>
      <c r="W14" s="71"/>
    </row>
    <row r="15" spans="1:23" ht="15" customHeight="1" x14ac:dyDescent="0.2">
      <c r="A15" s="3"/>
      <c r="B15" s="74">
        <v>2020</v>
      </c>
      <c r="C15" s="75">
        <v>51.228200625016527</v>
      </c>
      <c r="D15" s="110">
        <v>46.279968970540352</v>
      </c>
      <c r="E15" s="111">
        <v>41.699489285009363</v>
      </c>
      <c r="F15" s="75">
        <v>38.586468804823269</v>
      </c>
      <c r="G15" s="110">
        <v>38.662807584333223</v>
      </c>
      <c r="H15" s="111">
        <v>40.027819729433986</v>
      </c>
      <c r="I15" s="75">
        <v>43.050646332998809</v>
      </c>
      <c r="J15" s="110">
        <v>45.698066848124199</v>
      </c>
      <c r="K15" s="63">
        <v>47.866673348511789</v>
      </c>
      <c r="L15" s="111">
        <v>47.248519093250572</v>
      </c>
      <c r="M15" s="63">
        <v>46.827450107895402</v>
      </c>
      <c r="N15" s="80">
        <v>45.087834949636942</v>
      </c>
      <c r="O15" s="14"/>
      <c r="P15" s="271" t="s">
        <v>282</v>
      </c>
      <c r="Q15" s="135">
        <v>53.829799196673754</v>
      </c>
      <c r="R15" s="135">
        <v>67.049705868361968</v>
      </c>
      <c r="S15" s="11"/>
      <c r="W15" s="71"/>
    </row>
    <row r="16" spans="1:23" x14ac:dyDescent="0.2">
      <c r="A16" s="3"/>
      <c r="B16" s="74">
        <v>2021</v>
      </c>
      <c r="C16" s="75">
        <v>45.272755153385674</v>
      </c>
      <c r="D16" s="114">
        <v>45.674682536237967</v>
      </c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14"/>
      <c r="P16" s="271" t="s">
        <v>283</v>
      </c>
      <c r="Q16" s="135">
        <v>54.478768659890051</v>
      </c>
      <c r="R16" s="135">
        <v>67.588248895467103</v>
      </c>
      <c r="S16" s="11"/>
      <c r="W16" s="71"/>
    </row>
    <row r="17" spans="1:23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149"/>
      <c r="M17" s="83"/>
      <c r="N17" s="22"/>
      <c r="O17" s="14"/>
      <c r="P17" s="271" t="s">
        <v>284</v>
      </c>
      <c r="Q17" s="135">
        <v>55.256824007532856</v>
      </c>
      <c r="R17" s="135">
        <v>68.186170103500331</v>
      </c>
      <c r="S17" s="11"/>
      <c r="W17" s="71"/>
    </row>
    <row r="18" spans="1:23" x14ac:dyDescent="0.2">
      <c r="A18" s="3"/>
      <c r="B18" s="12" t="s">
        <v>321</v>
      </c>
      <c r="C18" s="192">
        <v>-5.9554454716308527</v>
      </c>
      <c r="D18" s="114">
        <v>-0.6052864343023856</v>
      </c>
      <c r="E18" s="192"/>
      <c r="F18" s="192"/>
      <c r="G18" s="192"/>
      <c r="H18" s="192"/>
      <c r="I18" s="192"/>
      <c r="J18" s="192"/>
      <c r="K18" s="192"/>
      <c r="L18" s="192"/>
      <c r="M18" s="75"/>
      <c r="N18" s="75"/>
      <c r="O18" s="14"/>
      <c r="P18" s="271" t="s">
        <v>285</v>
      </c>
      <c r="Q18" s="135">
        <v>55.961962998172623</v>
      </c>
      <c r="R18" s="135">
        <v>68.080151271327424</v>
      </c>
      <c r="S18" s="11"/>
      <c r="W18" s="71"/>
    </row>
    <row r="19" spans="1:23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1" t="s">
        <v>286</v>
      </c>
      <c r="Q19" s="135">
        <v>56.637723021911853</v>
      </c>
      <c r="R19" s="135">
        <v>68.898749987609037</v>
      </c>
      <c r="S19" s="11"/>
      <c r="W19" s="71"/>
    </row>
    <row r="20" spans="1:23" x14ac:dyDescent="0.2">
      <c r="A20" s="3"/>
      <c r="B20" s="74"/>
      <c r="C20" s="293" t="s">
        <v>149</v>
      </c>
      <c r="D20" s="293"/>
      <c r="E20" s="293"/>
      <c r="F20" s="293"/>
      <c r="G20" s="293"/>
      <c r="H20" s="293"/>
      <c r="I20" s="293"/>
      <c r="J20" s="293"/>
      <c r="K20" s="293"/>
      <c r="L20" s="293"/>
      <c r="M20" s="293"/>
      <c r="N20" s="293"/>
      <c r="O20" s="14"/>
      <c r="P20" s="271" t="s">
        <v>287</v>
      </c>
      <c r="Q20" s="135">
        <v>55.168280066749332</v>
      </c>
      <c r="R20" s="135">
        <v>68.595883578959956</v>
      </c>
      <c r="S20" s="11"/>
      <c r="W20" s="71"/>
    </row>
    <row r="21" spans="1:23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71" t="s">
        <v>288</v>
      </c>
      <c r="Q21" s="135">
        <v>54.901718349103646</v>
      </c>
      <c r="R21" s="135">
        <v>69.220093078207967</v>
      </c>
      <c r="S21" s="11"/>
      <c r="W21" s="71"/>
    </row>
    <row r="22" spans="1:23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71" t="s">
        <v>289</v>
      </c>
      <c r="Q22" s="135">
        <v>54.582336781633614</v>
      </c>
      <c r="R22" s="135">
        <v>69.116810474017498</v>
      </c>
      <c r="S22" s="11"/>
      <c r="W22" s="71"/>
    </row>
    <row r="23" spans="1:23" x14ac:dyDescent="0.2">
      <c r="A23" s="3"/>
      <c r="B23" s="74"/>
      <c r="C23" s="188"/>
      <c r="D23" s="188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4"/>
      <c r="P23" s="271" t="s">
        <v>290</v>
      </c>
      <c r="Q23" s="135">
        <v>55.715493429310293</v>
      </c>
      <c r="R23" s="135">
        <v>70.019764474639004</v>
      </c>
      <c r="S23" s="11"/>
      <c r="W23" s="71"/>
    </row>
    <row r="24" spans="1:23" x14ac:dyDescent="0.2">
      <c r="A24" s="3"/>
      <c r="B24" s="74">
        <v>2019</v>
      </c>
      <c r="C24" s="75">
        <v>67.049705868361968</v>
      </c>
      <c r="D24" s="76">
        <v>67.588248895467103</v>
      </c>
      <c r="E24" s="77">
        <v>68.186170103500331</v>
      </c>
      <c r="F24" s="78">
        <v>68.080151271327424</v>
      </c>
      <c r="G24" s="76">
        <v>68.898749987609037</v>
      </c>
      <c r="H24" s="77">
        <v>68.595883578959956</v>
      </c>
      <c r="I24" s="78">
        <v>69.220093078207967</v>
      </c>
      <c r="J24" s="76">
        <v>69.116810474017498</v>
      </c>
      <c r="K24" s="79">
        <v>70.019764474639004</v>
      </c>
      <c r="L24" s="77">
        <v>69.782713028300336</v>
      </c>
      <c r="M24" s="79">
        <v>69.309066163475535</v>
      </c>
      <c r="N24" s="80">
        <v>69.567118660230079</v>
      </c>
      <c r="O24" s="14"/>
      <c r="P24" s="271" t="s">
        <v>291</v>
      </c>
      <c r="Q24" s="135">
        <v>55.23282463342327</v>
      </c>
      <c r="R24" s="135">
        <v>69.782713028300336</v>
      </c>
      <c r="S24" s="11"/>
      <c r="W24" s="71"/>
    </row>
    <row r="25" spans="1:23" x14ac:dyDescent="0.2">
      <c r="A25" s="3"/>
      <c r="B25" s="74">
        <v>2020</v>
      </c>
      <c r="C25" s="75">
        <v>66.631054294481046</v>
      </c>
      <c r="D25" s="110">
        <v>59.116790046945255</v>
      </c>
      <c r="E25" s="111">
        <v>54.228903088731926</v>
      </c>
      <c r="F25" s="75">
        <v>51.708034591034334</v>
      </c>
      <c r="G25" s="110">
        <v>55.520498531945115</v>
      </c>
      <c r="H25" s="111">
        <v>56.685837372435643</v>
      </c>
      <c r="I25" s="75">
        <v>58.838446697602564</v>
      </c>
      <c r="J25" s="110">
        <v>61.662544968262736</v>
      </c>
      <c r="K25" s="63">
        <v>63.794257836119129</v>
      </c>
      <c r="L25" s="111">
        <v>65.672183849492711</v>
      </c>
      <c r="M25" s="63">
        <v>63.677084246778307</v>
      </c>
      <c r="N25" s="80">
        <v>63.540482545340957</v>
      </c>
      <c r="O25" s="14"/>
      <c r="P25" s="271" t="s">
        <v>325</v>
      </c>
      <c r="Q25" s="135">
        <v>54.158421622927698</v>
      </c>
      <c r="R25" s="135">
        <v>69.309066163475535</v>
      </c>
      <c r="S25" s="11"/>
      <c r="W25" s="71"/>
    </row>
    <row r="26" spans="1:23" x14ac:dyDescent="0.2">
      <c r="A26" s="3"/>
      <c r="B26" s="74">
        <v>2021</v>
      </c>
      <c r="C26" s="75">
        <v>62.565736514446371</v>
      </c>
      <c r="D26" s="114">
        <v>62.364473301817092</v>
      </c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14"/>
      <c r="P26" s="271" t="s">
        <v>326</v>
      </c>
      <c r="Q26" s="135">
        <v>53.177789445179528</v>
      </c>
      <c r="R26" s="135">
        <v>69.567118660230079</v>
      </c>
      <c r="S26" s="11"/>
      <c r="W26" s="71"/>
    </row>
    <row r="27" spans="1:23" x14ac:dyDescent="0.2">
      <c r="A27" s="3"/>
      <c r="B27" s="74"/>
      <c r="C27" s="84"/>
      <c r="D27" s="83"/>
      <c r="E27" s="84"/>
      <c r="F27" s="84"/>
      <c r="G27" s="84"/>
      <c r="H27" s="83"/>
      <c r="I27" s="83"/>
      <c r="J27" s="83"/>
      <c r="K27" s="83"/>
      <c r="L27" s="149"/>
      <c r="M27" s="83"/>
      <c r="N27" s="22"/>
      <c r="O27" s="14"/>
      <c r="P27" s="271" t="s">
        <v>303</v>
      </c>
      <c r="Q27" s="135">
        <v>51.228200625016527</v>
      </c>
      <c r="R27" s="135">
        <v>66.631054294481046</v>
      </c>
      <c r="S27" s="11"/>
      <c r="W27" s="71"/>
    </row>
    <row r="28" spans="1:23" x14ac:dyDescent="0.2">
      <c r="A28" s="3"/>
      <c r="B28" s="12" t="s">
        <v>321</v>
      </c>
      <c r="C28" s="192">
        <v>-4.0653177800346754</v>
      </c>
      <c r="D28" s="114">
        <v>3.2476832548718377</v>
      </c>
      <c r="E28" s="192"/>
      <c r="F28" s="192"/>
      <c r="G28" s="192"/>
      <c r="H28" s="192"/>
      <c r="I28" s="192"/>
      <c r="J28" s="192"/>
      <c r="K28" s="192"/>
      <c r="L28" s="192"/>
      <c r="M28" s="75"/>
      <c r="N28" s="75"/>
      <c r="O28" s="14"/>
      <c r="P28" s="271" t="s">
        <v>304</v>
      </c>
      <c r="Q28" s="135">
        <v>46.279968970540352</v>
      </c>
      <c r="R28" s="135">
        <v>59.116790046945255</v>
      </c>
      <c r="S28" s="11"/>
      <c r="W28" s="71"/>
    </row>
    <row r="29" spans="1:23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4"/>
      <c r="P29" s="271" t="s">
        <v>305</v>
      </c>
      <c r="Q29" s="135">
        <v>41.699489285009363</v>
      </c>
      <c r="R29" s="135">
        <v>54.228903088731926</v>
      </c>
      <c r="S29" s="11"/>
      <c r="W29" s="71"/>
    </row>
    <row r="30" spans="1:23" x14ac:dyDescent="0.2">
      <c r="A30" s="3"/>
      <c r="B30" s="22"/>
      <c r="C30" s="304" t="s">
        <v>153</v>
      </c>
      <c r="D30" s="304"/>
      <c r="E30" s="304"/>
      <c r="F30" s="304"/>
      <c r="G30" s="304"/>
      <c r="H30" s="304"/>
      <c r="I30" s="304"/>
      <c r="J30" s="304"/>
      <c r="K30" s="304"/>
      <c r="L30" s="304"/>
      <c r="M30" s="304"/>
      <c r="N30" s="22"/>
      <c r="O30" s="14"/>
      <c r="P30" s="271" t="s">
        <v>306</v>
      </c>
      <c r="Q30" s="135">
        <v>38.586468804823269</v>
      </c>
      <c r="R30" s="135">
        <v>51.708034591034334</v>
      </c>
      <c r="S30" s="11"/>
      <c r="W30" s="71"/>
    </row>
    <row r="31" spans="1:23" x14ac:dyDescent="0.2">
      <c r="A31" s="3"/>
      <c r="B31" s="22"/>
      <c r="C31" s="304" t="s">
        <v>254</v>
      </c>
      <c r="D31" s="304"/>
      <c r="E31" s="304"/>
      <c r="F31" s="304"/>
      <c r="G31" s="304"/>
      <c r="H31" s="304"/>
      <c r="I31" s="304"/>
      <c r="J31" s="304"/>
      <c r="K31" s="304"/>
      <c r="L31" s="304"/>
      <c r="M31" s="304"/>
      <c r="N31" s="22"/>
      <c r="O31" s="14"/>
      <c r="P31" s="271" t="s">
        <v>307</v>
      </c>
      <c r="Q31" s="135">
        <v>38.662807584333223</v>
      </c>
      <c r="R31" s="135">
        <v>55.520498531945115</v>
      </c>
      <c r="S31" s="11"/>
      <c r="U31" s="71"/>
      <c r="W31" s="71"/>
    </row>
    <row r="32" spans="1:23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71" t="s">
        <v>308</v>
      </c>
      <c r="Q32" s="135">
        <v>40.027819729433986</v>
      </c>
      <c r="R32" s="135">
        <v>56.685837372435643</v>
      </c>
      <c r="S32" s="11"/>
      <c r="U32" s="71"/>
      <c r="W32" s="71"/>
    </row>
    <row r="33" spans="1:23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71" t="s">
        <v>309</v>
      </c>
      <c r="Q33" s="135">
        <v>43.050646332998809</v>
      </c>
      <c r="R33" s="135">
        <v>58.838446697602564</v>
      </c>
      <c r="S33" s="11"/>
      <c r="U33" s="71"/>
      <c r="W33" s="71"/>
    </row>
    <row r="34" spans="1:23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71" t="s">
        <v>310</v>
      </c>
      <c r="Q34" s="135">
        <v>45.698066848124199</v>
      </c>
      <c r="R34" s="135">
        <v>61.662544968262736</v>
      </c>
      <c r="S34" s="11"/>
      <c r="U34" s="71"/>
      <c r="W34" s="71"/>
    </row>
    <row r="35" spans="1:23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4"/>
      <c r="P35" s="271" t="s">
        <v>311</v>
      </c>
      <c r="Q35" s="135">
        <v>47.866673348511789</v>
      </c>
      <c r="R35" s="135">
        <v>63.794257836119129</v>
      </c>
      <c r="S35" s="11"/>
      <c r="U35" s="71"/>
      <c r="W35" s="71"/>
    </row>
    <row r="36" spans="1:23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4"/>
      <c r="P36" s="271" t="s">
        <v>312</v>
      </c>
      <c r="Q36" s="135">
        <v>47.248519093250572</v>
      </c>
      <c r="R36" s="135">
        <v>65.672183849492711</v>
      </c>
      <c r="S36" s="11"/>
      <c r="U36" s="71"/>
      <c r="W36" s="71"/>
    </row>
    <row r="37" spans="1:23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4"/>
      <c r="P37" s="271" t="s">
        <v>324</v>
      </c>
      <c r="Q37" s="135">
        <v>46.827450107895402</v>
      </c>
      <c r="R37" s="135">
        <v>63.677084246778307</v>
      </c>
      <c r="S37" s="11"/>
      <c r="U37" s="71"/>
      <c r="W37" s="71"/>
    </row>
    <row r="38" spans="1:23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4"/>
      <c r="P38" s="271" t="s">
        <v>323</v>
      </c>
      <c r="Q38" s="135">
        <v>45.087834949636942</v>
      </c>
      <c r="R38" s="135">
        <v>63.540482545340957</v>
      </c>
      <c r="S38" s="11"/>
      <c r="U38" s="71"/>
      <c r="W38" s="71"/>
    </row>
    <row r="39" spans="1:23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4"/>
      <c r="P39" s="271" t="s">
        <v>322</v>
      </c>
      <c r="Q39" s="135">
        <v>45.272755153385674</v>
      </c>
      <c r="R39" s="135">
        <v>62.565736514446371</v>
      </c>
      <c r="S39" s="11"/>
      <c r="U39" s="71"/>
      <c r="W39" s="71"/>
    </row>
    <row r="40" spans="1:23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4"/>
      <c r="P40" s="271" t="s">
        <v>335</v>
      </c>
      <c r="Q40" s="135">
        <v>45.674682536237967</v>
      </c>
      <c r="R40" s="135">
        <v>62.364473301817092</v>
      </c>
      <c r="S40" s="11"/>
      <c r="U40" s="71"/>
      <c r="W40" s="71"/>
    </row>
    <row r="41" spans="1:23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4"/>
      <c r="P41" s="271" t="s">
        <v>336</v>
      </c>
      <c r="Q41" s="135">
        <v>0</v>
      </c>
      <c r="R41" s="135">
        <v>0</v>
      </c>
      <c r="S41" s="11"/>
      <c r="U41" s="71"/>
      <c r="W41" s="71"/>
    </row>
    <row r="42" spans="1:23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4"/>
      <c r="P42" s="271" t="s">
        <v>337</v>
      </c>
      <c r="Q42" s="135">
        <v>0</v>
      </c>
      <c r="R42" s="135">
        <v>0</v>
      </c>
      <c r="S42" s="11"/>
      <c r="U42" s="71"/>
      <c r="W42" s="71"/>
    </row>
    <row r="43" spans="1:23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4"/>
      <c r="P43" s="271" t="s">
        <v>338</v>
      </c>
      <c r="Q43" s="135">
        <v>0</v>
      </c>
      <c r="R43" s="135">
        <v>0</v>
      </c>
      <c r="S43" s="11"/>
      <c r="U43" s="71"/>
      <c r="W43" s="71"/>
    </row>
    <row r="44" spans="1:23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4"/>
      <c r="P44" s="271" t="s">
        <v>339</v>
      </c>
      <c r="Q44" s="135">
        <v>0</v>
      </c>
      <c r="R44" s="135">
        <v>0</v>
      </c>
      <c r="S44" s="11"/>
      <c r="U44" s="71"/>
      <c r="W44" s="71"/>
    </row>
    <row r="45" spans="1:23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4"/>
      <c r="P45" s="271" t="s">
        <v>340</v>
      </c>
      <c r="Q45" s="135">
        <v>0</v>
      </c>
      <c r="R45" s="135">
        <v>0</v>
      </c>
      <c r="S45" s="11"/>
      <c r="U45" s="71"/>
      <c r="W45" s="71"/>
    </row>
    <row r="46" spans="1:23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4"/>
      <c r="P46" s="271" t="s">
        <v>341</v>
      </c>
      <c r="Q46" s="135">
        <v>0</v>
      </c>
      <c r="R46" s="135">
        <v>0</v>
      </c>
      <c r="S46" s="11"/>
      <c r="U46" s="71"/>
    </row>
    <row r="47" spans="1:23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0"/>
      <c r="N47" s="90"/>
      <c r="O47" s="14"/>
      <c r="P47" s="271" t="s">
        <v>342</v>
      </c>
      <c r="Q47" s="135">
        <v>0</v>
      </c>
      <c r="R47" s="135">
        <v>0</v>
      </c>
      <c r="S47" s="11"/>
      <c r="U47" s="71"/>
    </row>
    <row r="48" spans="1:23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4"/>
      <c r="P48" s="271" t="s">
        <v>343</v>
      </c>
      <c r="Q48" s="135">
        <v>0</v>
      </c>
      <c r="R48" s="135">
        <v>0</v>
      </c>
      <c r="S48" s="11"/>
      <c r="U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4"/>
      <c r="P49" s="271" t="s">
        <v>344</v>
      </c>
      <c r="Q49" s="135">
        <v>0</v>
      </c>
      <c r="R49" s="135">
        <v>0</v>
      </c>
      <c r="S49" s="11"/>
      <c r="U49" s="71"/>
    </row>
    <row r="50" spans="1:36" x14ac:dyDescent="0.2">
      <c r="A50" s="230" t="s">
        <v>327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71" t="s">
        <v>345</v>
      </c>
      <c r="Q50" s="135">
        <v>45.674682536237967</v>
      </c>
      <c r="R50" s="135">
        <v>62.364473301817092</v>
      </c>
      <c r="S50" s="11"/>
      <c r="U50" s="71"/>
    </row>
    <row r="51" spans="1:36" x14ac:dyDescent="0.2">
      <c r="A51" s="235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71"/>
      <c r="Q51" s="135"/>
      <c r="R51" s="135"/>
      <c r="S51" s="11"/>
      <c r="U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86"/>
      <c r="S52" s="11"/>
      <c r="U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86"/>
      <c r="Q53" s="150"/>
      <c r="R53" s="150"/>
      <c r="S53" s="11"/>
      <c r="U53" s="71"/>
    </row>
    <row r="54" spans="1:36" x14ac:dyDescent="0.2">
      <c r="P54" s="196"/>
      <c r="Q54" s="196"/>
      <c r="R54" s="196"/>
      <c r="S54" s="196"/>
      <c r="T54" s="196"/>
      <c r="U54" s="195"/>
      <c r="V54" s="196"/>
      <c r="W54" s="196"/>
      <c r="X54" s="196"/>
      <c r="Y54" s="308"/>
      <c r="Z54" s="308"/>
      <c r="AA54" s="308"/>
      <c r="AB54" s="308"/>
      <c r="AC54" s="308"/>
      <c r="AD54" s="308"/>
      <c r="AE54" s="308"/>
      <c r="AF54" s="308"/>
      <c r="AG54" s="308"/>
      <c r="AH54" s="308"/>
      <c r="AI54" s="308"/>
      <c r="AJ54" s="308"/>
    </row>
    <row r="55" spans="1:36" x14ac:dyDescent="0.2">
      <c r="C55" s="308"/>
      <c r="D55" s="308"/>
      <c r="E55" s="308"/>
      <c r="F55" s="308"/>
      <c r="G55" s="308"/>
      <c r="H55" s="308"/>
      <c r="I55" s="308"/>
      <c r="J55" s="308"/>
      <c r="K55" s="308"/>
      <c r="L55" s="308"/>
      <c r="M55" s="308"/>
      <c r="N55" s="308"/>
      <c r="O55" s="196"/>
      <c r="P55" s="198"/>
      <c r="Q55" s="198"/>
      <c r="R55" s="198"/>
      <c r="S55" s="198"/>
      <c r="T55" s="198"/>
      <c r="U55" s="198"/>
      <c r="V55" s="87"/>
      <c r="W55" s="135"/>
      <c r="X55" s="135"/>
      <c r="Y55" s="135"/>
      <c r="Z55" s="135"/>
      <c r="AA55" s="135"/>
      <c r="AB55" s="135"/>
      <c r="AC55" s="135"/>
      <c r="AD55" s="135"/>
      <c r="AE55" s="135"/>
      <c r="AF55" s="135"/>
      <c r="AG55" s="135"/>
      <c r="AH55" s="135"/>
      <c r="AI55" s="135"/>
      <c r="AJ55" s="135"/>
    </row>
    <row r="56" spans="1:36" x14ac:dyDescent="0.2">
      <c r="B56" s="135"/>
      <c r="C56" s="135"/>
      <c r="D56" s="135"/>
      <c r="E56" s="135"/>
      <c r="F56" s="135"/>
      <c r="G56" s="135"/>
      <c r="H56" s="135"/>
      <c r="I56" s="135"/>
      <c r="J56" s="135"/>
      <c r="K56" s="135"/>
      <c r="L56" s="135"/>
      <c r="M56" s="135"/>
      <c r="N56" s="135"/>
      <c r="O56" s="135"/>
      <c r="P56" s="198"/>
      <c r="Q56" s="198"/>
      <c r="R56" s="198"/>
      <c r="S56" s="198"/>
      <c r="T56" s="198"/>
      <c r="U56" s="198"/>
      <c r="V56" s="87"/>
      <c r="W56" s="135"/>
      <c r="X56" s="135"/>
      <c r="Y56" s="135"/>
      <c r="Z56" s="135"/>
      <c r="AA56" s="135"/>
      <c r="AB56" s="135"/>
      <c r="AC56" s="135"/>
      <c r="AD56" s="135"/>
      <c r="AE56" s="135"/>
      <c r="AF56" s="135"/>
      <c r="AG56" s="135"/>
      <c r="AH56" s="135"/>
      <c r="AI56" s="135"/>
      <c r="AJ56" s="135"/>
    </row>
    <row r="57" spans="1:36" x14ac:dyDescent="0.2">
      <c r="B57" s="135"/>
      <c r="C57" s="135"/>
      <c r="D57" s="135"/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135"/>
      <c r="P57" s="135"/>
      <c r="Q57" s="135"/>
      <c r="R57" s="135"/>
      <c r="S57" s="135"/>
      <c r="T57" s="135"/>
      <c r="U57" s="87"/>
      <c r="V57" s="87"/>
      <c r="W57" s="135"/>
      <c r="X57" s="135"/>
      <c r="Y57" s="135"/>
      <c r="Z57" s="135"/>
      <c r="AA57" s="135"/>
      <c r="AB57" s="135"/>
      <c r="AC57" s="135"/>
      <c r="AD57" s="135"/>
      <c r="AE57" s="135"/>
      <c r="AF57" s="135"/>
      <c r="AG57" s="135"/>
      <c r="AH57" s="135"/>
      <c r="AI57" s="135"/>
      <c r="AJ57" s="135"/>
    </row>
    <row r="58" spans="1:36" x14ac:dyDescent="0.2">
      <c r="B58" s="135"/>
      <c r="C58" s="135"/>
      <c r="D58" s="135"/>
      <c r="E58" s="135"/>
      <c r="F58" s="135"/>
      <c r="G58" s="135"/>
      <c r="H58" s="135"/>
      <c r="I58" s="135"/>
      <c r="J58" s="135"/>
      <c r="K58" s="135"/>
      <c r="L58" s="135"/>
      <c r="M58" s="135"/>
      <c r="N58" s="135"/>
      <c r="O58" s="135"/>
      <c r="P58" s="135"/>
      <c r="Q58" s="135"/>
      <c r="R58" s="135"/>
      <c r="S58" s="135"/>
      <c r="T58" s="135"/>
      <c r="U58" s="87"/>
      <c r="V58" s="87"/>
      <c r="W58" s="135"/>
      <c r="X58" s="135"/>
      <c r="Y58" s="135"/>
      <c r="Z58" s="135"/>
      <c r="AA58" s="135"/>
      <c r="AB58" s="135"/>
      <c r="AC58" s="135"/>
      <c r="AD58" s="135"/>
      <c r="AE58" s="135"/>
      <c r="AF58" s="135"/>
      <c r="AG58" s="135"/>
      <c r="AH58" s="135"/>
      <c r="AI58" s="135"/>
    </row>
    <row r="59" spans="1:36" x14ac:dyDescent="0.2">
      <c r="B59" s="135"/>
      <c r="C59" s="135"/>
      <c r="D59" s="135"/>
      <c r="E59" s="135"/>
      <c r="F59" s="135"/>
      <c r="G59" s="135"/>
      <c r="H59" s="135"/>
      <c r="I59" s="135"/>
      <c r="J59" s="135"/>
      <c r="K59" s="135"/>
      <c r="L59" s="135"/>
      <c r="M59" s="135"/>
      <c r="N59" s="135"/>
      <c r="O59" s="135"/>
      <c r="P59" s="135"/>
      <c r="Q59" s="135"/>
      <c r="R59" s="135"/>
      <c r="S59" s="135"/>
      <c r="T59" s="135"/>
      <c r="U59" s="135"/>
      <c r="V59" s="135"/>
      <c r="W59" s="135"/>
      <c r="X59" s="135"/>
      <c r="Y59" s="135"/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</row>
    <row r="60" spans="1:36" x14ac:dyDescent="0.2">
      <c r="B60" s="135"/>
      <c r="C60" s="135"/>
      <c r="D60" s="135"/>
      <c r="E60" s="135"/>
      <c r="F60" s="135"/>
      <c r="G60" s="135"/>
      <c r="H60" s="135"/>
      <c r="I60" s="135"/>
      <c r="J60" s="135"/>
      <c r="K60" s="135"/>
      <c r="L60" s="135"/>
      <c r="M60" s="135"/>
      <c r="N60" s="135"/>
      <c r="O60" s="135"/>
      <c r="P60" s="135"/>
      <c r="T60" s="53"/>
    </row>
    <row r="61" spans="1:36" x14ac:dyDescent="0.2">
      <c r="P61" s="135"/>
      <c r="T61" s="53"/>
    </row>
    <row r="62" spans="1:36" x14ac:dyDescent="0.2">
      <c r="P62" s="135"/>
      <c r="T62" s="53"/>
    </row>
    <row r="63" spans="1:36" x14ac:dyDescent="0.2">
      <c r="P63" s="135"/>
    </row>
    <row r="64" spans="1:36" x14ac:dyDescent="0.2">
      <c r="P64" s="135"/>
    </row>
  </sheetData>
  <mergeCells count="8">
    <mergeCell ref="C7:N7"/>
    <mergeCell ref="C8:N8"/>
    <mergeCell ref="C10:N10"/>
    <mergeCell ref="Y54:AJ54"/>
    <mergeCell ref="C55:N55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landscape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J64"/>
  <sheetViews>
    <sheetView showGridLines="0" zoomScaleNormal="100" zoomScaleSheetLayoutView="100" workbookViewId="0">
      <selection activeCell="S17" sqref="S17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7.85546875" style="53" bestFit="1" customWidth="1"/>
    <col min="18" max="18" width="8.5703125" style="53" bestFit="1" customWidth="1"/>
    <col min="19" max="19" width="10.85546875" style="53"/>
    <col min="20" max="16384" width="10.85546875" style="11"/>
  </cols>
  <sheetData>
    <row r="1" spans="1:3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3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3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  <c r="Q3" s="11"/>
      <c r="R3" s="11"/>
      <c r="S3" s="11"/>
    </row>
    <row r="4" spans="1:3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  <c r="Q4" s="11"/>
      <c r="R4" s="11"/>
      <c r="S4" s="11"/>
    </row>
    <row r="5" spans="1:36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  <c r="Q5" s="11"/>
      <c r="R5" s="11"/>
      <c r="S5" s="11"/>
    </row>
    <row r="6" spans="1:36" ht="24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  <c r="Q6" s="11"/>
      <c r="R6" s="11"/>
      <c r="S6" s="11"/>
    </row>
    <row r="7" spans="1:36" x14ac:dyDescent="0.2">
      <c r="A7" s="3"/>
      <c r="B7" s="12"/>
      <c r="C7" s="309" t="s">
        <v>31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4"/>
      <c r="P7" s="11"/>
      <c r="Q7" s="11"/>
      <c r="R7" s="11"/>
      <c r="S7" s="11"/>
    </row>
    <row r="8" spans="1:36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4"/>
      <c r="P8" s="11"/>
      <c r="Q8" s="11"/>
      <c r="R8" s="11"/>
      <c r="S8" s="11"/>
      <c r="T8" s="187"/>
      <c r="U8" s="187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  <c r="AH8" s="71"/>
      <c r="AI8" s="71"/>
      <c r="AJ8" s="71"/>
    </row>
    <row r="9" spans="1:36" x14ac:dyDescent="0.2">
      <c r="A9" s="3"/>
      <c r="B9" s="12"/>
      <c r="C9" s="21"/>
      <c r="D9" s="21"/>
      <c r="E9" s="21"/>
      <c r="F9" s="21"/>
      <c r="G9" s="21"/>
      <c r="H9" s="21"/>
      <c r="I9" s="21"/>
      <c r="J9" s="21"/>
      <c r="K9" s="21"/>
      <c r="L9" s="21"/>
      <c r="M9" s="12"/>
      <c r="N9" s="12"/>
      <c r="O9" s="14"/>
      <c r="P9" s="11"/>
      <c r="Q9" s="11"/>
      <c r="R9" s="11"/>
      <c r="S9" s="11"/>
      <c r="T9" s="53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  <c r="AH9" s="71"/>
      <c r="AI9" s="71"/>
      <c r="AJ9" s="71"/>
    </row>
    <row r="10" spans="1:36" ht="15.75" customHeight="1" x14ac:dyDescent="0.2">
      <c r="A10" s="3"/>
      <c r="B10" s="2"/>
      <c r="C10" s="293" t="s">
        <v>148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14"/>
      <c r="T10" s="53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  <c r="AH10" s="71"/>
      <c r="AI10" s="71"/>
      <c r="AJ10" s="71"/>
    </row>
    <row r="11" spans="1:36" x14ac:dyDescent="0.2">
      <c r="A11" s="3"/>
      <c r="B11" s="2"/>
      <c r="C11" s="21" t="s">
        <v>135</v>
      </c>
      <c r="D11" s="21" t="s">
        <v>136</v>
      </c>
      <c r="E11" s="21" t="s">
        <v>137</v>
      </c>
      <c r="F11" s="21" t="s">
        <v>138</v>
      </c>
      <c r="G11" s="21" t="s">
        <v>139</v>
      </c>
      <c r="H11" s="21" t="s">
        <v>140</v>
      </c>
      <c r="I11" s="21" t="s">
        <v>141</v>
      </c>
      <c r="J11" s="21" t="s">
        <v>142</v>
      </c>
      <c r="K11" s="21" t="s">
        <v>143</v>
      </c>
      <c r="L11" s="21" t="s">
        <v>134</v>
      </c>
      <c r="M11" s="21" t="s">
        <v>144</v>
      </c>
      <c r="N11" s="21" t="s">
        <v>145</v>
      </c>
      <c r="O11" s="14"/>
      <c r="P11" s="123"/>
      <c r="T11" s="53"/>
      <c r="V11" s="71"/>
      <c r="W11" s="71"/>
      <c r="X11" s="71"/>
      <c r="Y11" s="71"/>
      <c r="Z11" s="71"/>
      <c r="AA11" s="71"/>
      <c r="AB11" s="71"/>
      <c r="AC11" s="71"/>
      <c r="AD11" s="71"/>
      <c r="AE11" s="71"/>
      <c r="AF11" s="71"/>
      <c r="AG11" s="71"/>
      <c r="AH11" s="71"/>
      <c r="AI11" s="71"/>
      <c r="AJ11" s="71"/>
    </row>
    <row r="12" spans="1:3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53"/>
      <c r="V12" s="71"/>
      <c r="W12" s="71"/>
      <c r="X12" s="71"/>
      <c r="Y12" s="71"/>
      <c r="Z12" s="71"/>
      <c r="AA12" s="71"/>
      <c r="AB12" s="71"/>
      <c r="AC12" s="71"/>
      <c r="AD12" s="71"/>
      <c r="AE12" s="71"/>
      <c r="AF12" s="71"/>
      <c r="AG12" s="71"/>
      <c r="AH12" s="71"/>
      <c r="AI12" s="71"/>
      <c r="AJ12" s="71"/>
    </row>
    <row r="13" spans="1:36" x14ac:dyDescent="0.2">
      <c r="A13" s="3"/>
      <c r="B13" s="21"/>
      <c r="C13" s="188"/>
      <c r="D13" s="188"/>
      <c r="E13" s="188"/>
      <c r="F13" s="188"/>
      <c r="G13" s="188"/>
      <c r="H13" s="188"/>
      <c r="I13" s="188"/>
      <c r="J13" s="188"/>
      <c r="K13" s="188"/>
      <c r="L13" s="188"/>
      <c r="M13" s="188"/>
      <c r="N13" s="188"/>
      <c r="O13" s="14"/>
      <c r="T13" s="53"/>
      <c r="V13" s="71"/>
      <c r="W13" s="71"/>
      <c r="X13" s="71"/>
      <c r="Y13" s="71"/>
      <c r="Z13" s="71"/>
      <c r="AA13" s="71"/>
      <c r="AB13" s="71"/>
      <c r="AC13" s="71"/>
      <c r="AD13" s="71"/>
      <c r="AE13" s="71"/>
      <c r="AF13" s="71"/>
      <c r="AG13" s="71"/>
      <c r="AH13" s="71"/>
      <c r="AI13" s="71"/>
      <c r="AJ13" s="71"/>
    </row>
    <row r="14" spans="1:36" x14ac:dyDescent="0.2">
      <c r="A14" s="3"/>
      <c r="B14" s="74">
        <v>2019</v>
      </c>
      <c r="C14" s="75">
        <v>14.8233897765283</v>
      </c>
      <c r="D14" s="76">
        <v>13.574520576254653</v>
      </c>
      <c r="E14" s="77">
        <v>12.792289929060749</v>
      </c>
      <c r="F14" s="78">
        <v>11.782390866810699</v>
      </c>
      <c r="G14" s="76">
        <v>11.831231110379436</v>
      </c>
      <c r="H14" s="77">
        <v>11.856934983640564</v>
      </c>
      <c r="I14" s="78">
        <v>11.402980499210912</v>
      </c>
      <c r="J14" s="76">
        <v>10.912336625816002</v>
      </c>
      <c r="K14" s="79">
        <v>10.575534184498418</v>
      </c>
      <c r="L14" s="77">
        <v>11.090705361666979</v>
      </c>
      <c r="M14" s="79">
        <v>12.425696777959828</v>
      </c>
      <c r="N14" s="80">
        <v>13.018281642976351</v>
      </c>
      <c r="O14" s="14"/>
      <c r="Q14" s="53" t="s">
        <v>30</v>
      </c>
      <c r="R14" s="53" t="s">
        <v>53</v>
      </c>
      <c r="T14" s="53"/>
      <c r="V14" s="71"/>
      <c r="W14" s="71"/>
      <c r="X14" s="71"/>
      <c r="Y14" s="71"/>
      <c r="Z14" s="71"/>
      <c r="AA14" s="71"/>
      <c r="AB14" s="71"/>
      <c r="AC14" s="71"/>
      <c r="AD14" s="71"/>
      <c r="AE14" s="71"/>
      <c r="AF14" s="71"/>
      <c r="AG14" s="71"/>
      <c r="AH14" s="71"/>
      <c r="AI14" s="71"/>
      <c r="AJ14" s="71"/>
    </row>
    <row r="15" spans="1:36" x14ac:dyDescent="0.2">
      <c r="A15" s="3"/>
      <c r="B15" s="74">
        <v>2020</v>
      </c>
      <c r="C15" s="75">
        <v>13.51310543176149</v>
      </c>
      <c r="D15" s="76">
        <v>15.850593305556341</v>
      </c>
      <c r="E15" s="77">
        <v>20.631707188360622</v>
      </c>
      <c r="F15" s="78">
        <v>25.95555602110894</v>
      </c>
      <c r="G15" s="76">
        <v>28.726924434281553</v>
      </c>
      <c r="H15" s="77">
        <v>27.389474251337159</v>
      </c>
      <c r="I15" s="78">
        <v>24.600065327673761</v>
      </c>
      <c r="J15" s="76">
        <v>21.974081615935919</v>
      </c>
      <c r="K15" s="79">
        <v>20.292129324538745</v>
      </c>
      <c r="L15" s="77">
        <v>20.253017567253472</v>
      </c>
      <c r="M15" s="79">
        <v>20.441749660013642</v>
      </c>
      <c r="N15" s="80">
        <v>23.272438981853778</v>
      </c>
      <c r="O15" s="14"/>
      <c r="P15" s="271" t="s">
        <v>282</v>
      </c>
      <c r="Q15" s="135">
        <v>14.8233897765283</v>
      </c>
      <c r="R15" s="135">
        <v>10.298737796016251</v>
      </c>
      <c r="T15" s="53"/>
      <c r="V15" s="71"/>
      <c r="W15" s="71"/>
      <c r="X15" s="71"/>
      <c r="Y15" s="71"/>
      <c r="Z15" s="71"/>
      <c r="AA15" s="71"/>
      <c r="AB15" s="71"/>
      <c r="AC15" s="71"/>
      <c r="AD15" s="71"/>
      <c r="AE15" s="71"/>
      <c r="AF15" s="71"/>
      <c r="AG15" s="71"/>
      <c r="AH15" s="71"/>
      <c r="AI15" s="71"/>
      <c r="AJ15" s="71"/>
    </row>
    <row r="16" spans="1:36" x14ac:dyDescent="0.2">
      <c r="A16" s="3"/>
      <c r="B16" s="74">
        <v>2021</v>
      </c>
      <c r="C16" s="75">
        <v>23.586506047140599</v>
      </c>
      <c r="D16" s="189">
        <v>22.68686898057322</v>
      </c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14"/>
      <c r="P16" s="271" t="s">
        <v>283</v>
      </c>
      <c r="Q16" s="135">
        <v>13.574520576254653</v>
      </c>
      <c r="R16" s="135">
        <v>13.319054420235336</v>
      </c>
      <c r="T16" s="53"/>
      <c r="V16" s="71"/>
      <c r="W16" s="71"/>
      <c r="X16" s="71"/>
      <c r="Y16" s="71"/>
      <c r="Z16" s="71"/>
      <c r="AA16" s="71"/>
      <c r="AB16" s="71"/>
      <c r="AC16" s="71"/>
      <c r="AD16" s="71"/>
      <c r="AE16" s="71"/>
      <c r="AF16" s="71"/>
      <c r="AG16" s="71"/>
      <c r="AH16" s="71"/>
      <c r="AI16" s="71"/>
      <c r="AJ16" s="71"/>
    </row>
    <row r="17" spans="1:36" x14ac:dyDescent="0.2">
      <c r="A17" s="3"/>
      <c r="B17" s="74"/>
      <c r="C17" s="84"/>
      <c r="D17" s="6"/>
      <c r="E17" s="190"/>
      <c r="F17" s="190"/>
      <c r="G17" s="190"/>
      <c r="H17" s="6"/>
      <c r="I17" s="6"/>
      <c r="J17" s="6"/>
      <c r="K17" s="6"/>
      <c r="L17" s="6"/>
      <c r="M17" s="6"/>
      <c r="N17" s="191"/>
      <c r="O17" s="14"/>
      <c r="P17" s="271" t="s">
        <v>284</v>
      </c>
      <c r="Q17" s="135">
        <v>12.792289929060749</v>
      </c>
      <c r="R17" s="135">
        <v>17.838798392607078</v>
      </c>
      <c r="T17" s="53"/>
      <c r="V17" s="71"/>
      <c r="W17" s="71"/>
      <c r="X17" s="71"/>
      <c r="Y17" s="71"/>
      <c r="Z17" s="71"/>
      <c r="AA17" s="71"/>
      <c r="AB17" s="71"/>
      <c r="AC17" s="71"/>
      <c r="AD17" s="71"/>
      <c r="AE17" s="71"/>
      <c r="AF17" s="71"/>
      <c r="AG17" s="71"/>
      <c r="AH17" s="71"/>
      <c r="AI17" s="71"/>
      <c r="AJ17" s="71"/>
    </row>
    <row r="18" spans="1:36" x14ac:dyDescent="0.2">
      <c r="A18" s="3"/>
      <c r="B18" s="12" t="s">
        <v>321</v>
      </c>
      <c r="C18" s="192">
        <v>10.073400615379109</v>
      </c>
      <c r="D18" s="114">
        <v>6.8362756750168785</v>
      </c>
      <c r="E18" s="192"/>
      <c r="F18" s="192"/>
      <c r="G18" s="192"/>
      <c r="H18" s="192"/>
      <c r="I18" s="192"/>
      <c r="J18" s="192"/>
      <c r="K18" s="192"/>
      <c r="L18" s="192"/>
      <c r="M18" s="192"/>
      <c r="N18" s="75"/>
      <c r="O18" s="14"/>
      <c r="P18" s="271" t="s">
        <v>285</v>
      </c>
      <c r="Q18" s="135">
        <v>11.782390866810699</v>
      </c>
      <c r="R18" s="135">
        <v>21.625968146850351</v>
      </c>
      <c r="T18" s="53"/>
      <c r="V18" s="71"/>
      <c r="W18" s="71"/>
      <c r="X18" s="71"/>
      <c r="Y18" s="71"/>
      <c r="Z18" s="71"/>
      <c r="AA18" s="71"/>
      <c r="AB18" s="71"/>
      <c r="AC18" s="71"/>
      <c r="AD18" s="71"/>
      <c r="AE18" s="71"/>
      <c r="AF18" s="71"/>
      <c r="AG18" s="71"/>
      <c r="AH18" s="71"/>
      <c r="AI18" s="71"/>
      <c r="AJ18" s="71"/>
    </row>
    <row r="19" spans="1:36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1" t="s">
        <v>286</v>
      </c>
      <c r="Q19" s="135">
        <v>11.831231110379436</v>
      </c>
      <c r="R19" s="135">
        <v>22.040149476614296</v>
      </c>
      <c r="T19" s="53"/>
      <c r="V19" s="71"/>
      <c r="W19" s="71"/>
      <c r="X19" s="71"/>
      <c r="Y19" s="71"/>
      <c r="Z19" s="71"/>
      <c r="AA19" s="71"/>
      <c r="AB19" s="71"/>
      <c r="AC19" s="71"/>
      <c r="AD19" s="71"/>
      <c r="AE19" s="71"/>
      <c r="AF19" s="71"/>
      <c r="AG19" s="71"/>
      <c r="AH19" s="71"/>
      <c r="AI19" s="71"/>
      <c r="AJ19" s="71"/>
    </row>
    <row r="20" spans="1:36" x14ac:dyDescent="0.2">
      <c r="A20" s="3"/>
      <c r="B20" s="74"/>
      <c r="C20" s="293" t="s">
        <v>149</v>
      </c>
      <c r="D20" s="293"/>
      <c r="E20" s="293"/>
      <c r="F20" s="293"/>
      <c r="G20" s="293"/>
      <c r="H20" s="293"/>
      <c r="I20" s="293"/>
      <c r="J20" s="293"/>
      <c r="K20" s="293"/>
      <c r="L20" s="293"/>
      <c r="M20" s="293"/>
      <c r="N20" s="293"/>
      <c r="O20" s="14"/>
      <c r="P20" s="271" t="s">
        <v>287</v>
      </c>
      <c r="Q20" s="135">
        <v>11.856934983640564</v>
      </c>
      <c r="R20" s="135">
        <v>21.316342061481539</v>
      </c>
      <c r="T20" s="53"/>
      <c r="V20" s="71"/>
      <c r="W20" s="71"/>
      <c r="X20" s="71"/>
      <c r="Y20" s="71"/>
      <c r="Z20" s="71"/>
      <c r="AA20" s="71"/>
      <c r="AB20" s="71"/>
      <c r="AC20" s="71"/>
      <c r="AD20" s="71"/>
      <c r="AE20" s="71"/>
      <c r="AF20" s="71"/>
      <c r="AG20" s="71"/>
      <c r="AH20" s="71"/>
      <c r="AI20" s="71"/>
      <c r="AJ20" s="71"/>
    </row>
    <row r="21" spans="1:36" x14ac:dyDescent="0.2">
      <c r="A21" s="3"/>
      <c r="B21" s="74"/>
      <c r="C21" s="21" t="s">
        <v>135</v>
      </c>
      <c r="D21" s="21" t="s">
        <v>136</v>
      </c>
      <c r="E21" s="21" t="s">
        <v>137</v>
      </c>
      <c r="F21" s="21" t="s">
        <v>138</v>
      </c>
      <c r="G21" s="21" t="s">
        <v>139</v>
      </c>
      <c r="H21" s="21" t="s">
        <v>140</v>
      </c>
      <c r="I21" s="21" t="s">
        <v>141</v>
      </c>
      <c r="J21" s="21" t="s">
        <v>142</v>
      </c>
      <c r="K21" s="21" t="s">
        <v>143</v>
      </c>
      <c r="L21" s="21" t="s">
        <v>134</v>
      </c>
      <c r="M21" s="21" t="s">
        <v>144</v>
      </c>
      <c r="N21" s="21" t="s">
        <v>145</v>
      </c>
      <c r="O21" s="14"/>
      <c r="P21" s="271" t="s">
        <v>288</v>
      </c>
      <c r="Q21" s="135">
        <v>11.402980499210912</v>
      </c>
      <c r="R21" s="135">
        <v>19.734278597001417</v>
      </c>
      <c r="T21" s="53"/>
      <c r="V21" s="71"/>
      <c r="W21" s="71"/>
      <c r="X21" s="71"/>
      <c r="Y21" s="71"/>
      <c r="Z21" s="71"/>
      <c r="AA21" s="71"/>
      <c r="AB21" s="71"/>
      <c r="AC21" s="71"/>
      <c r="AD21" s="71"/>
      <c r="AE21" s="71"/>
      <c r="AF21" s="71"/>
      <c r="AG21" s="71"/>
      <c r="AH21" s="71"/>
      <c r="AI21" s="71"/>
      <c r="AJ21" s="71"/>
    </row>
    <row r="22" spans="1:36" ht="12" customHeight="1" x14ac:dyDescent="0.2">
      <c r="A22" s="3"/>
      <c r="B22" s="74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14"/>
      <c r="P22" s="271" t="s">
        <v>289</v>
      </c>
      <c r="Q22" s="135">
        <v>10.912336625816002</v>
      </c>
      <c r="R22" s="135">
        <v>16.662762030499728</v>
      </c>
      <c r="T22" s="53"/>
      <c r="V22" s="71"/>
      <c r="W22" s="71"/>
      <c r="X22" s="71"/>
      <c r="Y22" s="71"/>
      <c r="Z22" s="71"/>
      <c r="AA22" s="71"/>
      <c r="AB22" s="71"/>
      <c r="AC22" s="71"/>
      <c r="AD22" s="71"/>
      <c r="AE22" s="71"/>
      <c r="AF22" s="71"/>
      <c r="AG22" s="71"/>
      <c r="AH22" s="71"/>
      <c r="AI22" s="71"/>
      <c r="AJ22" s="71"/>
    </row>
    <row r="23" spans="1:36" x14ac:dyDescent="0.2">
      <c r="A23" s="3"/>
      <c r="B23" s="74"/>
      <c r="C23" s="188"/>
      <c r="D23" s="188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4"/>
      <c r="P23" s="271" t="s">
        <v>290</v>
      </c>
      <c r="Q23" s="135">
        <v>10.575534184498418</v>
      </c>
      <c r="R23" s="135">
        <v>14.567250437453898</v>
      </c>
      <c r="T23" s="53"/>
      <c r="V23" s="71"/>
      <c r="W23" s="71"/>
      <c r="X23" s="71"/>
      <c r="Y23" s="71"/>
      <c r="Z23" s="71"/>
      <c r="AA23" s="71"/>
      <c r="AB23" s="71"/>
      <c r="AC23" s="71"/>
      <c r="AD23" s="71"/>
      <c r="AE23" s="71"/>
      <c r="AF23" s="71"/>
      <c r="AG23" s="71"/>
      <c r="AH23" s="71"/>
      <c r="AI23" s="71"/>
      <c r="AJ23" s="71"/>
    </row>
    <row r="24" spans="1:36" x14ac:dyDescent="0.2">
      <c r="A24" s="3"/>
      <c r="B24" s="74">
        <v>2019</v>
      </c>
      <c r="C24" s="75">
        <v>12.149826209656604</v>
      </c>
      <c r="D24" s="76">
        <v>10.403240943278966</v>
      </c>
      <c r="E24" s="77">
        <v>9.3255575828388526</v>
      </c>
      <c r="F24" s="78">
        <v>8.981600649633485</v>
      </c>
      <c r="G24" s="76">
        <v>8.905254919537164</v>
      </c>
      <c r="H24" s="77">
        <v>9.0052801453518736</v>
      </c>
      <c r="I24" s="78">
        <v>8.7364098204211338</v>
      </c>
      <c r="J24" s="76">
        <v>9.3245764359882166</v>
      </c>
      <c r="K24" s="79">
        <v>8.8675160344068171</v>
      </c>
      <c r="L24" s="77">
        <v>8.7585758726313436</v>
      </c>
      <c r="M24" s="79">
        <v>8.9204318931796323</v>
      </c>
      <c r="N24" s="80">
        <v>8.9143542238019435</v>
      </c>
      <c r="O24" s="14"/>
      <c r="P24" s="271" t="s">
        <v>291</v>
      </c>
      <c r="Q24" s="135">
        <v>11.090705361666979</v>
      </c>
      <c r="R24" s="135">
        <v>12.904128827339214</v>
      </c>
      <c r="T24" s="53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</row>
    <row r="25" spans="1:36" x14ac:dyDescent="0.2">
      <c r="A25" s="3"/>
      <c r="B25" s="74">
        <v>2020</v>
      </c>
      <c r="C25" s="75">
        <v>10.298737796016251</v>
      </c>
      <c r="D25" s="76">
        <v>13.319054420235336</v>
      </c>
      <c r="E25" s="77">
        <v>17.838798392607078</v>
      </c>
      <c r="F25" s="78">
        <v>21.625968146850351</v>
      </c>
      <c r="G25" s="76">
        <v>22.040149476614296</v>
      </c>
      <c r="H25" s="77">
        <v>21.316342061481539</v>
      </c>
      <c r="I25" s="78">
        <v>19.734278597001417</v>
      </c>
      <c r="J25" s="76">
        <v>16.662762030499728</v>
      </c>
      <c r="K25" s="79">
        <v>14.567250437453898</v>
      </c>
      <c r="L25" s="77">
        <v>12.904128827339214</v>
      </c>
      <c r="M25" s="79">
        <v>15.24855099423325</v>
      </c>
      <c r="N25" s="80">
        <v>16.3001407825532</v>
      </c>
      <c r="O25" s="152"/>
      <c r="P25" s="271" t="s">
        <v>325</v>
      </c>
      <c r="Q25" s="135">
        <v>12.425696777959828</v>
      </c>
      <c r="R25" s="135">
        <v>15.24855099423325</v>
      </c>
      <c r="T25" s="71"/>
      <c r="V25" s="71"/>
      <c r="W25" s="71"/>
      <c r="X25" s="71"/>
      <c r="Y25" s="71"/>
      <c r="Z25" s="71"/>
      <c r="AA25" s="71"/>
      <c r="AB25" s="71"/>
      <c r="AC25" s="71"/>
      <c r="AD25" s="71"/>
      <c r="AE25" s="71"/>
      <c r="AF25" s="71"/>
      <c r="AG25" s="71"/>
      <c r="AH25" s="71"/>
      <c r="AI25" s="71"/>
      <c r="AJ25" s="71"/>
    </row>
    <row r="26" spans="1:36" x14ac:dyDescent="0.2">
      <c r="A26" s="3"/>
      <c r="B26" s="74">
        <v>2021</v>
      </c>
      <c r="C26" s="75">
        <v>17.08839216220467</v>
      </c>
      <c r="D26" s="189">
        <v>16.172650371789913</v>
      </c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152"/>
      <c r="P26" s="271" t="s">
        <v>326</v>
      </c>
      <c r="Q26" s="135">
        <v>13.018281642976351</v>
      </c>
      <c r="R26" s="135">
        <v>17.08839216220467</v>
      </c>
      <c r="T26" s="71"/>
      <c r="V26" s="71"/>
      <c r="W26" s="71"/>
      <c r="X26" s="71"/>
      <c r="Y26" s="71"/>
      <c r="Z26" s="71"/>
      <c r="AA26" s="71"/>
      <c r="AB26" s="71"/>
      <c r="AC26" s="71"/>
      <c r="AD26" s="71"/>
      <c r="AE26" s="71"/>
      <c r="AF26" s="71"/>
      <c r="AG26" s="71"/>
      <c r="AH26" s="71"/>
      <c r="AI26" s="71"/>
      <c r="AJ26" s="71"/>
    </row>
    <row r="27" spans="1:36" x14ac:dyDescent="0.2">
      <c r="A27" s="3"/>
      <c r="B27" s="74"/>
      <c r="C27" s="84"/>
      <c r="D27" s="6"/>
      <c r="E27" s="190"/>
      <c r="F27" s="190"/>
      <c r="G27" s="190"/>
      <c r="H27" s="6"/>
      <c r="I27" s="6"/>
      <c r="J27" s="6"/>
      <c r="K27" s="6"/>
      <c r="L27" s="6"/>
      <c r="M27" s="6"/>
      <c r="N27" s="191"/>
      <c r="O27" s="152"/>
      <c r="P27" s="271" t="s">
        <v>303</v>
      </c>
      <c r="Q27" s="135">
        <v>13.51310543176149</v>
      </c>
      <c r="R27" s="135">
        <v>10.298737796016251</v>
      </c>
      <c r="T27" s="71"/>
      <c r="V27" s="71"/>
      <c r="W27" s="71"/>
      <c r="X27" s="71"/>
      <c r="Y27" s="71"/>
      <c r="Z27" s="71"/>
      <c r="AA27" s="71"/>
      <c r="AB27" s="71"/>
      <c r="AC27" s="71"/>
      <c r="AD27" s="71"/>
      <c r="AE27" s="71"/>
      <c r="AF27" s="71"/>
      <c r="AG27" s="71"/>
      <c r="AH27" s="71"/>
      <c r="AI27" s="71"/>
      <c r="AJ27" s="71"/>
    </row>
    <row r="28" spans="1:36" x14ac:dyDescent="0.2">
      <c r="A28" s="3"/>
      <c r="B28" s="12" t="s">
        <v>321</v>
      </c>
      <c r="C28" s="192">
        <v>6.7896543661884188</v>
      </c>
      <c r="D28" s="114">
        <v>2.8535959515545777</v>
      </c>
      <c r="E28" s="192"/>
      <c r="F28" s="192"/>
      <c r="G28" s="192"/>
      <c r="H28" s="192"/>
      <c r="I28" s="192"/>
      <c r="J28" s="192"/>
      <c r="K28" s="192"/>
      <c r="L28" s="192"/>
      <c r="M28" s="192"/>
      <c r="N28" s="75"/>
      <c r="O28" s="152"/>
      <c r="P28" s="271" t="s">
        <v>304</v>
      </c>
      <c r="Q28" s="135">
        <v>15.850593305556341</v>
      </c>
      <c r="R28" s="135">
        <v>13.319054420235336</v>
      </c>
      <c r="T28" s="71"/>
      <c r="V28" s="71"/>
      <c r="W28" s="71"/>
      <c r="X28" s="71"/>
      <c r="Y28" s="71"/>
      <c r="Z28" s="71"/>
      <c r="AA28" s="71"/>
      <c r="AB28" s="71"/>
      <c r="AC28" s="71"/>
      <c r="AD28" s="71"/>
      <c r="AE28" s="71"/>
      <c r="AF28" s="71"/>
      <c r="AG28" s="71"/>
      <c r="AH28" s="71"/>
      <c r="AI28" s="71"/>
      <c r="AJ28" s="71"/>
    </row>
    <row r="29" spans="1:36" x14ac:dyDescent="0.2">
      <c r="A29" s="3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152"/>
      <c r="P29" s="271" t="s">
        <v>305</v>
      </c>
      <c r="Q29" s="135">
        <v>20.631707188360622</v>
      </c>
      <c r="R29" s="135">
        <v>17.838798392607078</v>
      </c>
      <c r="T29" s="71"/>
      <c r="V29" s="71"/>
      <c r="W29" s="71"/>
      <c r="X29" s="71"/>
      <c r="Y29" s="71"/>
      <c r="Z29" s="71"/>
      <c r="AA29" s="71"/>
      <c r="AB29" s="71"/>
      <c r="AC29" s="71"/>
      <c r="AD29" s="71"/>
      <c r="AE29" s="71"/>
      <c r="AF29" s="71"/>
      <c r="AG29" s="71"/>
      <c r="AH29" s="71"/>
      <c r="AI29" s="71"/>
      <c r="AJ29" s="71"/>
    </row>
    <row r="30" spans="1:36" x14ac:dyDescent="0.2">
      <c r="A30" s="3"/>
      <c r="B30" s="22"/>
      <c r="C30" s="304" t="s">
        <v>264</v>
      </c>
      <c r="D30" s="304"/>
      <c r="E30" s="304"/>
      <c r="F30" s="304"/>
      <c r="G30" s="304"/>
      <c r="H30" s="304"/>
      <c r="I30" s="304"/>
      <c r="J30" s="304"/>
      <c r="K30" s="304"/>
      <c r="L30" s="304"/>
      <c r="M30" s="304"/>
      <c r="N30" s="22"/>
      <c r="O30" s="152"/>
      <c r="P30" s="271" t="s">
        <v>306</v>
      </c>
      <c r="Q30" s="135">
        <v>25.95555602110894</v>
      </c>
      <c r="R30" s="135">
        <v>21.625968146850351</v>
      </c>
      <c r="T30" s="71"/>
      <c r="V30" s="71"/>
      <c r="W30" s="71"/>
      <c r="X30" s="71"/>
      <c r="Y30" s="71"/>
      <c r="Z30" s="71"/>
      <c r="AA30" s="71"/>
      <c r="AB30" s="71"/>
      <c r="AC30" s="71"/>
      <c r="AD30" s="71"/>
      <c r="AE30" s="71"/>
      <c r="AF30" s="71"/>
      <c r="AG30" s="71"/>
      <c r="AH30" s="71"/>
      <c r="AI30" s="71"/>
      <c r="AJ30" s="71"/>
    </row>
    <row r="31" spans="1:36" x14ac:dyDescent="0.2">
      <c r="A31" s="3"/>
      <c r="B31" s="22"/>
      <c r="C31" s="304" t="s">
        <v>254</v>
      </c>
      <c r="D31" s="304"/>
      <c r="E31" s="304"/>
      <c r="F31" s="304"/>
      <c r="G31" s="304"/>
      <c r="H31" s="304"/>
      <c r="I31" s="304"/>
      <c r="J31" s="304"/>
      <c r="K31" s="304"/>
      <c r="L31" s="304"/>
      <c r="M31" s="304"/>
      <c r="N31" s="22"/>
      <c r="O31" s="152"/>
      <c r="P31" s="271" t="s">
        <v>307</v>
      </c>
      <c r="Q31" s="135">
        <v>28.726924434281553</v>
      </c>
      <c r="R31" s="135">
        <v>22.040149476614296</v>
      </c>
      <c r="T31" s="71"/>
      <c r="V31" s="71"/>
      <c r="W31" s="71"/>
      <c r="X31" s="71"/>
      <c r="Y31" s="71"/>
      <c r="Z31" s="71"/>
      <c r="AA31" s="71"/>
      <c r="AB31" s="71"/>
      <c r="AC31" s="71"/>
      <c r="AD31" s="71"/>
      <c r="AE31" s="71"/>
      <c r="AF31" s="71"/>
      <c r="AG31" s="71"/>
      <c r="AH31" s="71"/>
      <c r="AI31" s="71"/>
      <c r="AJ31" s="71"/>
    </row>
    <row r="32" spans="1:36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52"/>
      <c r="P32" s="271" t="s">
        <v>308</v>
      </c>
      <c r="Q32" s="135">
        <v>27.389474251337159</v>
      </c>
      <c r="R32" s="135">
        <v>21.316342061481539</v>
      </c>
      <c r="T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</row>
    <row r="33" spans="1:36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52"/>
      <c r="P33" s="271" t="s">
        <v>309</v>
      </c>
      <c r="Q33" s="135">
        <v>24.600065327673761</v>
      </c>
      <c r="R33" s="135">
        <v>19.734278597001417</v>
      </c>
      <c r="T33" s="71"/>
      <c r="V33" s="71"/>
      <c r="W33" s="71"/>
      <c r="X33" s="71"/>
      <c r="Y33" s="71"/>
      <c r="Z33" s="71"/>
      <c r="AA33" s="71"/>
      <c r="AB33" s="71"/>
      <c r="AC33" s="71"/>
      <c r="AD33" s="71"/>
      <c r="AE33" s="71"/>
      <c r="AF33" s="71"/>
      <c r="AG33" s="71"/>
      <c r="AH33" s="71"/>
      <c r="AI33" s="71"/>
      <c r="AJ33" s="71"/>
    </row>
    <row r="34" spans="1:36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52"/>
      <c r="P34" s="271" t="s">
        <v>310</v>
      </c>
      <c r="Q34" s="135">
        <v>21.974081615935919</v>
      </c>
      <c r="R34" s="135">
        <v>16.662762030499728</v>
      </c>
      <c r="T34" s="71"/>
      <c r="V34" s="71"/>
      <c r="W34" s="71"/>
      <c r="X34" s="71"/>
      <c r="Y34" s="71"/>
      <c r="Z34" s="71"/>
      <c r="AA34" s="71"/>
      <c r="AB34" s="71"/>
      <c r="AC34" s="71"/>
      <c r="AD34" s="71"/>
      <c r="AE34" s="71"/>
      <c r="AF34" s="71"/>
      <c r="AG34" s="71"/>
      <c r="AH34" s="71"/>
      <c r="AI34" s="71"/>
      <c r="AJ34" s="71"/>
    </row>
    <row r="35" spans="1:36" ht="14.25" customHeight="1" x14ac:dyDescent="0.2">
      <c r="A35" s="3"/>
      <c r="B35" s="22"/>
      <c r="C35" s="22"/>
      <c r="D35" s="22"/>
      <c r="E35" s="22"/>
      <c r="F35" s="22"/>
      <c r="G35" s="22"/>
      <c r="H35" s="22"/>
      <c r="I35" s="22"/>
      <c r="J35" s="22"/>
      <c r="K35" s="22"/>
      <c r="L35" s="22"/>
      <c r="M35" s="22"/>
      <c r="N35" s="22"/>
      <c r="O35" s="152"/>
      <c r="P35" s="271" t="s">
        <v>311</v>
      </c>
      <c r="Q35" s="135">
        <v>20.292129324538745</v>
      </c>
      <c r="R35" s="135">
        <v>14.567250437453898</v>
      </c>
      <c r="T35" s="71"/>
      <c r="V35" s="71"/>
      <c r="W35" s="71"/>
      <c r="X35" s="71"/>
      <c r="Y35" s="71"/>
      <c r="Z35" s="71"/>
      <c r="AA35" s="71"/>
      <c r="AB35" s="71"/>
      <c r="AC35" s="71"/>
      <c r="AD35" s="71"/>
      <c r="AE35" s="71"/>
      <c r="AF35" s="71"/>
      <c r="AG35" s="71"/>
      <c r="AH35" s="71"/>
      <c r="AI35" s="71"/>
      <c r="AJ35" s="71"/>
    </row>
    <row r="36" spans="1:36" x14ac:dyDescent="0.2">
      <c r="A36" s="3"/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152"/>
      <c r="P36" s="271" t="s">
        <v>312</v>
      </c>
      <c r="Q36" s="135">
        <v>20.253017567253472</v>
      </c>
      <c r="R36" s="135">
        <v>12.904128827339214</v>
      </c>
      <c r="T36" s="71"/>
      <c r="V36" s="71"/>
      <c r="W36" s="71"/>
      <c r="X36" s="71"/>
      <c r="Y36" s="71"/>
      <c r="Z36" s="71"/>
      <c r="AA36" s="71"/>
      <c r="AB36" s="71"/>
      <c r="AC36" s="71"/>
      <c r="AD36" s="71"/>
      <c r="AE36" s="71"/>
      <c r="AF36" s="71"/>
      <c r="AG36" s="71"/>
      <c r="AH36" s="71"/>
      <c r="AI36" s="71"/>
      <c r="AJ36" s="71"/>
    </row>
    <row r="37" spans="1:36" x14ac:dyDescent="0.2">
      <c r="A37" s="3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52"/>
      <c r="P37" s="271" t="s">
        <v>324</v>
      </c>
      <c r="Q37" s="135">
        <v>20.441749660013642</v>
      </c>
      <c r="R37" s="135">
        <v>15.24855099423325</v>
      </c>
      <c r="T37" s="71"/>
      <c r="V37" s="71"/>
      <c r="W37" s="71"/>
      <c r="X37" s="71"/>
      <c r="Y37" s="71"/>
      <c r="Z37" s="71"/>
      <c r="AA37" s="71"/>
      <c r="AB37" s="71"/>
      <c r="AC37" s="71"/>
      <c r="AD37" s="71"/>
      <c r="AE37" s="71"/>
      <c r="AF37" s="71"/>
      <c r="AG37" s="71"/>
      <c r="AH37" s="71"/>
      <c r="AI37" s="71"/>
      <c r="AJ37" s="71"/>
    </row>
    <row r="38" spans="1:36" x14ac:dyDescent="0.2">
      <c r="A38" s="3"/>
      <c r="B38" s="2"/>
      <c r="C38" s="20"/>
      <c r="D38" s="20"/>
      <c r="E38" s="20"/>
      <c r="F38" s="20"/>
      <c r="G38" s="20"/>
      <c r="H38" s="20"/>
      <c r="I38" s="20"/>
      <c r="J38" s="41"/>
      <c r="K38" s="41"/>
      <c r="L38" s="41"/>
      <c r="M38" s="36"/>
      <c r="N38" s="36"/>
      <c r="O38" s="152"/>
      <c r="P38" s="271" t="s">
        <v>323</v>
      </c>
      <c r="Q38" s="135">
        <v>23.272438981853778</v>
      </c>
      <c r="R38" s="135">
        <v>16.300140782553189</v>
      </c>
      <c r="T38" s="71"/>
      <c r="V38" s="71"/>
      <c r="W38" s="71"/>
      <c r="X38" s="71"/>
      <c r="Y38" s="71"/>
      <c r="Z38" s="71"/>
      <c r="AA38" s="71"/>
      <c r="AB38" s="71"/>
      <c r="AC38" s="71"/>
      <c r="AD38" s="71"/>
      <c r="AE38" s="71"/>
      <c r="AF38" s="71"/>
      <c r="AG38" s="71"/>
      <c r="AH38" s="71"/>
      <c r="AI38" s="71"/>
      <c r="AJ38" s="71"/>
    </row>
    <row r="39" spans="1:36" x14ac:dyDescent="0.2">
      <c r="A39" s="3"/>
      <c r="B39" s="2"/>
      <c r="C39" s="20"/>
      <c r="D39" s="20"/>
      <c r="E39" s="20"/>
      <c r="F39" s="20"/>
      <c r="G39" s="20"/>
      <c r="H39" s="20"/>
      <c r="I39" s="20"/>
      <c r="J39" s="41"/>
      <c r="K39" s="41"/>
      <c r="L39" s="41"/>
      <c r="M39" s="36"/>
      <c r="N39" s="36"/>
      <c r="O39" s="152"/>
      <c r="P39" s="271" t="s">
        <v>322</v>
      </c>
      <c r="Q39" s="135">
        <v>23.586506047140599</v>
      </c>
      <c r="R39" s="135">
        <v>17.08839216220467</v>
      </c>
      <c r="T39" s="71"/>
      <c r="V39" s="71"/>
      <c r="W39" s="71"/>
      <c r="X39" s="71"/>
      <c r="Y39" s="71"/>
      <c r="Z39" s="71"/>
      <c r="AA39" s="71"/>
      <c r="AB39" s="71"/>
      <c r="AC39" s="71"/>
      <c r="AD39" s="71"/>
      <c r="AE39" s="71"/>
      <c r="AF39" s="71"/>
      <c r="AG39" s="71"/>
      <c r="AH39" s="71"/>
      <c r="AI39" s="71"/>
      <c r="AJ39" s="71"/>
    </row>
    <row r="40" spans="1:36" x14ac:dyDescent="0.2">
      <c r="A40" s="3"/>
      <c r="B40" s="2"/>
      <c r="C40" s="20"/>
      <c r="D40" s="20"/>
      <c r="E40" s="20"/>
      <c r="F40" s="20"/>
      <c r="G40" s="20"/>
      <c r="H40" s="20"/>
      <c r="I40" s="20"/>
      <c r="J40" s="41"/>
      <c r="K40" s="41"/>
      <c r="L40" s="41"/>
      <c r="M40" s="36"/>
      <c r="N40" s="36"/>
      <c r="O40" s="152"/>
      <c r="P40" s="271" t="s">
        <v>335</v>
      </c>
      <c r="Q40" s="135">
        <v>22.68686898057322</v>
      </c>
      <c r="R40" s="135">
        <v>16.172650371789913</v>
      </c>
      <c r="T40" s="71"/>
      <c r="V40" s="71"/>
      <c r="W40" s="71"/>
      <c r="X40" s="71"/>
      <c r="Y40" s="71"/>
      <c r="Z40" s="71"/>
      <c r="AA40" s="71"/>
      <c r="AB40" s="71"/>
      <c r="AC40" s="71"/>
      <c r="AD40" s="71"/>
      <c r="AE40" s="71"/>
      <c r="AF40" s="71"/>
      <c r="AG40" s="71"/>
      <c r="AH40" s="71"/>
      <c r="AI40" s="71"/>
      <c r="AJ40" s="71"/>
    </row>
    <row r="41" spans="1:36" x14ac:dyDescent="0.2">
      <c r="A41" s="3"/>
      <c r="B41" s="2"/>
      <c r="C41" s="20"/>
      <c r="D41" s="20"/>
      <c r="E41" s="20"/>
      <c r="F41" s="20"/>
      <c r="G41" s="20"/>
      <c r="H41" s="20"/>
      <c r="I41" s="20"/>
      <c r="J41" s="41"/>
      <c r="K41" s="41"/>
      <c r="L41" s="41"/>
      <c r="M41" s="36"/>
      <c r="N41" s="36"/>
      <c r="O41" s="152"/>
      <c r="P41" s="271" t="s">
        <v>336</v>
      </c>
      <c r="Q41" s="135">
        <v>0</v>
      </c>
      <c r="R41" s="135">
        <v>0</v>
      </c>
      <c r="T41" s="71"/>
      <c r="V41" s="71"/>
      <c r="W41" s="71"/>
      <c r="X41" s="71"/>
      <c r="Y41" s="71"/>
      <c r="Z41" s="71"/>
      <c r="AA41" s="71"/>
      <c r="AB41" s="71"/>
      <c r="AC41" s="71"/>
      <c r="AD41" s="71"/>
      <c r="AE41" s="71"/>
      <c r="AF41" s="71"/>
      <c r="AG41" s="71"/>
      <c r="AH41" s="71"/>
      <c r="AI41" s="71"/>
      <c r="AJ41" s="71"/>
    </row>
    <row r="42" spans="1:36" x14ac:dyDescent="0.2">
      <c r="A42" s="3"/>
      <c r="B42" s="2"/>
      <c r="C42" s="20"/>
      <c r="D42" s="20"/>
      <c r="E42" s="20"/>
      <c r="F42" s="20"/>
      <c r="G42" s="20"/>
      <c r="H42" s="20"/>
      <c r="I42" s="20"/>
      <c r="J42" s="41"/>
      <c r="K42" s="41"/>
      <c r="L42" s="41"/>
      <c r="M42" s="36"/>
      <c r="N42" s="36"/>
      <c r="O42" s="152"/>
      <c r="P42" s="271" t="s">
        <v>337</v>
      </c>
      <c r="Q42" s="65">
        <v>0</v>
      </c>
      <c r="R42" s="65">
        <v>0</v>
      </c>
      <c r="T42" s="71"/>
      <c r="V42" s="71"/>
      <c r="W42" s="71"/>
      <c r="X42" s="71"/>
      <c r="Y42" s="71"/>
      <c r="Z42" s="71"/>
      <c r="AA42" s="71"/>
      <c r="AB42" s="71"/>
      <c r="AC42" s="71"/>
      <c r="AD42" s="71"/>
      <c r="AE42" s="71"/>
      <c r="AF42" s="71"/>
      <c r="AG42" s="71"/>
      <c r="AH42" s="71"/>
      <c r="AI42" s="71"/>
      <c r="AJ42" s="71"/>
    </row>
    <row r="43" spans="1:36" x14ac:dyDescent="0.2">
      <c r="A43" s="3"/>
      <c r="B43" s="2"/>
      <c r="C43" s="20"/>
      <c r="D43" s="20"/>
      <c r="E43" s="20"/>
      <c r="F43" s="20"/>
      <c r="G43" s="20"/>
      <c r="H43" s="20"/>
      <c r="I43" s="20"/>
      <c r="J43" s="41"/>
      <c r="K43" s="41"/>
      <c r="L43" s="41"/>
      <c r="M43" s="36"/>
      <c r="N43" s="36"/>
      <c r="O43" s="152"/>
      <c r="P43" s="271" t="s">
        <v>338</v>
      </c>
      <c r="Q43" s="135">
        <v>0</v>
      </c>
      <c r="R43" s="135">
        <v>0</v>
      </c>
      <c r="T43" s="71"/>
      <c r="V43" s="71"/>
      <c r="W43" s="71"/>
      <c r="X43" s="71"/>
      <c r="Y43" s="71"/>
      <c r="Z43" s="71"/>
      <c r="AA43" s="71"/>
      <c r="AB43" s="71"/>
      <c r="AC43" s="71"/>
      <c r="AD43" s="71"/>
      <c r="AE43" s="71"/>
      <c r="AF43" s="71"/>
      <c r="AG43" s="71"/>
      <c r="AH43" s="71"/>
      <c r="AI43" s="71"/>
      <c r="AJ43" s="71"/>
    </row>
    <row r="44" spans="1:36" x14ac:dyDescent="0.2">
      <c r="A44" s="3"/>
      <c r="B44" s="2"/>
      <c r="C44" s="20"/>
      <c r="D44" s="20"/>
      <c r="E44" s="20"/>
      <c r="F44" s="20"/>
      <c r="G44" s="20"/>
      <c r="H44" s="20"/>
      <c r="I44" s="20"/>
      <c r="J44" s="41"/>
      <c r="K44" s="41"/>
      <c r="L44" s="41"/>
      <c r="M44" s="36"/>
      <c r="N44" s="36"/>
      <c r="O44" s="152"/>
      <c r="P44" s="271" t="s">
        <v>339</v>
      </c>
      <c r="Q44" s="135">
        <v>0</v>
      </c>
      <c r="R44" s="135">
        <v>0</v>
      </c>
      <c r="T44" s="71"/>
      <c r="V44" s="71"/>
      <c r="W44" s="71"/>
      <c r="X44" s="71"/>
      <c r="Y44" s="71"/>
      <c r="Z44" s="71"/>
      <c r="AA44" s="71"/>
      <c r="AB44" s="71"/>
      <c r="AC44" s="71"/>
      <c r="AD44" s="71"/>
      <c r="AE44" s="71"/>
      <c r="AF44" s="71"/>
      <c r="AG44" s="71"/>
      <c r="AH44" s="71"/>
      <c r="AI44" s="71"/>
      <c r="AJ44" s="71"/>
    </row>
    <row r="45" spans="1:36" x14ac:dyDescent="0.2">
      <c r="A45" s="3"/>
      <c r="B45" s="2"/>
      <c r="C45" s="20"/>
      <c r="D45" s="20"/>
      <c r="E45" s="20"/>
      <c r="F45" s="20"/>
      <c r="G45" s="20"/>
      <c r="H45" s="20"/>
      <c r="I45" s="20"/>
      <c r="J45" s="41"/>
      <c r="K45" s="41"/>
      <c r="L45" s="41"/>
      <c r="M45" s="36"/>
      <c r="N45" s="36"/>
      <c r="O45" s="152"/>
      <c r="P45" s="271" t="s">
        <v>340</v>
      </c>
      <c r="Q45" s="135">
        <v>0</v>
      </c>
      <c r="R45" s="135">
        <v>0</v>
      </c>
      <c r="T45" s="71"/>
      <c r="V45" s="71"/>
      <c r="W45" s="71"/>
      <c r="X45" s="71"/>
      <c r="Y45" s="71"/>
      <c r="Z45" s="71"/>
      <c r="AA45" s="71"/>
      <c r="AB45" s="71"/>
      <c r="AC45" s="71"/>
      <c r="AD45" s="71"/>
      <c r="AE45" s="71"/>
      <c r="AF45" s="71"/>
      <c r="AG45" s="71"/>
      <c r="AH45" s="71"/>
      <c r="AI45" s="71"/>
      <c r="AJ45" s="71"/>
    </row>
    <row r="46" spans="1:36" x14ac:dyDescent="0.2">
      <c r="A46" s="3"/>
      <c r="B46" s="2"/>
      <c r="C46" s="20"/>
      <c r="D46" s="20"/>
      <c r="E46" s="20"/>
      <c r="F46" s="20"/>
      <c r="G46" s="20"/>
      <c r="H46" s="20"/>
      <c r="I46" s="20"/>
      <c r="J46" s="41"/>
      <c r="K46" s="41"/>
      <c r="L46" s="41"/>
      <c r="M46" s="36"/>
      <c r="N46" s="36"/>
      <c r="O46" s="152"/>
      <c r="P46" s="271" t="s">
        <v>341</v>
      </c>
      <c r="Q46" s="135">
        <v>0</v>
      </c>
      <c r="R46" s="135">
        <v>0</v>
      </c>
      <c r="T46" s="71"/>
      <c r="V46" s="71"/>
      <c r="W46" s="71"/>
      <c r="X46" s="71"/>
      <c r="Y46" s="71"/>
      <c r="Z46" s="71"/>
      <c r="AA46" s="71"/>
      <c r="AB46" s="71"/>
      <c r="AC46" s="71"/>
      <c r="AD46" s="71"/>
      <c r="AE46" s="71"/>
      <c r="AF46" s="71"/>
      <c r="AG46" s="71"/>
      <c r="AH46" s="71"/>
      <c r="AI46" s="71"/>
      <c r="AJ46" s="71"/>
    </row>
    <row r="47" spans="1:36" x14ac:dyDescent="0.2">
      <c r="A47" s="3"/>
      <c r="B47" s="2"/>
      <c r="C47" s="41"/>
      <c r="D47" s="41"/>
      <c r="E47" s="41"/>
      <c r="F47" s="41"/>
      <c r="G47" s="41"/>
      <c r="H47" s="41"/>
      <c r="I47" s="41"/>
      <c r="J47" s="41"/>
      <c r="K47" s="41"/>
      <c r="L47" s="41"/>
      <c r="M47" s="90"/>
      <c r="N47" s="90"/>
      <c r="O47" s="152"/>
      <c r="P47" s="271" t="s">
        <v>342</v>
      </c>
      <c r="Q47" s="135">
        <v>0</v>
      </c>
      <c r="R47" s="135">
        <v>0</v>
      </c>
      <c r="T47" s="71"/>
      <c r="V47" s="71"/>
      <c r="W47" s="71"/>
      <c r="X47" s="71"/>
      <c r="Y47" s="71"/>
      <c r="Z47" s="71"/>
      <c r="AA47" s="71"/>
      <c r="AB47" s="71"/>
      <c r="AC47" s="71"/>
      <c r="AD47" s="71"/>
      <c r="AE47" s="71"/>
      <c r="AF47" s="71"/>
      <c r="AG47" s="71"/>
      <c r="AH47" s="71"/>
      <c r="AI47" s="71"/>
      <c r="AJ47" s="71"/>
    </row>
    <row r="48" spans="1:36" x14ac:dyDescent="0.2">
      <c r="A48" s="3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152"/>
      <c r="P48" s="271" t="s">
        <v>343</v>
      </c>
      <c r="Q48" s="135">
        <v>0</v>
      </c>
      <c r="R48" s="135">
        <v>0</v>
      </c>
      <c r="T48" s="71"/>
      <c r="V48" s="71"/>
      <c r="W48" s="71"/>
      <c r="X48" s="71"/>
      <c r="Y48" s="71"/>
      <c r="Z48" s="71"/>
      <c r="AA48" s="71"/>
      <c r="AB48" s="71"/>
      <c r="AC48" s="71"/>
      <c r="AD48" s="71"/>
      <c r="AE48" s="71"/>
      <c r="AF48" s="71"/>
      <c r="AG48" s="71"/>
      <c r="AH48" s="71"/>
      <c r="AI48" s="71"/>
      <c r="AJ48" s="71"/>
    </row>
    <row r="49" spans="1:36" x14ac:dyDescent="0.2">
      <c r="A49" s="3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152"/>
      <c r="P49" s="271" t="s">
        <v>344</v>
      </c>
      <c r="Q49" s="135">
        <v>0</v>
      </c>
      <c r="R49" s="135">
        <v>0</v>
      </c>
      <c r="T49" s="71"/>
      <c r="V49" s="71"/>
      <c r="W49" s="71"/>
      <c r="X49" s="71"/>
      <c r="Y49" s="71"/>
      <c r="Z49" s="71"/>
      <c r="AA49" s="71"/>
      <c r="AB49" s="71"/>
      <c r="AC49" s="71"/>
      <c r="AD49" s="71"/>
      <c r="AE49" s="71"/>
      <c r="AF49" s="71"/>
      <c r="AG49" s="71"/>
      <c r="AH49" s="71"/>
      <c r="AI49" s="71"/>
      <c r="AJ49" s="71"/>
    </row>
    <row r="50" spans="1:36" x14ac:dyDescent="0.2">
      <c r="A50" s="230" t="s">
        <v>327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14"/>
      <c r="P50" s="271" t="s">
        <v>345</v>
      </c>
      <c r="Q50" s="135">
        <v>22.68686898057322</v>
      </c>
      <c r="R50" s="135">
        <v>16.172650371789913</v>
      </c>
      <c r="V50" s="71"/>
      <c r="W50" s="71"/>
      <c r="X50" s="71"/>
      <c r="Y50" s="71"/>
      <c r="Z50" s="71"/>
      <c r="AA50" s="71"/>
      <c r="AB50" s="71"/>
      <c r="AC50" s="71"/>
      <c r="AD50" s="71"/>
      <c r="AE50" s="71"/>
      <c r="AF50" s="71"/>
      <c r="AG50" s="71"/>
      <c r="AH50" s="71"/>
      <c r="AI50" s="71"/>
      <c r="AJ50" s="71"/>
    </row>
    <row r="51" spans="1:36" x14ac:dyDescent="0.2">
      <c r="A51" s="235" t="s">
        <v>25</v>
      </c>
      <c r="B51" s="6"/>
      <c r="C51" s="6"/>
      <c r="D51" s="6"/>
      <c r="E51" s="6"/>
      <c r="F51" s="6"/>
      <c r="G51" s="6"/>
      <c r="H51" s="6"/>
      <c r="I51" s="6"/>
      <c r="J51" s="6"/>
      <c r="K51" s="6"/>
      <c r="L51" s="6"/>
      <c r="M51" s="6"/>
      <c r="N51" s="6"/>
      <c r="O51" s="48"/>
      <c r="P51" s="271"/>
      <c r="Q51" s="135"/>
      <c r="R51" s="135"/>
      <c r="V51" s="71"/>
      <c r="W51" s="71"/>
      <c r="X51" s="71"/>
      <c r="Y51" s="71"/>
      <c r="Z51" s="71"/>
      <c r="AA51" s="71"/>
      <c r="AB51" s="71"/>
      <c r="AC51" s="71"/>
      <c r="AD51" s="71"/>
      <c r="AE51" s="71"/>
      <c r="AF51" s="71"/>
      <c r="AG51" s="71"/>
      <c r="AH51" s="71"/>
      <c r="AI51" s="71"/>
      <c r="AJ51" s="71"/>
    </row>
    <row r="52" spans="1:36" x14ac:dyDescent="0.2">
      <c r="B52" s="53"/>
      <c r="C52" s="53"/>
      <c r="D52" s="53"/>
      <c r="E52" s="53"/>
      <c r="F52" s="53"/>
      <c r="G52" s="53"/>
      <c r="H52" s="53"/>
      <c r="I52" s="53"/>
      <c r="P52" s="135"/>
      <c r="V52" s="71"/>
      <c r="W52" s="71"/>
      <c r="X52" s="71"/>
      <c r="Y52" s="71"/>
      <c r="Z52" s="71"/>
      <c r="AA52" s="71"/>
      <c r="AB52" s="71"/>
      <c r="AC52" s="71"/>
      <c r="AD52" s="71"/>
      <c r="AE52" s="71"/>
      <c r="AF52" s="71"/>
      <c r="AG52" s="71"/>
      <c r="AH52" s="71"/>
      <c r="AI52" s="71"/>
      <c r="AJ52" s="71"/>
    </row>
    <row r="53" spans="1:36" x14ac:dyDescent="0.2">
      <c r="B53" s="53"/>
      <c r="C53" s="53"/>
      <c r="D53" s="53"/>
      <c r="E53" s="53"/>
      <c r="F53" s="53"/>
      <c r="G53" s="53"/>
      <c r="H53" s="53"/>
      <c r="I53" s="53"/>
      <c r="P53" s="135"/>
      <c r="V53" s="71"/>
      <c r="W53" s="71"/>
      <c r="X53" s="71"/>
      <c r="Y53" s="71"/>
      <c r="Z53" s="71"/>
      <c r="AA53" s="71"/>
      <c r="AB53" s="71"/>
      <c r="AC53" s="71"/>
      <c r="AD53" s="71"/>
      <c r="AE53" s="71"/>
      <c r="AF53" s="71"/>
      <c r="AG53" s="71"/>
      <c r="AH53" s="71"/>
      <c r="AI53" s="71"/>
      <c r="AJ53" s="71"/>
    </row>
    <row r="54" spans="1:36" x14ac:dyDescent="0.2">
      <c r="P54" s="261"/>
      <c r="Q54" s="261"/>
      <c r="R54" s="261"/>
      <c r="S54" s="261"/>
      <c r="T54" s="194"/>
      <c r="U54" s="194"/>
      <c r="V54" s="195"/>
      <c r="W54" s="195"/>
      <c r="X54" s="195"/>
      <c r="Y54" s="310"/>
      <c r="Z54" s="310"/>
      <c r="AA54" s="310"/>
      <c r="AB54" s="310"/>
      <c r="AC54" s="310"/>
      <c r="AD54" s="310"/>
      <c r="AE54" s="310"/>
      <c r="AF54" s="310"/>
      <c r="AG54" s="310"/>
      <c r="AH54" s="310"/>
      <c r="AI54" s="310"/>
      <c r="AJ54" s="310"/>
    </row>
    <row r="55" spans="1:36" x14ac:dyDescent="0.2">
      <c r="C55" s="308"/>
      <c r="D55" s="308"/>
      <c r="E55" s="308"/>
      <c r="F55" s="308"/>
      <c r="G55" s="308"/>
      <c r="H55" s="308"/>
      <c r="I55" s="308"/>
      <c r="J55" s="308"/>
      <c r="K55" s="308"/>
      <c r="L55" s="308"/>
      <c r="M55" s="308"/>
      <c r="N55" s="308"/>
      <c r="O55" s="196"/>
      <c r="P55" s="135"/>
      <c r="Q55" s="135"/>
      <c r="R55" s="135"/>
      <c r="S55" s="135"/>
      <c r="T55" s="197"/>
      <c r="U55" s="197"/>
      <c r="V55" s="198"/>
      <c r="W55" s="198"/>
      <c r="X55" s="198"/>
      <c r="Y55" s="198"/>
      <c r="Z55" s="198"/>
      <c r="AA55" s="198"/>
      <c r="AB55" s="198"/>
      <c r="AC55" s="198"/>
      <c r="AD55" s="198"/>
      <c r="AE55" s="198"/>
      <c r="AF55" s="198"/>
      <c r="AG55" s="198"/>
      <c r="AH55" s="198"/>
      <c r="AI55" s="198"/>
      <c r="AJ55" s="198"/>
    </row>
    <row r="56" spans="1:36" x14ac:dyDescent="0.2">
      <c r="B56" s="135"/>
      <c r="C56" s="135"/>
      <c r="D56" s="135"/>
      <c r="E56" s="135"/>
      <c r="F56" s="135"/>
      <c r="G56" s="135"/>
      <c r="H56" s="135"/>
      <c r="I56" s="135"/>
      <c r="J56" s="135"/>
      <c r="K56" s="135"/>
      <c r="L56" s="135"/>
      <c r="M56" s="135"/>
      <c r="N56" s="135"/>
      <c r="O56" s="135"/>
      <c r="P56" s="135"/>
      <c r="Q56" s="135"/>
      <c r="R56" s="135"/>
      <c r="S56" s="135"/>
      <c r="T56" s="197"/>
      <c r="U56" s="197"/>
      <c r="V56" s="198"/>
      <c r="W56" s="198"/>
      <c r="X56" s="198"/>
      <c r="Y56" s="198"/>
      <c r="Z56" s="198"/>
      <c r="AA56" s="198"/>
      <c r="AB56" s="198"/>
      <c r="AC56" s="198"/>
      <c r="AD56" s="198"/>
      <c r="AE56" s="198"/>
      <c r="AF56" s="198"/>
      <c r="AG56" s="198"/>
      <c r="AH56" s="198"/>
      <c r="AI56" s="198"/>
      <c r="AJ56" s="198"/>
    </row>
    <row r="57" spans="1:36" x14ac:dyDescent="0.2">
      <c r="B57" s="135"/>
      <c r="C57" s="135"/>
      <c r="D57" s="135"/>
      <c r="E57" s="135"/>
      <c r="F57" s="135"/>
      <c r="G57" s="135"/>
      <c r="H57" s="135"/>
      <c r="I57" s="135"/>
      <c r="J57" s="135"/>
      <c r="K57" s="135"/>
      <c r="L57" s="135"/>
      <c r="M57" s="135"/>
      <c r="N57" s="135"/>
      <c r="O57" s="135"/>
      <c r="P57" s="135"/>
      <c r="Q57" s="135"/>
      <c r="R57" s="135"/>
      <c r="S57" s="135"/>
      <c r="T57" s="197"/>
      <c r="U57" s="197"/>
      <c r="V57" s="135"/>
      <c r="W57" s="135"/>
      <c r="X57" s="135"/>
      <c r="Y57" s="135"/>
      <c r="Z57" s="135"/>
      <c r="AA57" s="135"/>
      <c r="AB57" s="135"/>
      <c r="AC57" s="135"/>
      <c r="AD57" s="135"/>
      <c r="AE57" s="135"/>
      <c r="AF57" s="135"/>
      <c r="AG57" s="135"/>
      <c r="AH57" s="135"/>
      <c r="AI57" s="135"/>
      <c r="AJ57" s="135"/>
    </row>
    <row r="58" spans="1:36" x14ac:dyDescent="0.2">
      <c r="B58" s="135"/>
      <c r="C58" s="135"/>
      <c r="D58" s="135"/>
      <c r="E58" s="135"/>
      <c r="F58" s="135"/>
      <c r="G58" s="135"/>
      <c r="H58" s="135"/>
      <c r="I58" s="135"/>
      <c r="J58" s="135"/>
      <c r="K58" s="135"/>
      <c r="L58" s="135"/>
      <c r="M58" s="135"/>
      <c r="N58" s="135"/>
      <c r="O58" s="135"/>
      <c r="P58" s="135"/>
      <c r="Q58" s="135"/>
      <c r="R58" s="135"/>
      <c r="S58" s="135"/>
      <c r="T58" s="197"/>
      <c r="U58" s="197"/>
      <c r="V58" s="135"/>
      <c r="W58" s="135"/>
      <c r="X58" s="135"/>
      <c r="Y58" s="135"/>
      <c r="Z58" s="135"/>
      <c r="AA58" s="135"/>
      <c r="AB58" s="135"/>
      <c r="AC58" s="135"/>
      <c r="AD58" s="135"/>
      <c r="AE58" s="135"/>
      <c r="AF58" s="135"/>
      <c r="AG58" s="135"/>
      <c r="AH58" s="135"/>
      <c r="AI58" s="135"/>
    </row>
    <row r="59" spans="1:36" x14ac:dyDescent="0.2">
      <c r="B59" s="135"/>
      <c r="C59" s="135"/>
      <c r="D59" s="135"/>
      <c r="E59" s="135"/>
      <c r="F59" s="135"/>
      <c r="G59" s="135"/>
      <c r="H59" s="135"/>
      <c r="I59" s="135"/>
      <c r="J59" s="135"/>
      <c r="K59" s="135"/>
      <c r="L59" s="135"/>
      <c r="M59" s="135"/>
      <c r="N59" s="135"/>
      <c r="O59" s="135"/>
      <c r="P59" s="197"/>
      <c r="Q59" s="197"/>
      <c r="R59" s="197"/>
      <c r="S59" s="197"/>
      <c r="T59" s="197"/>
      <c r="U59" s="197"/>
      <c r="V59" s="135"/>
      <c r="W59" s="135"/>
      <c r="X59" s="135"/>
      <c r="Y59" s="135"/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</row>
    <row r="60" spans="1:36" x14ac:dyDescent="0.2">
      <c r="B60" s="135"/>
      <c r="C60" s="135"/>
      <c r="D60" s="135"/>
      <c r="E60" s="135"/>
      <c r="F60" s="135"/>
      <c r="G60" s="135"/>
      <c r="H60" s="135"/>
      <c r="I60" s="135"/>
      <c r="J60" s="135"/>
      <c r="K60" s="135"/>
      <c r="L60" s="135"/>
      <c r="M60" s="135"/>
      <c r="N60" s="135"/>
      <c r="O60" s="135"/>
      <c r="P60" s="197"/>
      <c r="Q60" s="187"/>
      <c r="R60" s="187"/>
      <c r="S60" s="187"/>
      <c r="T60" s="187"/>
      <c r="U60" s="187"/>
    </row>
    <row r="61" spans="1:36" x14ac:dyDescent="0.2">
      <c r="P61" s="135"/>
    </row>
    <row r="62" spans="1:36" x14ac:dyDescent="0.2">
      <c r="P62" s="135"/>
    </row>
    <row r="63" spans="1:36" x14ac:dyDescent="0.2">
      <c r="P63" s="135"/>
    </row>
    <row r="64" spans="1:36" x14ac:dyDescent="0.2">
      <c r="P64" s="135"/>
    </row>
  </sheetData>
  <mergeCells count="8">
    <mergeCell ref="Y54:AJ54"/>
    <mergeCell ref="C55:N55"/>
    <mergeCell ref="C7:N7"/>
    <mergeCell ref="C8:N8"/>
    <mergeCell ref="C10:N10"/>
    <mergeCell ref="C20:N20"/>
    <mergeCell ref="C30:M30"/>
    <mergeCell ref="C31:M31"/>
  </mergeCells>
  <printOptions horizontalCentered="1" verticalCentered="1"/>
  <pageMargins left="0.74803149606299213" right="0" top="0.35433070866141736" bottom="0.59055118110236227" header="0.31496062992125984" footer="0.31496062992125984"/>
  <pageSetup scale="70" fitToWidth="0" fitToHeight="0" orientation="landscape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M18" sqref="M18"/>
    </sheetView>
  </sheetViews>
  <sheetFormatPr baseColWidth="10" defaultColWidth="10.85546875" defaultRowHeight="12.75" x14ac:dyDescent="0.2"/>
  <cols>
    <col min="1" max="1" width="1.85546875" style="11" customWidth="1"/>
    <col min="2" max="2" width="16.5703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5.5703125" style="11" customWidth="1"/>
    <col min="9" max="9" width="15.140625" style="11" customWidth="1"/>
    <col min="10" max="10" width="1.85546875" style="11" customWidth="1"/>
    <col min="11" max="11" width="10.85546875" style="174"/>
    <col min="12" max="12" width="14.28515625" style="53" bestFit="1" customWidth="1"/>
    <col min="13" max="13" width="6.140625" style="53" bestFit="1" customWidth="1"/>
    <col min="14" max="14" width="10.85546875" style="53"/>
    <col min="15" max="15" width="14.42578125" style="53" bestFit="1" customWidth="1"/>
    <col min="16" max="16" width="11" style="53" bestFit="1" customWidth="1"/>
    <col min="17" max="17" width="13" style="53" bestFit="1" customWidth="1"/>
    <col min="18" max="19" width="11" style="53" bestFit="1" customWidth="1"/>
    <col min="20" max="21" width="10.85546875" style="53"/>
    <col min="22" max="23" width="10.85546875" style="174"/>
    <col min="24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</row>
    <row r="3" spans="1:25" x14ac:dyDescent="0.2">
      <c r="A3" s="3"/>
      <c r="B3" s="12"/>
      <c r="C3" s="12"/>
      <c r="D3" s="12"/>
      <c r="E3" s="12"/>
      <c r="F3" s="12"/>
      <c r="G3" s="181" t="s">
        <v>281</v>
      </c>
      <c r="H3" s="12"/>
      <c r="I3" s="12"/>
      <c r="J3" s="14"/>
      <c r="K3" s="2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3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3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3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97" t="s">
        <v>91</v>
      </c>
      <c r="D7" s="297"/>
      <c r="E7" s="297"/>
      <c r="F7" s="297"/>
      <c r="G7" s="297"/>
      <c r="H7" s="297"/>
      <c r="I7" s="297"/>
      <c r="J7" s="14"/>
      <c r="K7" s="103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106"/>
    </row>
    <row r="8" spans="1:25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103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106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3"/>
      <c r="U9" s="71"/>
      <c r="V9" s="71"/>
      <c r="W9" s="71"/>
      <c r="X9" s="71"/>
      <c r="Y9" s="106"/>
    </row>
    <row r="10" spans="1:25" ht="15.75" customHeight="1" x14ac:dyDescent="0.2">
      <c r="A10" s="3"/>
      <c r="B10" s="2"/>
      <c r="C10" s="293" t="s">
        <v>328</v>
      </c>
      <c r="D10" s="293"/>
      <c r="E10" s="305" t="s">
        <v>315</v>
      </c>
      <c r="F10" s="21"/>
      <c r="G10" s="293" t="s">
        <v>329</v>
      </c>
      <c r="H10" s="293"/>
      <c r="I10" s="305" t="s">
        <v>315</v>
      </c>
      <c r="J10" s="14"/>
      <c r="K10" s="103"/>
      <c r="P10" s="53" t="s">
        <v>248</v>
      </c>
      <c r="R10" s="53" t="s">
        <v>249</v>
      </c>
      <c r="U10" s="71"/>
      <c r="V10" s="71"/>
      <c r="W10" s="71"/>
      <c r="X10" s="71"/>
      <c r="Y10" s="106"/>
    </row>
    <row r="11" spans="1:25" ht="15.75" customHeight="1" x14ac:dyDescent="0.2">
      <c r="A11" s="3"/>
      <c r="B11" s="2"/>
      <c r="C11" s="21">
        <v>2020</v>
      </c>
      <c r="D11" s="21">
        <v>2021</v>
      </c>
      <c r="E11" s="305"/>
      <c r="F11" s="21"/>
      <c r="G11" s="21">
        <v>2020</v>
      </c>
      <c r="H11" s="21">
        <v>2021</v>
      </c>
      <c r="I11" s="305"/>
      <c r="J11" s="14"/>
      <c r="K11" s="71"/>
      <c r="L11" s="123"/>
      <c r="P11" s="53">
        <v>2015</v>
      </c>
      <c r="Q11" s="53">
        <v>2016</v>
      </c>
      <c r="R11" s="53">
        <v>2015</v>
      </c>
      <c r="S11" s="53">
        <v>2016</v>
      </c>
      <c r="U11" s="71"/>
      <c r="V11" s="71"/>
      <c r="W11" s="71"/>
      <c r="X11" s="71"/>
      <c r="Y11" s="106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3"/>
      <c r="L12" s="62" t="s">
        <v>69</v>
      </c>
      <c r="M12" s="62" t="s">
        <v>68</v>
      </c>
      <c r="U12" s="71"/>
      <c r="V12" s="71"/>
      <c r="W12" s="71"/>
      <c r="X12" s="71"/>
      <c r="Y12" s="106"/>
    </row>
    <row r="13" spans="1:25" ht="15" customHeight="1" x14ac:dyDescent="0.2">
      <c r="A13" s="3"/>
      <c r="B13" s="169" t="s">
        <v>354</v>
      </c>
      <c r="C13" s="63">
        <v>60.470997444593323</v>
      </c>
      <c r="D13" s="64">
        <v>65.349283650386354</v>
      </c>
      <c r="E13" s="63">
        <v>4.8782862057930316</v>
      </c>
      <c r="F13" s="21"/>
      <c r="G13" s="63">
        <v>59.808132506886061</v>
      </c>
      <c r="H13" s="66">
        <v>66.436729127787402</v>
      </c>
      <c r="I13" s="63">
        <v>6.6285966209013409</v>
      </c>
      <c r="J13" s="14"/>
      <c r="K13" s="103"/>
      <c r="L13" s="170" t="s">
        <v>354</v>
      </c>
      <c r="M13" s="104">
        <v>65.349283650386354</v>
      </c>
      <c r="O13" s="166" t="s">
        <v>354</v>
      </c>
      <c r="P13" s="167">
        <v>60.470997444593323</v>
      </c>
      <c r="Q13" s="167">
        <v>65.349283650386354</v>
      </c>
      <c r="R13" s="167">
        <v>59.808132506886061</v>
      </c>
      <c r="S13" s="167">
        <v>66.436729127787402</v>
      </c>
      <c r="U13" s="71"/>
      <c r="V13" s="71"/>
      <c r="W13" s="71"/>
      <c r="X13" s="71"/>
      <c r="Y13" s="106"/>
    </row>
    <row r="14" spans="1:25" ht="15" customHeight="1" x14ac:dyDescent="0.2">
      <c r="A14" s="3"/>
      <c r="B14" s="169" t="s">
        <v>359</v>
      </c>
      <c r="C14" s="63">
        <v>65.928016214726455</v>
      </c>
      <c r="D14" s="64">
        <v>65.235053861930254</v>
      </c>
      <c r="E14" s="63">
        <v>-0.69296235279620078</v>
      </c>
      <c r="F14" s="21"/>
      <c r="G14" s="63">
        <v>64.425991698679951</v>
      </c>
      <c r="H14" s="66">
        <v>65.418601427099802</v>
      </c>
      <c r="I14" s="63">
        <v>0.99260972841985051</v>
      </c>
      <c r="J14" s="14"/>
      <c r="K14" s="103"/>
      <c r="L14" s="170" t="s">
        <v>359</v>
      </c>
      <c r="M14" s="104">
        <v>65.235053861930254</v>
      </c>
      <c r="O14" s="166" t="s">
        <v>359</v>
      </c>
      <c r="P14" s="167">
        <v>65.928016214726455</v>
      </c>
      <c r="Q14" s="167">
        <v>65.235053861930254</v>
      </c>
      <c r="R14" s="167">
        <v>64.425991698679951</v>
      </c>
      <c r="S14" s="167">
        <v>65.418601427099802</v>
      </c>
      <c r="U14" s="71"/>
      <c r="V14" s="71"/>
      <c r="W14" s="71"/>
      <c r="X14" s="71"/>
      <c r="Y14" s="106"/>
    </row>
    <row r="15" spans="1:25" ht="15" customHeight="1" x14ac:dyDescent="0.2">
      <c r="A15" s="3"/>
      <c r="B15" s="169" t="s">
        <v>362</v>
      </c>
      <c r="C15" s="63">
        <v>59.370400907353783</v>
      </c>
      <c r="D15" s="64">
        <v>64.141577893988185</v>
      </c>
      <c r="E15" s="63">
        <v>4.7711769866344014</v>
      </c>
      <c r="F15" s="21"/>
      <c r="G15" s="63">
        <v>58.024553877338633</v>
      </c>
      <c r="H15" s="66">
        <v>64.245490327853432</v>
      </c>
      <c r="I15" s="63">
        <v>6.2209364505147988</v>
      </c>
      <c r="J15" s="14"/>
      <c r="K15" s="103"/>
      <c r="L15" s="170" t="s">
        <v>362</v>
      </c>
      <c r="M15" s="104">
        <v>64.141577893988185</v>
      </c>
      <c r="O15" s="166" t="s">
        <v>362</v>
      </c>
      <c r="P15" s="167">
        <v>59.370400907353783</v>
      </c>
      <c r="Q15" s="167">
        <v>64.141577893988185</v>
      </c>
      <c r="R15" s="167">
        <v>58.024553877338633</v>
      </c>
      <c r="S15" s="167">
        <v>64.245490327853432</v>
      </c>
      <c r="U15" s="71"/>
      <c r="V15" s="71"/>
      <c r="W15" s="71"/>
      <c r="X15" s="71"/>
      <c r="Y15" s="106"/>
    </row>
    <row r="16" spans="1:25" ht="14.25" customHeight="1" x14ac:dyDescent="0.2">
      <c r="A16" s="3"/>
      <c r="B16" s="169" t="s">
        <v>353</v>
      </c>
      <c r="C16" s="63">
        <v>62.971407953178193</v>
      </c>
      <c r="D16" s="64">
        <v>62.940557543052599</v>
      </c>
      <c r="E16" s="63">
        <v>-3.0850410125594863E-2</v>
      </c>
      <c r="F16" s="55"/>
      <c r="G16" s="63">
        <v>62.146634720621321</v>
      </c>
      <c r="H16" s="66">
        <v>64.05211929533121</v>
      </c>
      <c r="I16" s="63">
        <v>1.9054845747098881</v>
      </c>
      <c r="J16" s="14"/>
      <c r="K16" s="103"/>
      <c r="L16" s="170" t="s">
        <v>353</v>
      </c>
      <c r="M16" s="104">
        <v>62.940557543052599</v>
      </c>
      <c r="O16" s="166" t="s">
        <v>353</v>
      </c>
      <c r="P16" s="167">
        <v>62.971407953178193</v>
      </c>
      <c r="Q16" s="167">
        <v>62.940557543052599</v>
      </c>
      <c r="R16" s="167">
        <v>62.146634720621321</v>
      </c>
      <c r="S16" s="167">
        <v>64.05211929533121</v>
      </c>
      <c r="U16" s="71"/>
      <c r="V16" s="71"/>
      <c r="W16" s="71"/>
      <c r="X16" s="71"/>
      <c r="Y16" s="106"/>
    </row>
    <row r="17" spans="1:25" ht="14.25" customHeight="1" x14ac:dyDescent="0.2">
      <c r="A17" s="3"/>
      <c r="B17" s="169" t="s">
        <v>358</v>
      </c>
      <c r="C17" s="63">
        <v>60.280279284072058</v>
      </c>
      <c r="D17" s="64">
        <v>62.661254197741592</v>
      </c>
      <c r="E17" s="63">
        <v>2.3809749136695331</v>
      </c>
      <c r="F17" s="255"/>
      <c r="G17" s="63">
        <v>58.675156105326323</v>
      </c>
      <c r="H17" s="66">
        <v>62.724213161326659</v>
      </c>
      <c r="I17" s="63">
        <v>4.0490570560003363</v>
      </c>
      <c r="J17" s="14"/>
      <c r="K17" s="103"/>
      <c r="L17" s="170" t="s">
        <v>358</v>
      </c>
      <c r="M17" s="104">
        <v>62.661254197741592</v>
      </c>
      <c r="O17" s="166" t="s">
        <v>358</v>
      </c>
      <c r="P17" s="167">
        <v>60.280279284072058</v>
      </c>
      <c r="Q17" s="167">
        <v>62.661254197741592</v>
      </c>
      <c r="R17" s="167">
        <v>58.675156105326323</v>
      </c>
      <c r="S17" s="167">
        <v>62.724213161326659</v>
      </c>
      <c r="U17" s="71"/>
      <c r="V17" s="71"/>
      <c r="W17" s="71"/>
      <c r="X17" s="71"/>
      <c r="Y17" s="106"/>
    </row>
    <row r="18" spans="1:25" ht="15" customHeight="1" x14ac:dyDescent="0.2">
      <c r="A18" s="3"/>
      <c r="B18" s="173" t="s">
        <v>357</v>
      </c>
      <c r="C18" s="67">
        <v>60.520622969662888</v>
      </c>
      <c r="D18" s="66">
        <v>62.101180450112317</v>
      </c>
      <c r="E18" s="67">
        <v>1.5805574804494285</v>
      </c>
      <c r="F18" s="21"/>
      <c r="G18" s="67">
        <v>58.73860879399043</v>
      </c>
      <c r="H18" s="66">
        <v>62.51873033296409</v>
      </c>
      <c r="I18" s="67">
        <v>3.7801215389736598</v>
      </c>
      <c r="J18" s="14"/>
      <c r="K18" s="103"/>
      <c r="L18" s="170" t="s">
        <v>357</v>
      </c>
      <c r="M18" s="104">
        <v>62.101180450112317</v>
      </c>
      <c r="O18" s="166" t="s">
        <v>357</v>
      </c>
      <c r="P18" s="167">
        <v>60.520622969662888</v>
      </c>
      <c r="Q18" s="167">
        <v>62.101180450112317</v>
      </c>
      <c r="R18" s="167">
        <v>58.73860879399043</v>
      </c>
      <c r="S18" s="167">
        <v>62.51873033296409</v>
      </c>
      <c r="U18" s="71"/>
      <c r="V18" s="71"/>
      <c r="W18" s="71"/>
      <c r="X18" s="71"/>
      <c r="Y18" s="106"/>
    </row>
    <row r="19" spans="1:25" ht="14.25" customHeight="1" x14ac:dyDescent="0.2">
      <c r="A19" s="3"/>
      <c r="B19" s="169" t="s">
        <v>352</v>
      </c>
      <c r="C19" s="63">
        <v>59.046798837370396</v>
      </c>
      <c r="D19" s="64">
        <v>62.085743296966832</v>
      </c>
      <c r="E19" s="63">
        <v>3.0389444595964363</v>
      </c>
      <c r="F19" s="21"/>
      <c r="G19" s="63">
        <v>57.178993889631158</v>
      </c>
      <c r="H19" s="66">
        <v>61.666422987009064</v>
      </c>
      <c r="I19" s="63">
        <v>4.4874290973779054</v>
      </c>
      <c r="J19" s="14"/>
      <c r="K19" s="103"/>
      <c r="L19" s="170" t="s">
        <v>352</v>
      </c>
      <c r="M19" s="104">
        <v>62.085743296966832</v>
      </c>
      <c r="O19" s="166" t="s">
        <v>352</v>
      </c>
      <c r="P19" s="167">
        <v>59.046798837370396</v>
      </c>
      <c r="Q19" s="167">
        <v>62.085743296966832</v>
      </c>
      <c r="R19" s="167">
        <v>57.178993889631158</v>
      </c>
      <c r="S19" s="167">
        <v>61.666422987009064</v>
      </c>
      <c r="U19" s="71"/>
      <c r="V19" s="71"/>
      <c r="W19" s="71"/>
      <c r="X19" s="71"/>
      <c r="Y19" s="106"/>
    </row>
    <row r="20" spans="1:25" ht="15" customHeight="1" x14ac:dyDescent="0.2">
      <c r="A20" s="3"/>
      <c r="B20" s="169" t="s">
        <v>356</v>
      </c>
      <c r="C20" s="63">
        <v>56.449559445912499</v>
      </c>
      <c r="D20" s="64">
        <v>61.838988883878166</v>
      </c>
      <c r="E20" s="63">
        <v>5.3894294379656671</v>
      </c>
      <c r="F20" s="21"/>
      <c r="G20" s="63">
        <v>54.457586791674139</v>
      </c>
      <c r="H20" s="66">
        <v>63.053403599569705</v>
      </c>
      <c r="I20" s="63">
        <v>8.5958168078955666</v>
      </c>
      <c r="J20" s="14"/>
      <c r="K20" s="103"/>
      <c r="L20" s="170" t="s">
        <v>356</v>
      </c>
      <c r="M20" s="104">
        <v>61.838988883878166</v>
      </c>
      <c r="O20" s="166" t="s">
        <v>356</v>
      </c>
      <c r="P20" s="167">
        <v>56.449559445912499</v>
      </c>
      <c r="Q20" s="167">
        <v>61.838988883878166</v>
      </c>
      <c r="R20" s="167">
        <v>54.457586791674139</v>
      </c>
      <c r="S20" s="167">
        <v>63.053403599569705</v>
      </c>
      <c r="U20" s="71"/>
      <c r="V20" s="71"/>
      <c r="W20" s="71"/>
      <c r="X20" s="71"/>
      <c r="Y20" s="106"/>
    </row>
    <row r="21" spans="1:25" ht="14.25" customHeight="1" x14ac:dyDescent="0.2">
      <c r="A21" s="3"/>
      <c r="B21" s="173" t="s">
        <v>350</v>
      </c>
      <c r="C21" s="66">
        <v>61.512544345794815</v>
      </c>
      <c r="D21" s="66">
        <v>61.827325891918385</v>
      </c>
      <c r="E21" s="66">
        <v>0.31478154612356946</v>
      </c>
      <c r="F21" s="25"/>
      <c r="G21" s="66">
        <v>59.116790046944921</v>
      </c>
      <c r="H21" s="66">
        <v>62.364473301817078</v>
      </c>
      <c r="I21" s="66">
        <v>3.2476832548721575</v>
      </c>
      <c r="J21" s="14"/>
      <c r="K21" s="103"/>
      <c r="L21" s="170" t="s">
        <v>350</v>
      </c>
      <c r="M21" s="104">
        <v>61.827325891918385</v>
      </c>
      <c r="O21" s="166" t="s">
        <v>350</v>
      </c>
      <c r="P21" s="167">
        <v>61.512544345794815</v>
      </c>
      <c r="Q21" s="167">
        <v>61.827325891918385</v>
      </c>
      <c r="R21" s="167">
        <v>59.116790046944921</v>
      </c>
      <c r="S21" s="167">
        <v>62.364473301817078</v>
      </c>
      <c r="U21" s="71"/>
      <c r="V21" s="71"/>
      <c r="W21" s="71"/>
      <c r="X21" s="71"/>
      <c r="Y21" s="106"/>
    </row>
    <row r="22" spans="1:25" ht="15" customHeight="1" x14ac:dyDescent="0.2">
      <c r="A22" s="3"/>
      <c r="B22" s="169" t="s">
        <v>360</v>
      </c>
      <c r="C22" s="63">
        <v>57.885596616293832</v>
      </c>
      <c r="D22" s="64">
        <v>61.358852879406022</v>
      </c>
      <c r="E22" s="63">
        <v>3.4732562631121908</v>
      </c>
      <c r="F22" s="25"/>
      <c r="G22" s="63">
        <v>56.249174403304913</v>
      </c>
      <c r="H22" s="66">
        <v>62.293415053496517</v>
      </c>
      <c r="I22" s="63">
        <v>6.0442406501916039</v>
      </c>
      <c r="J22" s="14"/>
      <c r="K22" s="103"/>
      <c r="L22" s="170" t="s">
        <v>360</v>
      </c>
      <c r="M22" s="104">
        <v>61.358852879406022</v>
      </c>
      <c r="O22" s="166" t="s">
        <v>360</v>
      </c>
      <c r="P22" s="167">
        <v>57.885596616293832</v>
      </c>
      <c r="Q22" s="167">
        <v>61.358852879406022</v>
      </c>
      <c r="R22" s="167">
        <v>56.249174403304913</v>
      </c>
      <c r="S22" s="167">
        <v>62.293415053496517</v>
      </c>
      <c r="U22" s="71"/>
      <c r="V22" s="71"/>
      <c r="W22" s="71"/>
      <c r="X22" s="71"/>
      <c r="Y22" s="106"/>
    </row>
    <row r="23" spans="1:25" ht="15" customHeight="1" x14ac:dyDescent="0.2">
      <c r="A23" s="3"/>
      <c r="B23" s="169" t="s">
        <v>355</v>
      </c>
      <c r="C23" s="63">
        <v>61.718791977860143</v>
      </c>
      <c r="D23" s="64">
        <v>60.285871385248221</v>
      </c>
      <c r="E23" s="63">
        <v>-1.4329205926119215</v>
      </c>
      <c r="F23" s="25"/>
      <c r="G23" s="63">
        <v>60.326615479436832</v>
      </c>
      <c r="H23" s="66">
        <v>60.364897310604078</v>
      </c>
      <c r="I23" s="63">
        <v>3.8281831167246594E-2</v>
      </c>
      <c r="J23" s="14"/>
      <c r="K23" s="103"/>
      <c r="L23" s="170" t="s">
        <v>355</v>
      </c>
      <c r="M23" s="104">
        <v>60.285871385248221</v>
      </c>
      <c r="O23" s="166" t="s">
        <v>355</v>
      </c>
      <c r="P23" s="167">
        <v>61.718791977860143</v>
      </c>
      <c r="Q23" s="167">
        <v>60.285871385248221</v>
      </c>
      <c r="R23" s="167">
        <v>60.326615479436832</v>
      </c>
      <c r="S23" s="167">
        <v>60.364897310604078</v>
      </c>
      <c r="U23" s="71"/>
      <c r="V23" s="71"/>
      <c r="W23" s="71"/>
      <c r="X23" s="71"/>
      <c r="Y23" s="106"/>
    </row>
    <row r="24" spans="1:25" ht="14.25" customHeight="1" x14ac:dyDescent="0.2">
      <c r="A24" s="3"/>
      <c r="B24" s="169" t="s">
        <v>363</v>
      </c>
      <c r="C24" s="63">
        <v>53.162352010337756</v>
      </c>
      <c r="D24" s="64">
        <v>57.001391269684952</v>
      </c>
      <c r="E24" s="63">
        <v>3.8390392593471958</v>
      </c>
      <c r="F24" s="25"/>
      <c r="G24" s="63">
        <v>52.278156235652439</v>
      </c>
      <c r="H24" s="66">
        <v>57.754407424307111</v>
      </c>
      <c r="I24" s="63">
        <v>5.4762511886546719</v>
      </c>
      <c r="J24" s="14"/>
      <c r="K24" s="103"/>
      <c r="L24" s="170" t="s">
        <v>363</v>
      </c>
      <c r="M24" s="104">
        <v>57.001391269684952</v>
      </c>
      <c r="O24" s="166" t="s">
        <v>363</v>
      </c>
      <c r="P24" s="167">
        <v>53.162352010337756</v>
      </c>
      <c r="Q24" s="167">
        <v>57.001391269684952</v>
      </c>
      <c r="R24" s="167">
        <v>52.278156235652439</v>
      </c>
      <c r="S24" s="167">
        <v>57.754407424307111</v>
      </c>
      <c r="U24" s="71"/>
      <c r="V24" s="71"/>
      <c r="W24" s="71"/>
      <c r="X24" s="71"/>
      <c r="Y24" s="106"/>
    </row>
    <row r="25" spans="1:25" ht="15" customHeight="1" x14ac:dyDescent="0.2">
      <c r="A25" s="3"/>
      <c r="B25" s="169" t="s">
        <v>361</v>
      </c>
      <c r="C25" s="63">
        <v>58.032521418109248</v>
      </c>
      <c r="D25" s="64">
        <v>56.021310178551161</v>
      </c>
      <c r="E25" s="63">
        <v>-2.0112112395580866</v>
      </c>
      <c r="F25" s="21"/>
      <c r="G25" s="63">
        <v>57.205516191151993</v>
      </c>
      <c r="H25" s="66">
        <v>55.605206908510041</v>
      </c>
      <c r="I25" s="63">
        <v>-1.6003092826419518</v>
      </c>
      <c r="J25" s="14"/>
      <c r="K25" s="103"/>
      <c r="L25" s="170" t="s">
        <v>361</v>
      </c>
      <c r="M25" s="104">
        <v>56.021310178551161</v>
      </c>
      <c r="O25" s="166" t="s">
        <v>361</v>
      </c>
      <c r="P25" s="167">
        <v>58.032521418109248</v>
      </c>
      <c r="Q25" s="167">
        <v>56.021310178551161</v>
      </c>
      <c r="R25" s="167">
        <v>57.205516191151993</v>
      </c>
      <c r="S25" s="167">
        <v>55.605206908510041</v>
      </c>
      <c r="U25" s="71"/>
      <c r="V25" s="71"/>
      <c r="W25" s="71"/>
      <c r="X25" s="71"/>
      <c r="Y25" s="106"/>
    </row>
    <row r="26" spans="1:25" x14ac:dyDescent="0.2">
      <c r="A26" s="3"/>
      <c r="B26" s="169" t="s">
        <v>351</v>
      </c>
      <c r="C26" s="63">
        <v>50.040844225471595</v>
      </c>
      <c r="D26" s="64">
        <v>52.401909632803168</v>
      </c>
      <c r="E26" s="63">
        <v>2.3610654073315729</v>
      </c>
      <c r="F26" s="21"/>
      <c r="G26" s="63">
        <v>48.468177668988801</v>
      </c>
      <c r="H26" s="66">
        <v>54.440192019090581</v>
      </c>
      <c r="I26" s="63">
        <v>5.9720143501017802</v>
      </c>
      <c r="J26" s="14"/>
      <c r="K26" s="103"/>
      <c r="L26" s="170" t="s">
        <v>351</v>
      </c>
      <c r="M26" s="104">
        <v>52.401909632803168</v>
      </c>
      <c r="O26" s="166" t="s">
        <v>351</v>
      </c>
      <c r="P26" s="167">
        <v>50.040844225471595</v>
      </c>
      <c r="Q26" s="167">
        <v>52.401909632803168</v>
      </c>
      <c r="R26" s="167">
        <v>48.468177668988801</v>
      </c>
      <c r="S26" s="167">
        <v>54.440192019090581</v>
      </c>
      <c r="U26" s="71"/>
      <c r="V26" s="71"/>
      <c r="W26" s="71"/>
      <c r="X26" s="71"/>
      <c r="Y26" s="106"/>
    </row>
    <row r="27" spans="1:25" x14ac:dyDescent="0.2">
      <c r="J27" s="14"/>
      <c r="K27" s="11"/>
      <c r="U27" s="71"/>
      <c r="V27" s="71"/>
      <c r="W27" s="71"/>
      <c r="X27" s="71"/>
      <c r="Y27" s="106"/>
    </row>
    <row r="28" spans="1:25" x14ac:dyDescent="0.2">
      <c r="A28" s="3"/>
      <c r="B28" s="22" t="s">
        <v>88</v>
      </c>
      <c r="C28" s="67">
        <v>0.99192137613192699</v>
      </c>
      <c r="D28" s="66">
        <v>-0.27385455819393201</v>
      </c>
      <c r="E28" s="36"/>
      <c r="F28" s="36"/>
      <c r="G28" s="67">
        <v>0.37818125295449079</v>
      </c>
      <c r="H28" s="66">
        <v>-0.1542570311470115</v>
      </c>
      <c r="I28" s="36"/>
      <c r="J28" s="14"/>
      <c r="K28" s="103"/>
      <c r="U28" s="71"/>
      <c r="V28" s="71"/>
      <c r="W28" s="71"/>
      <c r="X28" s="71"/>
      <c r="Y28" s="106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V29" s="11"/>
      <c r="W29" s="182"/>
      <c r="X29" s="182"/>
      <c r="Y29" s="106"/>
    </row>
    <row r="30" spans="1:25" x14ac:dyDescent="0.2">
      <c r="A30" s="3"/>
      <c r="B30" s="36"/>
      <c r="C30" s="304" t="s">
        <v>154</v>
      </c>
      <c r="D30" s="304"/>
      <c r="E30" s="304"/>
      <c r="F30" s="304"/>
      <c r="G30" s="304"/>
      <c r="H30" s="304"/>
      <c r="I30" s="304"/>
      <c r="J30" s="14"/>
      <c r="K30" s="2"/>
      <c r="V30" s="11"/>
      <c r="W30" s="182"/>
      <c r="X30" s="182"/>
      <c r="Y30" s="106"/>
    </row>
    <row r="31" spans="1:25" x14ac:dyDescent="0.2">
      <c r="A31" s="3"/>
      <c r="B31" s="36"/>
      <c r="C31" s="304" t="s">
        <v>330</v>
      </c>
      <c r="D31" s="304"/>
      <c r="E31" s="304"/>
      <c r="F31" s="304"/>
      <c r="G31" s="304"/>
      <c r="H31" s="304"/>
      <c r="I31" s="304"/>
      <c r="J31" s="14"/>
      <c r="K31" s="2"/>
      <c r="N31" s="62"/>
      <c r="O31" s="62"/>
      <c r="R31" s="11"/>
      <c r="S31" s="11"/>
      <c r="T31" s="11"/>
      <c r="U31" s="11"/>
      <c r="V31" s="11"/>
      <c r="W31" s="182"/>
      <c r="X31" s="182"/>
      <c r="Y31" s="106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1"/>
      <c r="N32" s="170"/>
      <c r="O32" s="104"/>
      <c r="R32" s="11"/>
      <c r="S32" s="11"/>
      <c r="T32" s="11"/>
      <c r="U32" s="11"/>
      <c r="V32" s="11"/>
      <c r="W32" s="182"/>
      <c r="X32" s="182"/>
      <c r="Y32" s="106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1"/>
      <c r="N33" s="170"/>
      <c r="O33" s="104"/>
      <c r="R33" s="11"/>
      <c r="S33" s="11"/>
      <c r="T33" s="11"/>
      <c r="U33" s="11"/>
      <c r="V33" s="11"/>
      <c r="W33" s="182"/>
      <c r="X33" s="182"/>
      <c r="Y33" s="106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1"/>
      <c r="L34" s="11"/>
      <c r="M34" s="11"/>
      <c r="N34" s="183"/>
      <c r="O34" s="89"/>
      <c r="P34" s="11"/>
      <c r="Q34" s="11"/>
      <c r="R34" s="11"/>
      <c r="S34" s="11"/>
      <c r="T34" s="11"/>
      <c r="U34" s="11"/>
      <c r="V34" s="11"/>
      <c r="W34" s="11"/>
      <c r="Y34" s="106"/>
    </row>
    <row r="35" spans="1:25" ht="14.25" customHeight="1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1"/>
      <c r="L35" s="11"/>
      <c r="M35" s="11"/>
      <c r="N35" s="183"/>
      <c r="O35" s="89"/>
      <c r="P35" s="11"/>
      <c r="Q35" s="11"/>
      <c r="R35" s="11"/>
      <c r="S35" s="11"/>
      <c r="T35" s="11"/>
      <c r="U35" s="11"/>
      <c r="V35" s="11"/>
      <c r="W35" s="11"/>
      <c r="Y35" s="106"/>
    </row>
    <row r="36" spans="1:25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1"/>
      <c r="L36" s="11"/>
      <c r="M36" s="11"/>
      <c r="N36" s="183"/>
      <c r="O36" s="89"/>
      <c r="P36" s="11"/>
      <c r="Q36" s="11"/>
      <c r="R36" s="11"/>
      <c r="S36" s="11"/>
      <c r="T36" s="11"/>
      <c r="U36" s="11"/>
      <c r="V36" s="11"/>
      <c r="W36" s="11"/>
      <c r="Y36" s="106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1"/>
      <c r="L37" s="11"/>
      <c r="M37" s="11"/>
      <c r="N37" s="183"/>
      <c r="O37" s="89"/>
      <c r="P37" s="11"/>
      <c r="Q37" s="11"/>
      <c r="R37" s="11"/>
      <c r="S37" s="11"/>
      <c r="T37" s="11"/>
      <c r="U37" s="11"/>
      <c r="V37" s="1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1"/>
      <c r="L38" s="11"/>
      <c r="M38" s="11"/>
      <c r="N38" s="183"/>
      <c r="O38" s="89"/>
      <c r="P38" s="11"/>
      <c r="Q38" s="11"/>
      <c r="R38" s="11"/>
      <c r="S38" s="11"/>
      <c r="T38" s="11"/>
      <c r="U38" s="11"/>
      <c r="V38" s="1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1"/>
      <c r="L39" s="11"/>
      <c r="M39" s="11"/>
      <c r="N39" s="183"/>
      <c r="O39" s="89"/>
      <c r="P39" s="11"/>
      <c r="Q39" s="11"/>
      <c r="R39" s="11"/>
      <c r="S39" s="11"/>
      <c r="T39" s="11"/>
      <c r="U39" s="11"/>
      <c r="V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1"/>
      <c r="L40" s="11"/>
      <c r="M40" s="11"/>
      <c r="N40" s="183"/>
      <c r="O40" s="89"/>
      <c r="P40" s="11"/>
      <c r="Q40" s="11"/>
      <c r="R40" s="11"/>
      <c r="S40" s="11"/>
      <c r="T40" s="11"/>
      <c r="U40" s="11"/>
      <c r="V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1"/>
      <c r="L41" s="11"/>
      <c r="M41" s="11"/>
      <c r="N41" s="183"/>
      <c r="O41" s="89"/>
      <c r="P41" s="11"/>
      <c r="Q41" s="11"/>
      <c r="R41" s="11"/>
      <c r="S41" s="11"/>
      <c r="T41" s="11"/>
      <c r="U41" s="11"/>
      <c r="V41" s="1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1"/>
      <c r="L42" s="11"/>
      <c r="M42" s="11"/>
      <c r="N42" s="183"/>
      <c r="O42" s="89"/>
      <c r="P42" s="11"/>
      <c r="Q42" s="11"/>
      <c r="R42" s="11"/>
      <c r="S42" s="11"/>
      <c r="T42" s="11"/>
      <c r="U42" s="11"/>
      <c r="V42" s="1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N43" s="184"/>
      <c r="O43" s="185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N44" s="184"/>
      <c r="O44" s="185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N45" s="184"/>
      <c r="O45" s="185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N46" s="184"/>
      <c r="O46" s="185"/>
    </row>
    <row r="47" spans="1:25" x14ac:dyDescent="0.2">
      <c r="A47" s="3"/>
      <c r="B47" s="2"/>
      <c r="C47" s="2"/>
      <c r="D47" s="2"/>
      <c r="E47" s="2"/>
      <c r="F47" s="2"/>
      <c r="G47" s="2"/>
      <c r="H47" s="2"/>
      <c r="I47" s="36"/>
      <c r="J47" s="14"/>
    </row>
    <row r="48" spans="1:25" x14ac:dyDescent="0.2">
      <c r="A48" s="230" t="s">
        <v>327</v>
      </c>
      <c r="B48" s="230"/>
      <c r="C48" s="230"/>
      <c r="D48" s="230"/>
      <c r="E48" s="230"/>
      <c r="F48" s="230"/>
      <c r="G48" s="230"/>
      <c r="H48" s="230"/>
      <c r="I48" s="233"/>
      <c r="J48" s="14"/>
      <c r="K48" s="186"/>
    </row>
    <row r="49" spans="1:11" x14ac:dyDescent="0.2">
      <c r="A49" s="230" t="s">
        <v>24</v>
      </c>
      <c r="B49" s="233"/>
      <c r="C49" s="233"/>
      <c r="D49" s="233"/>
      <c r="E49" s="233"/>
      <c r="F49" s="233"/>
      <c r="G49" s="233"/>
      <c r="H49" s="233"/>
      <c r="I49" s="233"/>
      <c r="J49" s="14"/>
      <c r="K49" s="186"/>
    </row>
    <row r="50" spans="1:11" x14ac:dyDescent="0.2">
      <c r="A50" s="230" t="s">
        <v>26</v>
      </c>
      <c r="B50" s="233"/>
      <c r="C50" s="233"/>
      <c r="D50" s="233"/>
      <c r="E50" s="233"/>
      <c r="F50" s="233"/>
      <c r="G50" s="233"/>
      <c r="H50" s="233"/>
      <c r="I50" s="233"/>
      <c r="J50" s="14"/>
      <c r="K50" s="186"/>
    </row>
    <row r="51" spans="1:11" x14ac:dyDescent="0.2">
      <c r="A51" s="230" t="s">
        <v>199</v>
      </c>
      <c r="B51" s="233"/>
      <c r="C51" s="233"/>
      <c r="D51" s="233"/>
      <c r="E51" s="233"/>
      <c r="F51" s="233"/>
      <c r="G51" s="233"/>
      <c r="H51" s="233"/>
      <c r="I51" s="233"/>
      <c r="J51" s="14"/>
      <c r="K51" s="186"/>
    </row>
    <row r="52" spans="1:11" ht="27" customHeight="1" x14ac:dyDescent="0.2">
      <c r="A52" s="302" t="s">
        <v>331</v>
      </c>
      <c r="B52" s="303"/>
      <c r="C52" s="303"/>
      <c r="D52" s="303"/>
      <c r="E52" s="303"/>
      <c r="F52" s="303"/>
      <c r="G52" s="303"/>
      <c r="H52" s="303"/>
      <c r="I52" s="303"/>
      <c r="J52" s="14"/>
      <c r="K52" s="186"/>
    </row>
    <row r="53" spans="1:11" x14ac:dyDescent="0.2">
      <c r="A53" s="235" t="s">
        <v>175</v>
      </c>
      <c r="B53" s="236"/>
      <c r="C53" s="236"/>
      <c r="D53" s="236"/>
      <c r="E53" s="236"/>
      <c r="F53" s="236"/>
      <c r="G53" s="236"/>
      <c r="H53" s="237"/>
      <c r="I53" s="237"/>
      <c r="J53" s="68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1:I31"/>
    <mergeCell ref="C30:I30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4"/>
  <sheetViews>
    <sheetView showGridLines="0" topLeftCell="A4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3" width="11" style="11" customWidth="1"/>
    <col min="4" max="4" width="10.5703125" style="11" customWidth="1"/>
    <col min="5" max="5" width="13.42578125" style="11" customWidth="1"/>
    <col min="6" max="6" width="8.85546875" style="11" customWidth="1"/>
    <col min="7" max="7" width="10" style="11" customWidth="1"/>
    <col min="8" max="8" width="12.4257812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7.140625" style="11" bestFit="1" customWidth="1"/>
    <col min="14" max="14" width="10.85546875" style="11"/>
    <col min="15" max="15" width="14.42578125" style="11" bestFit="1" customWidth="1"/>
    <col min="16" max="21" width="10.85546875" style="11"/>
    <col min="22" max="22" width="10.85546875" style="174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M4" s="71"/>
      <c r="N4" s="71"/>
      <c r="O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71"/>
      <c r="M6" s="71"/>
      <c r="N6" s="71"/>
      <c r="O6" s="71"/>
      <c r="P6" s="71"/>
      <c r="Q6" s="71"/>
      <c r="R6" s="71"/>
      <c r="S6" s="71"/>
      <c r="T6" s="71"/>
      <c r="U6" s="71"/>
      <c r="V6" s="11"/>
    </row>
    <row r="7" spans="1:25" x14ac:dyDescent="0.2">
      <c r="A7" s="3"/>
      <c r="B7" s="12"/>
      <c r="C7" s="297" t="s">
        <v>90</v>
      </c>
      <c r="D7" s="297"/>
      <c r="E7" s="297"/>
      <c r="F7" s="297"/>
      <c r="G7" s="297"/>
      <c r="H7" s="297"/>
      <c r="I7" s="297"/>
      <c r="J7" s="14"/>
      <c r="K7" s="107"/>
      <c r="L7" s="53"/>
      <c r="M7" s="176"/>
      <c r="N7" s="176"/>
      <c r="O7" s="176"/>
      <c r="P7" s="176"/>
      <c r="Q7" s="176"/>
      <c r="R7" s="176"/>
      <c r="S7" s="175"/>
      <c r="T7" s="175"/>
      <c r="U7" s="175"/>
      <c r="V7" s="175"/>
      <c r="W7" s="176"/>
      <c r="X7" s="53"/>
      <c r="Y7" s="53"/>
    </row>
    <row r="8" spans="1:25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107"/>
      <c r="L8" s="53"/>
      <c r="M8" s="176"/>
      <c r="N8" s="176"/>
      <c r="O8" s="176"/>
      <c r="P8" s="176"/>
      <c r="Q8" s="176"/>
      <c r="R8" s="176"/>
      <c r="S8" s="176"/>
      <c r="T8" s="176"/>
      <c r="U8" s="176"/>
      <c r="V8" s="175"/>
      <c r="W8" s="176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L9" s="53"/>
      <c r="M9" s="176"/>
      <c r="N9" s="176"/>
      <c r="O9" s="176"/>
      <c r="P9" s="176" t="s">
        <v>248</v>
      </c>
      <c r="Q9" s="176"/>
      <c r="R9" s="176" t="s">
        <v>249</v>
      </c>
      <c r="S9" s="176"/>
      <c r="T9" s="176"/>
      <c r="U9" s="176"/>
      <c r="V9" s="175"/>
      <c r="W9" s="176"/>
      <c r="X9" s="53"/>
      <c r="Y9" s="53"/>
    </row>
    <row r="10" spans="1:25" ht="15.75" customHeight="1" x14ac:dyDescent="0.2">
      <c r="A10" s="3"/>
      <c r="B10" s="2"/>
      <c r="C10" s="293" t="s">
        <v>328</v>
      </c>
      <c r="D10" s="293"/>
      <c r="E10" s="305" t="s">
        <v>315</v>
      </c>
      <c r="F10" s="21"/>
      <c r="G10" s="293" t="s">
        <v>329</v>
      </c>
      <c r="H10" s="293"/>
      <c r="I10" s="305" t="s">
        <v>315</v>
      </c>
      <c r="J10" s="14"/>
      <c r="K10" s="103"/>
      <c r="L10" s="53"/>
      <c r="M10" s="176"/>
      <c r="N10" s="176"/>
      <c r="O10" s="176"/>
      <c r="P10" s="176">
        <v>2015</v>
      </c>
      <c r="Q10" s="176">
        <v>2016</v>
      </c>
      <c r="R10" s="176">
        <v>2015</v>
      </c>
      <c r="S10" s="176">
        <v>2016</v>
      </c>
      <c r="T10" s="176"/>
      <c r="U10" s="176"/>
      <c r="V10" s="175"/>
      <c r="W10" s="176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306"/>
      <c r="F11" s="21"/>
      <c r="G11" s="21">
        <v>2020</v>
      </c>
      <c r="H11" s="21">
        <v>2021</v>
      </c>
      <c r="I11" s="306"/>
      <c r="J11" s="14"/>
      <c r="K11" s="71"/>
      <c r="L11" s="123"/>
      <c r="M11" s="176"/>
      <c r="N11" s="176"/>
      <c r="O11" s="176"/>
      <c r="P11" s="176"/>
      <c r="Q11" s="176"/>
      <c r="R11" s="176"/>
      <c r="S11" s="176"/>
      <c r="T11" s="176"/>
      <c r="U11" s="176"/>
      <c r="V11" s="175"/>
      <c r="W11" s="176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3"/>
      <c r="L12" s="62" t="s">
        <v>69</v>
      </c>
      <c r="M12" s="177" t="s">
        <v>68</v>
      </c>
      <c r="N12" s="176"/>
      <c r="O12" s="176"/>
      <c r="P12" s="176"/>
      <c r="Q12" s="176"/>
      <c r="R12" s="176"/>
      <c r="S12" s="176"/>
      <c r="T12" s="176"/>
      <c r="U12" s="176"/>
      <c r="V12" s="175"/>
      <c r="W12" s="176"/>
      <c r="X12" s="53"/>
      <c r="Y12" s="53"/>
    </row>
    <row r="13" spans="1:25" ht="15" customHeight="1" x14ac:dyDescent="0.2">
      <c r="A13" s="3"/>
      <c r="B13" s="169" t="s">
        <v>351</v>
      </c>
      <c r="C13" s="63">
        <v>23.291431386815113</v>
      </c>
      <c r="D13" s="64">
        <v>19.68568171457586</v>
      </c>
      <c r="E13" s="63">
        <v>-3.6057496722392521</v>
      </c>
      <c r="F13" s="25"/>
      <c r="G13" s="63">
        <v>24.742785256931775</v>
      </c>
      <c r="H13" s="64">
        <v>18.328666812019971</v>
      </c>
      <c r="I13" s="63">
        <v>-6.4141184449118036</v>
      </c>
      <c r="J13" s="14"/>
      <c r="K13" s="103"/>
      <c r="L13" s="170">
        <v>0</v>
      </c>
      <c r="M13" s="178" t="s">
        <v>53</v>
      </c>
      <c r="N13" s="176"/>
      <c r="O13" s="179">
        <v>0</v>
      </c>
      <c r="P13" s="180" t="s">
        <v>53</v>
      </c>
      <c r="Q13" s="180" t="s">
        <v>53</v>
      </c>
      <c r="R13" s="180" t="s">
        <v>53</v>
      </c>
      <c r="S13" s="180" t="s">
        <v>53</v>
      </c>
      <c r="T13" s="176"/>
      <c r="U13" s="176"/>
      <c r="V13" s="175"/>
      <c r="W13" s="176"/>
      <c r="X13" s="53"/>
      <c r="Y13" s="53"/>
    </row>
    <row r="14" spans="1:25" ht="15" customHeight="1" x14ac:dyDescent="0.2">
      <c r="A14" s="3"/>
      <c r="B14" s="169" t="s">
        <v>363</v>
      </c>
      <c r="C14" s="63">
        <v>21.528674845400943</v>
      </c>
      <c r="D14" s="64">
        <v>19.179159258652582</v>
      </c>
      <c r="E14" s="63">
        <v>-2.3495155867483604</v>
      </c>
      <c r="F14" s="25"/>
      <c r="G14" s="63">
        <v>21.836984659269856</v>
      </c>
      <c r="H14" s="64">
        <v>18.450767389198571</v>
      </c>
      <c r="I14" s="63">
        <v>-3.3862172700712847</v>
      </c>
      <c r="J14" s="14"/>
      <c r="K14" s="103"/>
      <c r="L14" s="170" t="s">
        <v>351</v>
      </c>
      <c r="M14" s="178">
        <v>19.68568171457586</v>
      </c>
      <c r="N14" s="176"/>
      <c r="O14" s="179" t="s">
        <v>351</v>
      </c>
      <c r="P14" s="180">
        <v>23.291431386815113</v>
      </c>
      <c r="Q14" s="180">
        <v>19.68568171457586</v>
      </c>
      <c r="R14" s="180">
        <v>24.742785256931775</v>
      </c>
      <c r="S14" s="180">
        <v>18.328666812019971</v>
      </c>
      <c r="T14" s="176"/>
      <c r="U14" s="176"/>
      <c r="V14" s="175"/>
      <c r="W14" s="176"/>
      <c r="X14" s="53"/>
      <c r="Y14" s="53"/>
    </row>
    <row r="15" spans="1:25" ht="14.25" customHeight="1" x14ac:dyDescent="0.2">
      <c r="A15" s="3"/>
      <c r="B15" s="169" t="s">
        <v>361</v>
      </c>
      <c r="C15" s="63">
        <v>14.969708017472987</v>
      </c>
      <c r="D15" s="64">
        <v>17.284545657206433</v>
      </c>
      <c r="E15" s="63">
        <v>2.3148376397334456</v>
      </c>
      <c r="F15" s="25"/>
      <c r="G15" s="63">
        <v>15.168393671250321</v>
      </c>
      <c r="H15" s="64">
        <v>16.786195026440744</v>
      </c>
      <c r="I15" s="63">
        <v>1.6178013551904229</v>
      </c>
      <c r="J15" s="14"/>
      <c r="K15" s="103"/>
      <c r="L15" s="170" t="s">
        <v>363</v>
      </c>
      <c r="M15" s="178">
        <v>19.179159258652582</v>
      </c>
      <c r="N15" s="176"/>
      <c r="O15" s="179" t="s">
        <v>363</v>
      </c>
      <c r="P15" s="180">
        <v>21.528674845400943</v>
      </c>
      <c r="Q15" s="180">
        <v>19.179159258652582</v>
      </c>
      <c r="R15" s="180">
        <v>21.836984659269856</v>
      </c>
      <c r="S15" s="180">
        <v>18.450767389198571</v>
      </c>
      <c r="T15" s="176"/>
      <c r="U15" s="176"/>
      <c r="V15" s="175"/>
      <c r="W15" s="176"/>
      <c r="X15" s="53"/>
      <c r="Y15" s="53"/>
    </row>
    <row r="16" spans="1:25" ht="14.25" customHeight="1" x14ac:dyDescent="0.2">
      <c r="A16" s="3"/>
      <c r="B16" s="173" t="s">
        <v>350</v>
      </c>
      <c r="C16" s="66">
        <v>12.359656895315513</v>
      </c>
      <c r="D16" s="64">
        <v>17.079654009284454</v>
      </c>
      <c r="E16" s="66">
        <v>4.7199971139689403</v>
      </c>
      <c r="F16" s="55"/>
      <c r="G16" s="66">
        <v>13.319054420235313</v>
      </c>
      <c r="H16" s="64">
        <v>16.172650371789913</v>
      </c>
      <c r="I16" s="66">
        <v>2.8535959515546008</v>
      </c>
      <c r="J16" s="14"/>
      <c r="K16" s="103"/>
      <c r="L16" s="170" t="s">
        <v>361</v>
      </c>
      <c r="M16" s="178">
        <v>17.284545657206433</v>
      </c>
      <c r="N16" s="176"/>
      <c r="O16" s="179" t="s">
        <v>361</v>
      </c>
      <c r="P16" s="180">
        <v>14.969708017472987</v>
      </c>
      <c r="Q16" s="180">
        <v>17.284545657206433</v>
      </c>
      <c r="R16" s="180">
        <v>15.168393671250321</v>
      </c>
      <c r="S16" s="180">
        <v>16.786195026440744</v>
      </c>
      <c r="T16" s="176"/>
      <c r="U16" s="176"/>
      <c r="V16" s="175"/>
      <c r="W16" s="176"/>
      <c r="X16" s="53"/>
      <c r="Y16" s="53"/>
    </row>
    <row r="17" spans="1:25" ht="14.25" customHeight="1" x14ac:dyDescent="0.2">
      <c r="A17" s="3"/>
      <c r="B17" s="169" t="s">
        <v>356</v>
      </c>
      <c r="C17" s="63">
        <v>18.6446498685401</v>
      </c>
      <c r="D17" s="64">
        <v>16.169676457160264</v>
      </c>
      <c r="E17" s="63">
        <v>-2.4749734113798354</v>
      </c>
      <c r="F17" s="25"/>
      <c r="G17" s="63">
        <v>19.896392381325324</v>
      </c>
      <c r="H17" s="64">
        <v>14.98203518104588</v>
      </c>
      <c r="I17" s="63">
        <v>-4.9143572002794436</v>
      </c>
      <c r="J17" s="14"/>
      <c r="K17" s="103"/>
      <c r="L17" s="170" t="s">
        <v>350</v>
      </c>
      <c r="M17" s="178">
        <v>17.079654009284454</v>
      </c>
      <c r="N17" s="176"/>
      <c r="O17" s="179" t="s">
        <v>350</v>
      </c>
      <c r="P17" s="180">
        <v>12.359656895315513</v>
      </c>
      <c r="Q17" s="180">
        <v>17.079654009284454</v>
      </c>
      <c r="R17" s="180">
        <v>13.319054420235313</v>
      </c>
      <c r="S17" s="180">
        <v>16.172650371789913</v>
      </c>
      <c r="T17" s="176"/>
      <c r="U17" s="176"/>
      <c r="V17" s="175"/>
      <c r="W17" s="176"/>
      <c r="X17" s="53"/>
      <c r="Y17" s="53"/>
    </row>
    <row r="18" spans="1:25" ht="15" customHeight="1" x14ac:dyDescent="0.2">
      <c r="A18" s="3"/>
      <c r="B18" s="173" t="s">
        <v>357</v>
      </c>
      <c r="C18" s="67">
        <v>13.347814687604053</v>
      </c>
      <c r="D18" s="66">
        <v>15.026707610212922</v>
      </c>
      <c r="E18" s="67">
        <v>1.6788929226088687</v>
      </c>
      <c r="F18" s="25"/>
      <c r="G18" s="67">
        <v>14.170805614452817</v>
      </c>
      <c r="H18" s="66">
        <v>14.547832624756877</v>
      </c>
      <c r="I18" s="67">
        <v>0.37702701030405983</v>
      </c>
      <c r="J18" s="14"/>
      <c r="K18" s="103"/>
      <c r="L18" s="170" t="s">
        <v>356</v>
      </c>
      <c r="M18" s="178">
        <v>16.169676457160264</v>
      </c>
      <c r="N18" s="176"/>
      <c r="O18" s="179" t="s">
        <v>356</v>
      </c>
      <c r="P18" s="180">
        <v>18.6446498685401</v>
      </c>
      <c r="Q18" s="180">
        <v>16.169676457160264</v>
      </c>
      <c r="R18" s="180">
        <v>19.896392381325324</v>
      </c>
      <c r="S18" s="180">
        <v>14.98203518104588</v>
      </c>
      <c r="T18" s="176"/>
      <c r="U18" s="176"/>
      <c r="V18" s="175"/>
      <c r="W18" s="176"/>
      <c r="X18" s="53"/>
      <c r="Y18" s="53"/>
    </row>
    <row r="19" spans="1:25" ht="15" customHeight="1" x14ac:dyDescent="0.2">
      <c r="A19" s="3"/>
      <c r="B19" s="169" t="s">
        <v>358</v>
      </c>
      <c r="C19" s="63">
        <v>14.837989513398748</v>
      </c>
      <c r="D19" s="64">
        <v>14.977285284113384</v>
      </c>
      <c r="E19" s="63">
        <v>0.13929577071463584</v>
      </c>
      <c r="F19" s="25"/>
      <c r="G19" s="63">
        <v>16.401600392637572</v>
      </c>
      <c r="H19" s="64">
        <v>15.292030648253812</v>
      </c>
      <c r="I19" s="63">
        <v>-1.1095697443837604</v>
      </c>
      <c r="J19" s="14"/>
      <c r="K19" s="103"/>
      <c r="L19" s="170" t="s">
        <v>357</v>
      </c>
      <c r="M19" s="178">
        <v>15.026707610212922</v>
      </c>
      <c r="N19" s="176"/>
      <c r="O19" s="179" t="s">
        <v>357</v>
      </c>
      <c r="P19" s="180">
        <v>13.347814687604053</v>
      </c>
      <c r="Q19" s="180">
        <v>15.026707610212922</v>
      </c>
      <c r="R19" s="180">
        <v>14.170805614452817</v>
      </c>
      <c r="S19" s="180">
        <v>14.547832624756877</v>
      </c>
      <c r="T19" s="176"/>
      <c r="U19" s="176"/>
      <c r="V19" s="175"/>
      <c r="W19" s="176"/>
      <c r="X19" s="53"/>
      <c r="Y19" s="53"/>
    </row>
    <row r="20" spans="1:25" ht="15" customHeight="1" x14ac:dyDescent="0.2">
      <c r="A20" s="3"/>
      <c r="B20" s="169" t="s">
        <v>362</v>
      </c>
      <c r="C20" s="63">
        <v>14.034652839243272</v>
      </c>
      <c r="D20" s="64">
        <v>14.801762008941527</v>
      </c>
      <c r="E20" s="63">
        <v>0.76710916969825504</v>
      </c>
      <c r="F20" s="25"/>
      <c r="G20" s="63">
        <v>14.034408294276563</v>
      </c>
      <c r="H20" s="64">
        <v>14.61274197046834</v>
      </c>
      <c r="I20" s="63">
        <v>0.578333676191777</v>
      </c>
      <c r="J20" s="14"/>
      <c r="K20" s="103"/>
      <c r="L20" s="170" t="s">
        <v>358</v>
      </c>
      <c r="M20" s="178">
        <v>14.977285284113384</v>
      </c>
      <c r="N20" s="176"/>
      <c r="O20" s="179" t="s">
        <v>358</v>
      </c>
      <c r="P20" s="180">
        <v>14.837989513398748</v>
      </c>
      <c r="Q20" s="180">
        <v>14.977285284113384</v>
      </c>
      <c r="R20" s="180">
        <v>16.401600392637572</v>
      </c>
      <c r="S20" s="180">
        <v>15.292030648253812</v>
      </c>
      <c r="T20" s="176"/>
      <c r="U20" s="176"/>
      <c r="V20" s="175"/>
      <c r="W20" s="176"/>
      <c r="X20" s="53"/>
      <c r="Y20" s="53"/>
    </row>
    <row r="21" spans="1:25" ht="15" customHeight="1" x14ac:dyDescent="0.2">
      <c r="A21" s="3"/>
      <c r="B21" s="169" t="s">
        <v>360</v>
      </c>
      <c r="C21" s="63">
        <v>13.775313763444661</v>
      </c>
      <c r="D21" s="64">
        <v>13.883056823269815</v>
      </c>
      <c r="E21" s="63">
        <v>0.10774305982515386</v>
      </c>
      <c r="F21" s="25"/>
      <c r="G21" s="63">
        <v>14.733666014815789</v>
      </c>
      <c r="H21" s="64">
        <v>12.989758433858201</v>
      </c>
      <c r="I21" s="63">
        <v>-1.7439075809575879</v>
      </c>
      <c r="J21" s="14"/>
      <c r="K21" s="103"/>
      <c r="L21" s="170" t="s">
        <v>362</v>
      </c>
      <c r="M21" s="178">
        <v>14.801762008941527</v>
      </c>
      <c r="N21" s="176"/>
      <c r="O21" s="179" t="s">
        <v>362</v>
      </c>
      <c r="P21" s="180">
        <v>14.034652839243272</v>
      </c>
      <c r="Q21" s="180">
        <v>14.801762008941527</v>
      </c>
      <c r="R21" s="180">
        <v>14.034408294276563</v>
      </c>
      <c r="S21" s="180">
        <v>14.61274197046834</v>
      </c>
      <c r="T21" s="176"/>
      <c r="U21" s="176"/>
      <c r="V21" s="175"/>
      <c r="W21" s="176"/>
      <c r="X21" s="53"/>
      <c r="Y21" s="53"/>
    </row>
    <row r="22" spans="1:25" ht="14.25" customHeight="1" x14ac:dyDescent="0.2">
      <c r="A22" s="3"/>
      <c r="B22" s="169" t="s">
        <v>353</v>
      </c>
      <c r="C22" s="63">
        <v>13.750925167577574</v>
      </c>
      <c r="D22" s="64">
        <v>12.849111404292273</v>
      </c>
      <c r="E22" s="63">
        <v>-0.9018137632853005</v>
      </c>
      <c r="F22" s="25"/>
      <c r="G22" s="63">
        <v>13.663536270036872</v>
      </c>
      <c r="H22" s="64">
        <v>12.767410207421658</v>
      </c>
      <c r="I22" s="63">
        <v>-0.89612606261521321</v>
      </c>
      <c r="J22" s="14"/>
      <c r="K22" s="103"/>
      <c r="L22" s="170" t="s">
        <v>360</v>
      </c>
      <c r="M22" s="178">
        <v>13.883056823269815</v>
      </c>
      <c r="N22" s="176"/>
      <c r="O22" s="179" t="s">
        <v>360</v>
      </c>
      <c r="P22" s="180">
        <v>13.775313763444661</v>
      </c>
      <c r="Q22" s="180">
        <v>13.883056823269815</v>
      </c>
      <c r="R22" s="180">
        <v>14.733666014815789</v>
      </c>
      <c r="S22" s="180">
        <v>12.989758433858201</v>
      </c>
      <c r="T22" s="176"/>
      <c r="U22" s="176"/>
      <c r="V22" s="175"/>
      <c r="W22" s="176"/>
      <c r="X22" s="53"/>
      <c r="Y22" s="53"/>
    </row>
    <row r="23" spans="1:25" ht="14.25" customHeight="1" x14ac:dyDescent="0.2">
      <c r="A23" s="3"/>
      <c r="B23" s="169" t="s">
        <v>355</v>
      </c>
      <c r="C23" s="63">
        <v>11.171641087697882</v>
      </c>
      <c r="D23" s="64">
        <v>12.307943177781672</v>
      </c>
      <c r="E23" s="63">
        <v>1.1363020900837899</v>
      </c>
      <c r="F23" s="25"/>
      <c r="G23" s="63">
        <v>12.475704660880469</v>
      </c>
      <c r="H23" s="64">
        <v>11.815712315265523</v>
      </c>
      <c r="I23" s="63">
        <v>-0.65999234561494546</v>
      </c>
      <c r="J23" s="14"/>
      <c r="K23" s="103"/>
      <c r="L23" s="170" t="s">
        <v>353</v>
      </c>
      <c r="M23" s="178">
        <v>12.849111404292273</v>
      </c>
      <c r="N23" s="176"/>
      <c r="O23" s="179" t="s">
        <v>353</v>
      </c>
      <c r="P23" s="180">
        <v>13.750925167577574</v>
      </c>
      <c r="Q23" s="180">
        <v>12.849111404292273</v>
      </c>
      <c r="R23" s="180">
        <v>13.663536270036872</v>
      </c>
      <c r="S23" s="180">
        <v>12.767410207421658</v>
      </c>
      <c r="T23" s="176"/>
      <c r="U23" s="176"/>
      <c r="V23" s="175"/>
      <c r="W23" s="176"/>
      <c r="X23" s="53"/>
      <c r="Y23" s="53"/>
    </row>
    <row r="24" spans="1:25" ht="15" customHeight="1" x14ac:dyDescent="0.2">
      <c r="A24" s="3"/>
      <c r="B24" s="169" t="s">
        <v>354</v>
      </c>
      <c r="C24" s="63">
        <v>13.155971806516234</v>
      </c>
      <c r="D24" s="64">
        <v>11.785651943527139</v>
      </c>
      <c r="E24" s="63">
        <v>-1.3703198629890956</v>
      </c>
      <c r="F24" s="25"/>
      <c r="G24" s="63">
        <v>12.617752345778822</v>
      </c>
      <c r="H24" s="64">
        <v>10.792744466642958</v>
      </c>
      <c r="I24" s="63">
        <v>-1.8250078791358639</v>
      </c>
      <c r="J24" s="14"/>
      <c r="K24" s="103"/>
      <c r="L24" s="170" t="s">
        <v>355</v>
      </c>
      <c r="M24" s="178">
        <v>12.307943177781672</v>
      </c>
      <c r="N24" s="176"/>
      <c r="O24" s="179" t="s">
        <v>355</v>
      </c>
      <c r="P24" s="180">
        <v>11.171641087697882</v>
      </c>
      <c r="Q24" s="180">
        <v>12.307943177781672</v>
      </c>
      <c r="R24" s="180">
        <v>12.475704660880469</v>
      </c>
      <c r="S24" s="180">
        <v>11.815712315265523</v>
      </c>
      <c r="T24" s="176"/>
      <c r="U24" s="176"/>
      <c r="V24" s="175"/>
      <c r="W24" s="176"/>
      <c r="X24" s="53"/>
      <c r="Y24" s="53"/>
    </row>
    <row r="25" spans="1:25" ht="15" customHeight="1" x14ac:dyDescent="0.2">
      <c r="A25" s="3"/>
      <c r="B25" s="169" t="s">
        <v>359</v>
      </c>
      <c r="C25" s="63">
        <v>8.6307612212780764</v>
      </c>
      <c r="D25" s="64">
        <v>8.6586249836961588</v>
      </c>
      <c r="E25" s="63">
        <v>2.7863762418082416E-2</v>
      </c>
      <c r="F25" s="25"/>
      <c r="G25" s="63">
        <v>9.3085606322323606</v>
      </c>
      <c r="H25" s="64">
        <v>8.4928981497597338</v>
      </c>
      <c r="I25" s="63">
        <v>-0.81566248247262685</v>
      </c>
      <c r="J25" s="14"/>
      <c r="K25" s="103"/>
      <c r="L25" s="170" t="s">
        <v>354</v>
      </c>
      <c r="M25" s="178">
        <v>11.785651943527139</v>
      </c>
      <c r="N25" s="176"/>
      <c r="O25" s="179" t="s">
        <v>354</v>
      </c>
      <c r="P25" s="180">
        <v>13.155971806516234</v>
      </c>
      <c r="Q25" s="180">
        <v>11.785651943527139</v>
      </c>
      <c r="R25" s="180">
        <v>12.617752345778822</v>
      </c>
      <c r="S25" s="180">
        <v>10.792744466642958</v>
      </c>
      <c r="T25" s="176"/>
      <c r="U25" s="176"/>
      <c r="V25" s="175"/>
      <c r="W25" s="176"/>
      <c r="X25" s="53"/>
      <c r="Y25" s="53"/>
    </row>
    <row r="26" spans="1:25" ht="15" customHeight="1" x14ac:dyDescent="0.2">
      <c r="A26" s="3"/>
      <c r="B26" s="169" t="s">
        <v>352</v>
      </c>
      <c r="C26" s="63">
        <v>8.3461302109838051</v>
      </c>
      <c r="D26" s="64">
        <v>7.925176277641266</v>
      </c>
      <c r="E26" s="63">
        <v>-0.42095393334253917</v>
      </c>
      <c r="F26" s="25"/>
      <c r="G26" s="63">
        <v>8.7397427201159736</v>
      </c>
      <c r="H26" s="64">
        <v>7.7028570741902307</v>
      </c>
      <c r="I26" s="63">
        <v>-1.0368856459257429</v>
      </c>
      <c r="J26" s="14"/>
      <c r="K26" s="103"/>
      <c r="L26" s="170" t="s">
        <v>359</v>
      </c>
      <c r="M26" s="178">
        <v>8.6586249836961588</v>
      </c>
      <c r="N26" s="176"/>
      <c r="O26" s="179" t="s">
        <v>359</v>
      </c>
      <c r="P26" s="180">
        <v>8.6307612212780764</v>
      </c>
      <c r="Q26" s="180">
        <v>8.6586249836961588</v>
      </c>
      <c r="R26" s="180">
        <v>9.3085606322323606</v>
      </c>
      <c r="S26" s="180">
        <v>8.4928981497597338</v>
      </c>
      <c r="T26" s="176"/>
      <c r="U26" s="176"/>
      <c r="V26" s="175"/>
      <c r="W26" s="176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3"/>
      <c r="L27" s="170" t="s">
        <v>352</v>
      </c>
      <c r="M27" s="65">
        <v>7.925176277641266</v>
      </c>
      <c r="N27" s="53"/>
      <c r="O27" s="166" t="s">
        <v>352</v>
      </c>
      <c r="P27" s="167">
        <v>8.3461302109838051</v>
      </c>
      <c r="Q27" s="167">
        <v>7.925176277641266</v>
      </c>
      <c r="R27" s="167">
        <v>8.7397427201159736</v>
      </c>
      <c r="S27" s="167">
        <v>7.7028570741902307</v>
      </c>
      <c r="T27" s="53"/>
      <c r="U27" s="53"/>
      <c r="V27" s="71"/>
      <c r="W27" s="53"/>
      <c r="X27" s="53"/>
      <c r="Y27" s="53"/>
    </row>
    <row r="28" spans="1:25" x14ac:dyDescent="0.2">
      <c r="A28" s="3"/>
      <c r="B28" s="22" t="s">
        <v>88</v>
      </c>
      <c r="C28" s="67">
        <v>-0.98815779228853984</v>
      </c>
      <c r="D28" s="66">
        <v>2.0529463990715318</v>
      </c>
      <c r="E28" s="36"/>
      <c r="F28" s="36"/>
      <c r="G28" s="67">
        <v>-0.85175119421750445</v>
      </c>
      <c r="H28" s="66">
        <v>1.6248177470330365</v>
      </c>
      <c r="I28" s="36"/>
      <c r="J28" s="14"/>
      <c r="K28" s="10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71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3"/>
      <c r="L29" s="71"/>
      <c r="M29" s="71"/>
      <c r="N29" s="71"/>
      <c r="O29" s="71"/>
      <c r="P29" s="71"/>
      <c r="Q29" s="71"/>
      <c r="R29" s="71"/>
      <c r="S29" s="53"/>
      <c r="T29" s="71"/>
      <c r="U29" s="71"/>
      <c r="V29" s="71"/>
      <c r="W29" s="53"/>
      <c r="X29" s="53"/>
      <c r="Y29" s="53"/>
    </row>
    <row r="30" spans="1:25" x14ac:dyDescent="0.2">
      <c r="A30" s="3"/>
      <c r="B30" s="36"/>
      <c r="C30" s="304" t="s">
        <v>191</v>
      </c>
      <c r="D30" s="304"/>
      <c r="E30" s="304"/>
      <c r="F30" s="304"/>
      <c r="G30" s="304"/>
      <c r="H30" s="304"/>
      <c r="I30" s="304"/>
      <c r="J30" s="14"/>
      <c r="K30" s="103"/>
      <c r="L30" s="71"/>
      <c r="M30" s="71"/>
      <c r="N30" s="71"/>
      <c r="O30" s="71"/>
      <c r="P30" s="71"/>
      <c r="Q30" s="71"/>
      <c r="R30" s="71"/>
      <c r="S30" s="71"/>
      <c r="T30" s="71"/>
      <c r="U30" s="71"/>
      <c r="V30" s="71"/>
      <c r="W30" s="53"/>
      <c r="X30" s="53"/>
      <c r="Y30" s="53"/>
    </row>
    <row r="31" spans="1:25" x14ac:dyDescent="0.2">
      <c r="A31" s="3"/>
      <c r="B31" s="36"/>
      <c r="C31" s="304" t="s">
        <v>330</v>
      </c>
      <c r="D31" s="304"/>
      <c r="E31" s="304"/>
      <c r="F31" s="304"/>
      <c r="G31" s="304"/>
      <c r="H31" s="304"/>
      <c r="I31" s="304"/>
      <c r="J31" s="14"/>
      <c r="K31" s="103"/>
      <c r="L31" s="71"/>
      <c r="M31" s="71"/>
      <c r="N31" s="71"/>
      <c r="O31" s="71"/>
      <c r="P31" s="71"/>
      <c r="Q31" s="71"/>
      <c r="R31" s="71"/>
      <c r="S31" s="71"/>
      <c r="T31" s="71"/>
      <c r="U31" s="71"/>
      <c r="V31" s="71"/>
      <c r="W31" s="53"/>
      <c r="X31" s="53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53"/>
      <c r="X32" s="53"/>
      <c r="Y32" s="53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L33" s="71"/>
      <c r="M33" s="71"/>
      <c r="N33" s="71"/>
      <c r="O33" s="71"/>
      <c r="P33" s="71"/>
      <c r="Q33" s="71"/>
      <c r="R33" s="71"/>
      <c r="S33" s="71"/>
      <c r="T33" s="71"/>
      <c r="U33" s="71"/>
      <c r="V33" s="71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1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11"/>
      <c r="W35" s="71"/>
      <c r="X35" s="71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11"/>
      <c r="W36" s="71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71" t="s">
        <v>27</v>
      </c>
      <c r="M37" s="71"/>
      <c r="N37" s="71"/>
      <c r="O37" s="71"/>
      <c r="P37" s="71"/>
      <c r="Q37" s="71"/>
      <c r="R37" s="71"/>
      <c r="S37" s="71"/>
      <c r="T37" s="71"/>
      <c r="U37" s="71"/>
      <c r="V37" s="11"/>
      <c r="W37" s="71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71" t="s">
        <v>27</v>
      </c>
      <c r="M38" s="71"/>
      <c r="N38" s="71"/>
      <c r="O38" s="71"/>
      <c r="P38" s="71"/>
      <c r="Q38" s="71"/>
      <c r="R38" s="71"/>
      <c r="S38" s="71"/>
      <c r="T38" s="71"/>
      <c r="U38" s="71"/>
      <c r="V38" s="11"/>
      <c r="W38" s="71"/>
      <c r="X38" s="71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  <c r="V39" s="11"/>
      <c r="W39" s="71"/>
      <c r="X39" s="71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  <c r="V40" s="11"/>
      <c r="W40" s="71"/>
      <c r="X40" s="71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  <c r="V41" s="11"/>
      <c r="W41" s="71"/>
      <c r="X41" s="71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  <c r="V42" s="11"/>
      <c r="W42" s="71"/>
      <c r="X42" s="71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  <c r="V43" s="11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4" ht="29.2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11" t="s">
        <v>27</v>
      </c>
    </row>
    <row r="47" spans="1:24" x14ac:dyDescent="0.2">
      <c r="A47" s="230" t="s">
        <v>327</v>
      </c>
      <c r="B47" s="233"/>
      <c r="C47" s="233"/>
      <c r="D47" s="233"/>
      <c r="E47" s="233"/>
      <c r="F47" s="233"/>
      <c r="G47" s="233"/>
      <c r="H47" s="233"/>
      <c r="I47" s="233"/>
      <c r="J47" s="14"/>
      <c r="K47" s="2"/>
    </row>
    <row r="48" spans="1:24" x14ac:dyDescent="0.2">
      <c r="A48" s="230" t="s">
        <v>188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189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190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ht="24.75" customHeight="1" x14ac:dyDescent="0.2">
      <c r="A51" s="302" t="s">
        <v>331</v>
      </c>
      <c r="B51" s="303"/>
      <c r="C51" s="303"/>
      <c r="D51" s="303"/>
      <c r="E51" s="303"/>
      <c r="F51" s="303"/>
      <c r="G51" s="303"/>
      <c r="H51" s="303"/>
      <c r="I51" s="303"/>
      <c r="J51" s="14"/>
      <c r="K51" s="2"/>
    </row>
    <row r="52" spans="1:11" x14ac:dyDescent="0.2">
      <c r="A52" s="235" t="s">
        <v>175</v>
      </c>
      <c r="B52" s="236"/>
      <c r="C52" s="236"/>
      <c r="D52" s="236"/>
      <c r="E52" s="236"/>
      <c r="F52" s="236"/>
      <c r="G52" s="236"/>
      <c r="H52" s="237"/>
      <c r="I52" s="237"/>
      <c r="J52" s="68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D55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1.85546875" style="11" customWidth="1"/>
    <col min="5" max="5" width="12.85546875" style="11" customWidth="1"/>
    <col min="6" max="6" width="8.85546875" style="11" customWidth="1"/>
    <col min="7" max="7" width="11.5703125" style="11" customWidth="1"/>
    <col min="8" max="8" width="12.5703125" style="11" customWidth="1"/>
    <col min="9" max="9" width="13.85546875" style="11" customWidth="1"/>
    <col min="10" max="10" width="1.85546875" style="11" customWidth="1"/>
    <col min="11" max="11" width="10.85546875" style="11"/>
    <col min="12" max="12" width="14.28515625" style="11" bestFit="1" customWidth="1"/>
    <col min="13" max="13" width="5.7109375" style="11" bestFit="1" customWidth="1"/>
    <col min="14" max="14" width="10.85546875" style="11"/>
    <col min="15" max="15" width="14.42578125" style="11" bestFit="1" customWidth="1"/>
    <col min="16" max="16384" width="10.85546875" style="11"/>
  </cols>
  <sheetData>
    <row r="1" spans="1:30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30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30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30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  <c r="W4" s="71"/>
      <c r="X4" s="71"/>
      <c r="Y4" s="71"/>
      <c r="Z4" s="71"/>
      <c r="AA4" s="71"/>
      <c r="AB4" s="71"/>
      <c r="AC4" s="71"/>
      <c r="AD4" s="71"/>
    </row>
    <row r="5" spans="1:30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53"/>
      <c r="M5" s="53"/>
      <c r="N5" s="53"/>
      <c r="O5" s="53"/>
      <c r="P5" s="53"/>
      <c r="Q5" s="53"/>
      <c r="R5" s="53"/>
      <c r="S5" s="53"/>
      <c r="T5" s="53"/>
      <c r="U5" s="53"/>
      <c r="W5" s="71"/>
      <c r="X5" s="71"/>
      <c r="Y5" s="71"/>
      <c r="Z5" s="71"/>
      <c r="AA5" s="71"/>
      <c r="AB5" s="71"/>
      <c r="AC5" s="71"/>
      <c r="AD5" s="71"/>
    </row>
    <row r="6" spans="1:30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53"/>
      <c r="M6" s="53"/>
      <c r="N6" s="53"/>
      <c r="O6" s="53"/>
      <c r="P6" s="53"/>
      <c r="Q6" s="53"/>
      <c r="R6" s="53"/>
      <c r="S6" s="53"/>
      <c r="T6" s="53"/>
      <c r="U6" s="53"/>
      <c r="W6" s="71"/>
      <c r="X6" s="71"/>
      <c r="Y6" s="71"/>
      <c r="Z6" s="71"/>
      <c r="AA6" s="71"/>
      <c r="AB6" s="71"/>
      <c r="AC6" s="71"/>
      <c r="AD6" s="71"/>
    </row>
    <row r="7" spans="1:30" x14ac:dyDescent="0.2">
      <c r="A7" s="3"/>
      <c r="B7" s="12"/>
      <c r="C7" s="297" t="s">
        <v>92</v>
      </c>
      <c r="D7" s="297"/>
      <c r="E7" s="297"/>
      <c r="F7" s="297"/>
      <c r="G7" s="297"/>
      <c r="H7" s="297"/>
      <c r="I7" s="297"/>
      <c r="J7" s="14"/>
      <c r="K7" s="2"/>
      <c r="L7" s="53"/>
      <c r="M7" s="53"/>
      <c r="N7" s="53"/>
      <c r="O7" s="53"/>
      <c r="P7" s="53"/>
      <c r="Q7" s="53"/>
      <c r="R7" s="53"/>
      <c r="S7" s="53"/>
      <c r="T7" s="53"/>
      <c r="U7" s="53"/>
      <c r="W7" s="71"/>
      <c r="X7" s="71"/>
      <c r="Y7" s="71"/>
      <c r="Z7" s="71"/>
      <c r="AA7" s="71"/>
      <c r="AB7" s="71"/>
      <c r="AC7" s="71"/>
      <c r="AD7" s="71"/>
    </row>
    <row r="8" spans="1:30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2"/>
      <c r="L8" s="53"/>
      <c r="M8" s="53"/>
      <c r="N8" s="53"/>
      <c r="O8" s="53"/>
      <c r="P8" s="53" t="s">
        <v>248</v>
      </c>
      <c r="Q8" s="53"/>
      <c r="R8" s="53" t="s">
        <v>249</v>
      </c>
      <c r="S8" s="53"/>
      <c r="T8" s="53"/>
      <c r="U8" s="53"/>
      <c r="W8" s="71"/>
      <c r="X8" s="71"/>
      <c r="Y8" s="71"/>
      <c r="Z8" s="71"/>
      <c r="AA8" s="71"/>
      <c r="AB8" s="71"/>
      <c r="AC8" s="71"/>
      <c r="AD8" s="71"/>
    </row>
    <row r="9" spans="1:30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53"/>
      <c r="M9" s="53"/>
      <c r="N9" s="53"/>
      <c r="O9" s="53"/>
      <c r="P9" s="53">
        <v>2015</v>
      </c>
      <c r="Q9" s="53">
        <v>2016</v>
      </c>
      <c r="R9" s="53">
        <v>2015</v>
      </c>
      <c r="S9" s="53">
        <v>2016</v>
      </c>
      <c r="T9" s="53"/>
      <c r="U9" s="53"/>
      <c r="X9" s="71"/>
      <c r="Y9" s="71"/>
      <c r="Z9" s="71"/>
      <c r="AA9" s="71"/>
      <c r="AB9" s="71"/>
      <c r="AC9" s="71"/>
      <c r="AD9" s="71"/>
    </row>
    <row r="10" spans="1:30" ht="15.75" customHeight="1" x14ac:dyDescent="0.2">
      <c r="A10" s="3"/>
      <c r="B10" s="2"/>
      <c r="C10" s="293" t="s">
        <v>328</v>
      </c>
      <c r="D10" s="293"/>
      <c r="E10" s="305" t="s">
        <v>315</v>
      </c>
      <c r="F10" s="21"/>
      <c r="G10" s="293" t="s">
        <v>329</v>
      </c>
      <c r="H10" s="293"/>
      <c r="I10" s="305" t="s">
        <v>315</v>
      </c>
      <c r="J10" s="14"/>
      <c r="K10" s="2"/>
      <c r="L10" s="53"/>
      <c r="M10" s="53"/>
      <c r="N10" s="53"/>
      <c r="O10" s="53"/>
      <c r="P10" s="53"/>
      <c r="Q10" s="53"/>
      <c r="R10" s="53"/>
      <c r="S10" s="53"/>
      <c r="T10" s="53"/>
      <c r="U10" s="53"/>
      <c r="X10" s="71"/>
      <c r="Y10" s="71"/>
      <c r="Z10" s="71"/>
      <c r="AA10" s="71"/>
      <c r="AB10" s="71"/>
      <c r="AC10" s="71"/>
      <c r="AD10" s="71"/>
    </row>
    <row r="11" spans="1:30" ht="15.75" customHeight="1" x14ac:dyDescent="0.2">
      <c r="A11" s="3"/>
      <c r="B11" s="2"/>
      <c r="C11" s="21">
        <v>2020</v>
      </c>
      <c r="D11" s="21">
        <v>2021</v>
      </c>
      <c r="E11" s="306"/>
      <c r="F11" s="21"/>
      <c r="G11" s="21">
        <v>2020</v>
      </c>
      <c r="H11" s="21">
        <v>2021</v>
      </c>
      <c r="I11" s="306"/>
      <c r="J11" s="14"/>
      <c r="L11" s="53"/>
      <c r="M11" s="53"/>
      <c r="N11" s="53"/>
      <c r="O11" s="53"/>
      <c r="P11" s="53"/>
      <c r="Q11" s="53"/>
      <c r="R11" s="53"/>
      <c r="S11" s="53"/>
      <c r="T11" s="53"/>
      <c r="U11" s="53"/>
      <c r="X11" s="71"/>
      <c r="Y11" s="71"/>
      <c r="Z11" s="71"/>
      <c r="AA11" s="71"/>
      <c r="AB11" s="71"/>
      <c r="AC11" s="71"/>
      <c r="AD11" s="71"/>
    </row>
    <row r="12" spans="1:3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/>
      <c r="X12" s="71"/>
      <c r="Y12" s="71"/>
      <c r="Z12" s="71"/>
      <c r="AA12" s="71"/>
      <c r="AB12" s="71"/>
      <c r="AC12" s="71"/>
      <c r="AD12" s="71"/>
    </row>
    <row r="13" spans="1:30" ht="15" customHeight="1" x14ac:dyDescent="0.2">
      <c r="A13" s="3"/>
      <c r="B13" s="169" t="s">
        <v>354</v>
      </c>
      <c r="C13" s="63">
        <v>47.077340771988531</v>
      </c>
      <c r="D13" s="64">
        <v>48.880385561431957</v>
      </c>
      <c r="E13" s="63">
        <v>1.8030447894434261</v>
      </c>
      <c r="F13" s="25"/>
      <c r="G13" s="63">
        <v>46.76997744730469</v>
      </c>
      <c r="H13" s="64">
        <v>49.258514985934198</v>
      </c>
      <c r="I13" s="63">
        <v>2.4885375386295081</v>
      </c>
      <c r="J13" s="14"/>
      <c r="K13" s="2"/>
      <c r="L13" s="170">
        <v>0</v>
      </c>
      <c r="M13" s="104" t="s">
        <v>364</v>
      </c>
      <c r="N13" s="53"/>
      <c r="O13" s="171">
        <v>0</v>
      </c>
      <c r="P13" s="172" t="s">
        <v>30</v>
      </c>
      <c r="Q13" s="172" t="s">
        <v>364</v>
      </c>
      <c r="R13" s="172" t="s">
        <v>364</v>
      </c>
      <c r="S13" s="172" t="s">
        <v>364</v>
      </c>
      <c r="T13" s="53"/>
      <c r="U13" s="53"/>
      <c r="X13" s="71"/>
      <c r="Y13" s="71"/>
      <c r="Z13" s="71"/>
      <c r="AA13" s="71"/>
      <c r="AB13" s="71"/>
      <c r="AC13" s="71"/>
      <c r="AD13" s="71"/>
    </row>
    <row r="14" spans="1:30" ht="15" customHeight="1" x14ac:dyDescent="0.2">
      <c r="A14" s="3"/>
      <c r="B14" s="169" t="s">
        <v>353</v>
      </c>
      <c r="C14" s="63">
        <v>49.935310692324173</v>
      </c>
      <c r="D14" s="64">
        <v>47.226462948466384</v>
      </c>
      <c r="E14" s="63">
        <v>-2.7088477438577883</v>
      </c>
      <c r="F14" s="25"/>
      <c r="G14" s="63">
        <v>48.260263357281957</v>
      </c>
      <c r="H14" s="64">
        <v>49.052104944574111</v>
      </c>
      <c r="I14" s="63">
        <v>0.79184158729215426</v>
      </c>
      <c r="J14" s="14"/>
      <c r="K14" s="2"/>
      <c r="L14" s="170" t="s">
        <v>354</v>
      </c>
      <c r="M14" s="104">
        <v>48.880385561431957</v>
      </c>
      <c r="N14" s="53"/>
      <c r="O14" s="171" t="s">
        <v>354</v>
      </c>
      <c r="P14" s="172">
        <v>47.077340771988531</v>
      </c>
      <c r="Q14" s="172">
        <v>48.880385561431957</v>
      </c>
      <c r="R14" s="172">
        <v>46.76997744730469</v>
      </c>
      <c r="S14" s="172">
        <v>49.258514985934198</v>
      </c>
      <c r="T14" s="53"/>
      <c r="U14" s="53"/>
      <c r="X14" s="71"/>
      <c r="Y14" s="71"/>
      <c r="Z14" s="71"/>
      <c r="AA14" s="71"/>
      <c r="AB14" s="71"/>
      <c r="AC14" s="71"/>
      <c r="AD14" s="71"/>
    </row>
    <row r="15" spans="1:30" ht="15" customHeight="1" x14ac:dyDescent="0.2">
      <c r="A15" s="3"/>
      <c r="B15" s="169" t="s">
        <v>362</v>
      </c>
      <c r="C15" s="63">
        <v>45.530873141935047</v>
      </c>
      <c r="D15" s="64">
        <v>45.762359031065216</v>
      </c>
      <c r="E15" s="63">
        <v>0.23148588913016965</v>
      </c>
      <c r="F15" s="25"/>
      <c r="G15" s="63">
        <v>43.65600774725543</v>
      </c>
      <c r="H15" s="64">
        <v>45.716629005396619</v>
      </c>
      <c r="I15" s="63">
        <v>2.0606212581411896</v>
      </c>
      <c r="J15" s="14"/>
      <c r="K15" s="2"/>
      <c r="L15" s="170" t="s">
        <v>353</v>
      </c>
      <c r="M15" s="104">
        <v>47.226462948466384</v>
      </c>
      <c r="N15" s="53"/>
      <c r="O15" s="171" t="s">
        <v>353</v>
      </c>
      <c r="P15" s="172">
        <v>49.935310692324173</v>
      </c>
      <c r="Q15" s="172">
        <v>47.226462948466384</v>
      </c>
      <c r="R15" s="172">
        <v>48.260263357281957</v>
      </c>
      <c r="S15" s="172">
        <v>49.052104944574111</v>
      </c>
      <c r="T15" s="53"/>
      <c r="U15" s="53"/>
      <c r="X15" s="71"/>
      <c r="Y15" s="71"/>
      <c r="Z15" s="71"/>
      <c r="AA15" s="71"/>
      <c r="AB15" s="71"/>
      <c r="AC15" s="71"/>
      <c r="AD15" s="71"/>
    </row>
    <row r="16" spans="1:30" ht="15" customHeight="1" x14ac:dyDescent="0.2">
      <c r="A16" s="3"/>
      <c r="B16" s="173" t="s">
        <v>350</v>
      </c>
      <c r="C16" s="66">
        <v>47.700382279562191</v>
      </c>
      <c r="D16" s="66">
        <v>45.273015262138998</v>
      </c>
      <c r="E16" s="66">
        <v>-2.4273670174231938</v>
      </c>
      <c r="F16" s="21"/>
      <c r="G16" s="66">
        <v>46.279968970540274</v>
      </c>
      <c r="H16" s="66">
        <v>45.67468253623796</v>
      </c>
      <c r="I16" s="66">
        <v>-0.60528643430231455</v>
      </c>
      <c r="J16" s="14"/>
      <c r="K16" s="2"/>
      <c r="L16" s="170" t="s">
        <v>362</v>
      </c>
      <c r="M16" s="104">
        <v>45.762359031065216</v>
      </c>
      <c r="N16" s="53"/>
      <c r="O16" s="171" t="s">
        <v>362</v>
      </c>
      <c r="P16" s="172">
        <v>45.530873141935047</v>
      </c>
      <c r="Q16" s="172">
        <v>45.762359031065216</v>
      </c>
      <c r="R16" s="172">
        <v>43.65600774725543</v>
      </c>
      <c r="S16" s="172">
        <v>45.716629005396619</v>
      </c>
      <c r="T16" s="53"/>
      <c r="U16" s="53"/>
      <c r="X16" s="71"/>
      <c r="Y16" s="71"/>
      <c r="Z16" s="71"/>
      <c r="AA16" s="71"/>
      <c r="AB16" s="71"/>
      <c r="AC16" s="71"/>
      <c r="AD16" s="71"/>
    </row>
    <row r="17" spans="1:30" ht="14.25" customHeight="1" x14ac:dyDescent="0.2">
      <c r="A17" s="3"/>
      <c r="B17" s="173" t="s">
        <v>357</v>
      </c>
      <c r="C17" s="67">
        <v>44.956479570474592</v>
      </c>
      <c r="D17" s="64">
        <v>43.544881572908828</v>
      </c>
      <c r="E17" s="67">
        <v>-1.4115979975657638</v>
      </c>
      <c r="F17" s="25"/>
      <c r="G17" s="67">
        <v>43.522764850309528</v>
      </c>
      <c r="H17" s="64">
        <v>43.989568598952985</v>
      </c>
      <c r="I17" s="67">
        <v>0.46680374864345708</v>
      </c>
      <c r="J17" s="14"/>
      <c r="K17" s="2"/>
      <c r="L17" s="170" t="s">
        <v>350</v>
      </c>
      <c r="M17" s="104">
        <v>45.273015262138998</v>
      </c>
      <c r="N17" s="53"/>
      <c r="O17" s="171" t="s">
        <v>350</v>
      </c>
      <c r="P17" s="172">
        <v>47.700382279562191</v>
      </c>
      <c r="Q17" s="172">
        <v>45.273015262138998</v>
      </c>
      <c r="R17" s="172">
        <v>46.279968970540274</v>
      </c>
      <c r="S17" s="172">
        <v>45.67468253623796</v>
      </c>
      <c r="T17" s="53"/>
      <c r="U17" s="53"/>
      <c r="X17" s="71"/>
      <c r="Y17" s="71"/>
      <c r="Z17" s="71"/>
      <c r="AA17" s="71"/>
      <c r="AB17" s="71"/>
      <c r="AC17" s="71"/>
      <c r="AD17" s="71"/>
    </row>
    <row r="18" spans="1:30" ht="14.25" customHeight="1" x14ac:dyDescent="0.2">
      <c r="A18" s="3"/>
      <c r="B18" s="169" t="s">
        <v>358</v>
      </c>
      <c r="C18" s="63">
        <v>43.540472842279968</v>
      </c>
      <c r="D18" s="64">
        <v>43.124095984569017</v>
      </c>
      <c r="E18" s="63">
        <v>-0.41637685771095079</v>
      </c>
      <c r="F18" s="25"/>
      <c r="G18" s="63">
        <v>42.155052284065384</v>
      </c>
      <c r="H18" s="64">
        <v>43.809373225440069</v>
      </c>
      <c r="I18" s="63">
        <v>1.6543209413746851</v>
      </c>
      <c r="J18" s="14"/>
      <c r="K18" s="2"/>
      <c r="L18" s="170" t="s">
        <v>357</v>
      </c>
      <c r="M18" s="104">
        <v>43.544881572908828</v>
      </c>
      <c r="N18" s="53"/>
      <c r="O18" s="171" t="s">
        <v>357</v>
      </c>
      <c r="P18" s="172">
        <v>44.956479570474592</v>
      </c>
      <c r="Q18" s="172">
        <v>43.544881572908828</v>
      </c>
      <c r="R18" s="172">
        <v>43.522764850309528</v>
      </c>
      <c r="S18" s="172">
        <v>43.989568598952985</v>
      </c>
      <c r="T18" s="53"/>
      <c r="U18" s="53"/>
      <c r="X18" s="71"/>
      <c r="Y18" s="71"/>
      <c r="Z18" s="71"/>
      <c r="AA18" s="71"/>
      <c r="AB18" s="71"/>
      <c r="AC18" s="71"/>
      <c r="AD18" s="71"/>
    </row>
    <row r="19" spans="1:30" ht="14.25" customHeight="1" x14ac:dyDescent="0.2">
      <c r="A19" s="3"/>
      <c r="B19" s="169" t="s">
        <v>356</v>
      </c>
      <c r="C19" s="63">
        <v>42.147705274020105</v>
      </c>
      <c r="D19" s="64">
        <v>42.04164001690885</v>
      </c>
      <c r="E19" s="63">
        <v>-0.10606525711125414</v>
      </c>
      <c r="F19" s="25"/>
      <c r="G19" s="63">
        <v>40.181438073820061</v>
      </c>
      <c r="H19" s="64">
        <v>43.403633542857136</v>
      </c>
      <c r="I19" s="63">
        <v>3.2221954690370751</v>
      </c>
      <c r="J19" s="14"/>
      <c r="K19" s="2"/>
      <c r="L19" s="170" t="s">
        <v>358</v>
      </c>
      <c r="M19" s="104">
        <v>43.124095984569017</v>
      </c>
      <c r="N19" s="53"/>
      <c r="O19" s="171" t="s">
        <v>358</v>
      </c>
      <c r="P19" s="172">
        <v>43.540472842279968</v>
      </c>
      <c r="Q19" s="172">
        <v>43.124095984569017</v>
      </c>
      <c r="R19" s="172">
        <v>42.155052284065384</v>
      </c>
      <c r="S19" s="172">
        <v>43.809373225440069</v>
      </c>
      <c r="T19" s="53"/>
      <c r="U19" s="53"/>
      <c r="X19" s="71"/>
      <c r="Y19" s="71"/>
      <c r="Z19" s="71"/>
      <c r="AA19" s="71"/>
      <c r="AB19" s="71"/>
      <c r="AC19" s="71"/>
      <c r="AD19" s="71"/>
    </row>
    <row r="20" spans="1:30" ht="14.25" customHeight="1" x14ac:dyDescent="0.2">
      <c r="A20" s="3"/>
      <c r="B20" s="169" t="s">
        <v>359</v>
      </c>
      <c r="C20" s="63">
        <v>45.720897256494361</v>
      </c>
      <c r="D20" s="64">
        <v>41.94907217587064</v>
      </c>
      <c r="E20" s="63">
        <v>-3.7718250806237208</v>
      </c>
      <c r="F20" s="25"/>
      <c r="G20" s="63">
        <v>44.70783549992646</v>
      </c>
      <c r="H20" s="64">
        <v>42.427008019149973</v>
      </c>
      <c r="I20" s="63">
        <v>-2.2808274807764874</v>
      </c>
      <c r="J20" s="14"/>
      <c r="K20" s="2"/>
      <c r="L20" s="170" t="s">
        <v>356</v>
      </c>
      <c r="M20" s="104">
        <v>42.04164001690885</v>
      </c>
      <c r="N20" s="53"/>
      <c r="O20" s="171" t="s">
        <v>356</v>
      </c>
      <c r="P20" s="172">
        <v>42.147705274020105</v>
      </c>
      <c r="Q20" s="172">
        <v>42.04164001690885</v>
      </c>
      <c r="R20" s="172">
        <v>40.181438073820061</v>
      </c>
      <c r="S20" s="172">
        <v>43.403633542857136</v>
      </c>
      <c r="T20" s="53"/>
      <c r="U20" s="53"/>
      <c r="X20" s="71"/>
      <c r="Y20" s="71"/>
      <c r="Z20" s="71"/>
      <c r="AA20" s="71"/>
      <c r="AB20" s="71"/>
      <c r="AC20" s="71"/>
      <c r="AD20" s="71"/>
    </row>
    <row r="21" spans="1:30" ht="14.25" customHeight="1" x14ac:dyDescent="0.2">
      <c r="A21" s="3"/>
      <c r="B21" s="169" t="s">
        <v>352</v>
      </c>
      <c r="C21" s="63">
        <v>38.753274635242917</v>
      </c>
      <c r="D21" s="64">
        <v>39.087750639576527</v>
      </c>
      <c r="E21" s="63">
        <v>0.33447600433360947</v>
      </c>
      <c r="F21" s="25"/>
      <c r="G21" s="63">
        <v>37.170650247591645</v>
      </c>
      <c r="H21" s="64">
        <v>38.410931842521435</v>
      </c>
      <c r="I21" s="63">
        <v>1.2402815949297903</v>
      </c>
      <c r="J21" s="14"/>
      <c r="K21" s="2"/>
      <c r="L21" s="170" t="s">
        <v>359</v>
      </c>
      <c r="M21" s="104">
        <v>41.94907217587064</v>
      </c>
      <c r="N21" s="53"/>
      <c r="O21" s="171" t="s">
        <v>359</v>
      </c>
      <c r="P21" s="172">
        <v>45.720897256494361</v>
      </c>
      <c r="Q21" s="172">
        <v>41.94907217587064</v>
      </c>
      <c r="R21" s="172">
        <v>44.70783549992646</v>
      </c>
      <c r="S21" s="172">
        <v>42.427008019149973</v>
      </c>
      <c r="T21" s="53"/>
      <c r="U21" s="53"/>
      <c r="X21" s="71"/>
      <c r="Y21" s="71"/>
      <c r="Z21" s="71"/>
      <c r="AA21" s="71"/>
      <c r="AB21" s="71"/>
      <c r="AC21" s="71"/>
      <c r="AD21" s="71"/>
    </row>
    <row r="22" spans="1:30" ht="14.25" customHeight="1" x14ac:dyDescent="0.2">
      <c r="A22" s="3"/>
      <c r="B22" s="169" t="s">
        <v>360</v>
      </c>
      <c r="C22" s="63">
        <v>39.159329909595272</v>
      </c>
      <c r="D22" s="64">
        <v>38.624724054353095</v>
      </c>
      <c r="E22" s="63">
        <v>-0.53460585524217663</v>
      </c>
      <c r="F22" s="25"/>
      <c r="G22" s="63">
        <v>37.12233634004761</v>
      </c>
      <c r="H22" s="64">
        <v>38.49997773866005</v>
      </c>
      <c r="I22" s="63">
        <v>1.3776413986124396</v>
      </c>
      <c r="J22" s="14"/>
      <c r="K22" s="2"/>
      <c r="L22" s="170" t="s">
        <v>352</v>
      </c>
      <c r="M22" s="104">
        <v>39.087750639576527</v>
      </c>
      <c r="N22" s="53"/>
      <c r="O22" s="171" t="s">
        <v>352</v>
      </c>
      <c r="P22" s="172">
        <v>38.753274635242917</v>
      </c>
      <c r="Q22" s="172">
        <v>39.087750639576527</v>
      </c>
      <c r="R22" s="172">
        <v>37.170650247591645</v>
      </c>
      <c r="S22" s="172">
        <v>38.410931842521435</v>
      </c>
      <c r="T22" s="53"/>
      <c r="U22" s="53"/>
      <c r="X22" s="71"/>
      <c r="Y22" s="71"/>
      <c r="Z22" s="71"/>
      <c r="AA22" s="71"/>
      <c r="AB22" s="71"/>
      <c r="AC22" s="71"/>
      <c r="AD22" s="71"/>
    </row>
    <row r="23" spans="1:30" ht="14.25" customHeight="1" x14ac:dyDescent="0.2">
      <c r="A23" s="3"/>
      <c r="B23" s="169" t="s">
        <v>361</v>
      </c>
      <c r="C23" s="63">
        <v>40.029223781842013</v>
      </c>
      <c r="D23" s="64">
        <v>38.568493235823304</v>
      </c>
      <c r="E23" s="63">
        <v>-1.4607305460187092</v>
      </c>
      <c r="F23" s="25"/>
      <c r="G23" s="63">
        <v>39.257042278137625</v>
      </c>
      <c r="H23" s="64">
        <v>38.5859779870419</v>
      </c>
      <c r="I23" s="63">
        <v>-0.67106429109572474</v>
      </c>
      <c r="J23" s="14"/>
      <c r="K23" s="2"/>
      <c r="L23" s="170" t="s">
        <v>360</v>
      </c>
      <c r="M23" s="104">
        <v>38.624724054353095</v>
      </c>
      <c r="N23" s="53"/>
      <c r="O23" s="171" t="s">
        <v>360</v>
      </c>
      <c r="P23" s="172">
        <v>39.159329909595272</v>
      </c>
      <c r="Q23" s="172">
        <v>38.624724054353095</v>
      </c>
      <c r="R23" s="172">
        <v>37.12233634004761</v>
      </c>
      <c r="S23" s="172">
        <v>38.49997773866005</v>
      </c>
      <c r="T23" s="53"/>
      <c r="U23" s="53"/>
      <c r="X23" s="71"/>
      <c r="Y23" s="71"/>
      <c r="Z23" s="71"/>
      <c r="AA23" s="71"/>
      <c r="AB23" s="71"/>
      <c r="AC23" s="71"/>
      <c r="AD23" s="71"/>
    </row>
    <row r="24" spans="1:30" ht="15" customHeight="1" x14ac:dyDescent="0.2">
      <c r="A24" s="3"/>
      <c r="B24" s="169" t="s">
        <v>351</v>
      </c>
      <c r="C24" s="63">
        <v>38.11356006169332</v>
      </c>
      <c r="D24" s="64">
        <v>37.840081722576862</v>
      </c>
      <c r="E24" s="63">
        <v>-0.27347833911645836</v>
      </c>
      <c r="F24" s="25"/>
      <c r="G24" s="63">
        <v>36.513670006385482</v>
      </c>
      <c r="H24" s="64">
        <v>38.652663332448164</v>
      </c>
      <c r="I24" s="63">
        <v>2.1389933260626819</v>
      </c>
      <c r="J24" s="14"/>
      <c r="K24" s="2"/>
      <c r="L24" s="170" t="s">
        <v>361</v>
      </c>
      <c r="M24" s="104">
        <v>38.568493235823304</v>
      </c>
      <c r="N24" s="53"/>
      <c r="O24" s="171" t="s">
        <v>361</v>
      </c>
      <c r="P24" s="172">
        <v>40.029223781842013</v>
      </c>
      <c r="Q24" s="172">
        <v>38.568493235823304</v>
      </c>
      <c r="R24" s="172">
        <v>39.257042278137625</v>
      </c>
      <c r="S24" s="172">
        <v>38.5859779870419</v>
      </c>
      <c r="T24" s="53"/>
      <c r="U24" s="53"/>
      <c r="X24" s="71"/>
      <c r="Y24" s="71"/>
      <c r="Z24" s="71"/>
      <c r="AA24" s="71"/>
      <c r="AB24" s="71"/>
      <c r="AC24" s="71"/>
      <c r="AD24" s="71"/>
    </row>
    <row r="25" spans="1:30" ht="15" customHeight="1" x14ac:dyDescent="0.2">
      <c r="A25" s="3"/>
      <c r="B25" s="169" t="s">
        <v>363</v>
      </c>
      <c r="C25" s="63">
        <v>36.414186471218457</v>
      </c>
      <c r="D25" s="64">
        <v>37.456460993364281</v>
      </c>
      <c r="E25" s="63">
        <v>1.0422745221458243</v>
      </c>
      <c r="F25" s="25"/>
      <c r="G25" s="63">
        <v>35.496009433966911</v>
      </c>
      <c r="H25" s="64">
        <v>38.366101047776404</v>
      </c>
      <c r="I25" s="63">
        <v>2.8700916138094925</v>
      </c>
      <c r="J25" s="14"/>
      <c r="K25" s="2"/>
      <c r="L25" s="170" t="s">
        <v>351</v>
      </c>
      <c r="M25" s="104">
        <v>37.840081722576862</v>
      </c>
      <c r="N25" s="53"/>
      <c r="O25" s="171" t="s">
        <v>351</v>
      </c>
      <c r="P25" s="172">
        <v>38.11356006169332</v>
      </c>
      <c r="Q25" s="172">
        <v>37.840081722576862</v>
      </c>
      <c r="R25" s="172">
        <v>36.513670006385482</v>
      </c>
      <c r="S25" s="172">
        <v>38.652663332448164</v>
      </c>
      <c r="T25" s="53"/>
      <c r="U25" s="53"/>
      <c r="X25" s="71"/>
      <c r="Y25" s="71"/>
      <c r="Z25" s="71"/>
      <c r="AA25" s="71"/>
      <c r="AB25" s="71"/>
      <c r="AC25" s="71"/>
      <c r="AD25" s="71"/>
    </row>
    <row r="26" spans="1:30" ht="15" customHeight="1" x14ac:dyDescent="0.2">
      <c r="A26" s="3"/>
      <c r="B26" s="169" t="s">
        <v>355</v>
      </c>
      <c r="C26" s="63">
        <v>39.25228269032803</v>
      </c>
      <c r="D26" s="64">
        <v>35.607568433590551</v>
      </c>
      <c r="E26" s="63">
        <v>-3.6447142567374797</v>
      </c>
      <c r="F26" s="25"/>
      <c r="G26" s="63">
        <v>37.973257532905414</v>
      </c>
      <c r="H26" s="64">
        <v>35.342140698084364</v>
      </c>
      <c r="I26" s="63">
        <v>-2.6311168348210501</v>
      </c>
      <c r="J26" s="14"/>
      <c r="K26" s="2"/>
      <c r="L26" s="170" t="s">
        <v>363</v>
      </c>
      <c r="M26" s="104">
        <v>37.456460993364281</v>
      </c>
      <c r="N26" s="53"/>
      <c r="O26" s="171" t="s">
        <v>363</v>
      </c>
      <c r="P26" s="172">
        <v>36.414186471218457</v>
      </c>
      <c r="Q26" s="172">
        <v>37.456460993364281</v>
      </c>
      <c r="R26" s="172">
        <v>35.496009433966911</v>
      </c>
      <c r="S26" s="172">
        <v>38.366101047776404</v>
      </c>
      <c r="T26" s="53"/>
      <c r="U26" s="53"/>
      <c r="X26" s="71"/>
      <c r="Y26" s="71"/>
      <c r="Z26" s="71"/>
      <c r="AA26" s="71"/>
      <c r="AB26" s="71"/>
      <c r="AC26" s="71"/>
      <c r="AD26" s="71"/>
    </row>
    <row r="27" spans="1:30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70" t="s">
        <v>355</v>
      </c>
      <c r="M27" s="104">
        <v>35.607568433590551</v>
      </c>
      <c r="N27" s="53"/>
      <c r="O27" s="171" t="s">
        <v>355</v>
      </c>
      <c r="P27" s="172">
        <v>39.25228269032803</v>
      </c>
      <c r="Q27" s="172">
        <v>35.607568433590551</v>
      </c>
      <c r="R27" s="172">
        <v>37.973257532905414</v>
      </c>
      <c r="S27" s="172">
        <v>35.342140698084364</v>
      </c>
      <c r="T27" s="53"/>
      <c r="U27" s="53"/>
      <c r="X27" s="71"/>
      <c r="Y27" s="71"/>
      <c r="Z27" s="71"/>
      <c r="AA27" s="71"/>
      <c r="AB27" s="71"/>
      <c r="AC27" s="71"/>
      <c r="AD27" s="71"/>
    </row>
    <row r="28" spans="1:30" x14ac:dyDescent="0.2">
      <c r="A28" s="3"/>
      <c r="B28" s="22" t="s">
        <v>88</v>
      </c>
      <c r="C28" s="67">
        <v>2.7439027090875996</v>
      </c>
      <c r="D28" s="66">
        <v>1.7281336892301695</v>
      </c>
      <c r="E28" s="2"/>
      <c r="F28" s="2"/>
      <c r="G28" s="67">
        <v>2.757204120230746</v>
      </c>
      <c r="H28" s="66">
        <v>1.6851139372849744</v>
      </c>
      <c r="I28" s="2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X28" s="71"/>
      <c r="Y28" s="71"/>
      <c r="Z28" s="71"/>
      <c r="AA28" s="71"/>
      <c r="AB28" s="71"/>
      <c r="AC28" s="71"/>
      <c r="AD28" s="71"/>
    </row>
    <row r="29" spans="1:30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X29" s="71"/>
      <c r="Y29" s="71"/>
      <c r="Z29" s="71"/>
      <c r="AA29" s="71"/>
      <c r="AB29" s="71"/>
      <c r="AC29" s="71"/>
      <c r="AD29" s="71"/>
    </row>
    <row r="30" spans="1:30" x14ac:dyDescent="0.2">
      <c r="A30" s="3"/>
      <c r="B30" s="36"/>
      <c r="C30" s="304" t="s">
        <v>158</v>
      </c>
      <c r="D30" s="304"/>
      <c r="E30" s="304"/>
      <c r="F30" s="304"/>
      <c r="G30" s="304"/>
      <c r="H30" s="304"/>
      <c r="I30" s="304"/>
      <c r="J30" s="14"/>
      <c r="K30" s="2"/>
      <c r="X30" s="71"/>
      <c r="Y30" s="71"/>
      <c r="Z30" s="71"/>
      <c r="AA30" s="71"/>
      <c r="AB30" s="71"/>
      <c r="AC30" s="71"/>
      <c r="AD30" s="71"/>
    </row>
    <row r="31" spans="1:30" x14ac:dyDescent="0.2">
      <c r="A31" s="3"/>
      <c r="B31" s="36"/>
      <c r="C31" s="304" t="s">
        <v>330</v>
      </c>
      <c r="D31" s="304"/>
      <c r="E31" s="304"/>
      <c r="F31" s="304"/>
      <c r="G31" s="304"/>
      <c r="H31" s="304"/>
      <c r="I31" s="304"/>
      <c r="J31" s="14"/>
      <c r="K31" s="2"/>
      <c r="W31" s="71"/>
      <c r="X31" s="71"/>
      <c r="Y31" s="71"/>
      <c r="Z31" s="71"/>
      <c r="AA31" s="71"/>
      <c r="AB31" s="71"/>
      <c r="AC31" s="71"/>
      <c r="AD31" s="71"/>
    </row>
    <row r="32" spans="1:30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W32" s="71"/>
      <c r="X32" s="71"/>
      <c r="Y32" s="71"/>
      <c r="Z32" s="71"/>
      <c r="AA32" s="71"/>
      <c r="AB32" s="71"/>
      <c r="AC32" s="71"/>
      <c r="AD32" s="71"/>
    </row>
    <row r="33" spans="1:30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W33" s="71"/>
      <c r="X33" s="71"/>
      <c r="Y33" s="71"/>
      <c r="Z33" s="71"/>
      <c r="AA33" s="71"/>
      <c r="AB33" s="71"/>
      <c r="AC33" s="71"/>
      <c r="AD33" s="71"/>
    </row>
    <row r="34" spans="1:30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W34" s="71"/>
      <c r="X34" s="71"/>
      <c r="Y34" s="71"/>
      <c r="Z34" s="71"/>
      <c r="AA34" s="71"/>
      <c r="AB34" s="71"/>
      <c r="AC34" s="71"/>
      <c r="AD34" s="71"/>
    </row>
    <row r="35" spans="1:30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W35" s="71"/>
      <c r="X35" s="71"/>
      <c r="Y35" s="71"/>
      <c r="Z35" s="71"/>
      <c r="AA35" s="71"/>
      <c r="AB35" s="71"/>
      <c r="AC35" s="71"/>
      <c r="AD35" s="71"/>
    </row>
    <row r="36" spans="1:30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W36" s="71"/>
      <c r="X36" s="71"/>
      <c r="Y36" s="71"/>
      <c r="Z36" s="71"/>
      <c r="AA36" s="71"/>
      <c r="AB36" s="71"/>
      <c r="AC36" s="71"/>
      <c r="AD36" s="71"/>
    </row>
    <row r="37" spans="1:30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W37" s="71"/>
      <c r="X37" s="71"/>
      <c r="Y37" s="71"/>
      <c r="Z37" s="71"/>
      <c r="AA37" s="71"/>
      <c r="AB37" s="71"/>
      <c r="AC37" s="71"/>
      <c r="AD37" s="71"/>
    </row>
    <row r="38" spans="1:30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W38" s="71"/>
      <c r="X38" s="71"/>
      <c r="Y38" s="71"/>
      <c r="Z38" s="71"/>
      <c r="AA38" s="71"/>
      <c r="AB38" s="71"/>
      <c r="AC38" s="71"/>
      <c r="AD38" s="71"/>
    </row>
    <row r="39" spans="1:30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W39" s="71"/>
      <c r="X39" s="71"/>
      <c r="Y39" s="71"/>
      <c r="Z39" s="71"/>
      <c r="AA39" s="71"/>
      <c r="AB39" s="71"/>
      <c r="AC39" s="71"/>
      <c r="AD39" s="71"/>
    </row>
    <row r="40" spans="1:30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W40" s="71"/>
      <c r="X40" s="71"/>
      <c r="Y40" s="71"/>
      <c r="Z40" s="71"/>
      <c r="AA40" s="71"/>
      <c r="AB40" s="71"/>
      <c r="AC40" s="71"/>
      <c r="AD40" s="71"/>
    </row>
    <row r="41" spans="1:30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30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30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30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30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30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30" x14ac:dyDescent="0.2">
      <c r="A47" s="3"/>
      <c r="B47" s="2"/>
      <c r="C47" s="20"/>
      <c r="D47" s="20"/>
      <c r="E47" s="20"/>
      <c r="F47" s="41"/>
      <c r="G47" s="41"/>
      <c r="H47" s="41"/>
      <c r="I47" s="36"/>
      <c r="J47" s="14"/>
      <c r="K47" s="2"/>
    </row>
    <row r="48" spans="1:30" x14ac:dyDescent="0.2">
      <c r="A48" s="230" t="s">
        <v>327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24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26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x14ac:dyDescent="0.2">
      <c r="A51" s="230" t="s">
        <v>199</v>
      </c>
      <c r="B51" s="233"/>
      <c r="C51" s="233"/>
      <c r="D51" s="233"/>
      <c r="E51" s="233"/>
      <c r="F51" s="233"/>
      <c r="G51" s="233"/>
      <c r="H51" s="233"/>
      <c r="I51" s="233"/>
      <c r="J51" s="14"/>
      <c r="K51" s="2"/>
    </row>
    <row r="52" spans="1:11" ht="26.25" customHeight="1" x14ac:dyDescent="0.2">
      <c r="A52" s="302" t="s">
        <v>331</v>
      </c>
      <c r="B52" s="303"/>
      <c r="C52" s="303"/>
      <c r="D52" s="303"/>
      <c r="E52" s="303"/>
      <c r="F52" s="303"/>
      <c r="G52" s="303"/>
      <c r="H52" s="303"/>
      <c r="I52" s="303"/>
      <c r="J52" s="14"/>
      <c r="K52" s="2"/>
    </row>
    <row r="53" spans="1:11" x14ac:dyDescent="0.2">
      <c r="A53" s="235" t="s">
        <v>175</v>
      </c>
      <c r="B53" s="236"/>
      <c r="C53" s="236"/>
      <c r="D53" s="236"/>
      <c r="E53" s="236"/>
      <c r="F53" s="236"/>
      <c r="G53" s="236"/>
      <c r="H53" s="237"/>
      <c r="I53" s="237"/>
      <c r="J53" s="68"/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2:I52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55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7109375" style="11" customWidth="1"/>
    <col min="4" max="4" width="9.85546875" style="11" customWidth="1"/>
    <col min="5" max="5" width="13" style="11" customWidth="1"/>
    <col min="6" max="6" width="8.85546875" style="11" customWidth="1"/>
    <col min="7" max="7" width="9.5703125" style="11" customWidth="1"/>
    <col min="8" max="8" width="11.85546875" style="11" customWidth="1"/>
    <col min="9" max="9" width="14" style="11" customWidth="1"/>
    <col min="10" max="10" width="1.85546875" style="11" customWidth="1"/>
    <col min="11" max="11" width="10.85546875" style="11"/>
    <col min="12" max="12" width="14.42578125" style="11" bestFit="1" customWidth="1"/>
    <col min="13" max="13" width="6.42578125" style="11" bestFit="1" customWidth="1"/>
    <col min="14" max="14" width="10.85546875" style="11"/>
    <col min="15" max="15" width="14.140625" style="11" customWidth="1"/>
    <col min="16" max="21" width="10.85546875" style="11"/>
    <col min="22" max="23" width="10.85546875" style="71"/>
    <col min="24" max="16384" width="10.85546875" style="11"/>
  </cols>
  <sheetData>
    <row r="1" spans="1:27" x14ac:dyDescent="0.2">
      <c r="A1" s="7">
        <v>0</v>
      </c>
      <c r="B1" s="8"/>
      <c r="C1" s="8"/>
      <c r="D1" s="8"/>
      <c r="E1" s="8"/>
      <c r="F1" s="8"/>
      <c r="G1" s="8"/>
      <c r="H1" s="8"/>
      <c r="I1" s="8"/>
      <c r="J1" s="49"/>
      <c r="K1" s="2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7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V5" s="53"/>
      <c r="W5" s="53"/>
      <c r="X5" s="53"/>
      <c r="Y5" s="53"/>
      <c r="Z5" s="53"/>
    </row>
    <row r="6" spans="1:27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V6" s="11"/>
      <c r="W6" s="11"/>
      <c r="X6" s="53"/>
      <c r="Y6" s="53"/>
      <c r="Z6" s="53"/>
      <c r="AA6" s="53"/>
    </row>
    <row r="7" spans="1:27" x14ac:dyDescent="0.2">
      <c r="A7" s="3"/>
      <c r="B7" s="12"/>
      <c r="C7" s="297" t="s">
        <v>93</v>
      </c>
      <c r="D7" s="297"/>
      <c r="E7" s="297"/>
      <c r="F7" s="297"/>
      <c r="G7" s="297"/>
      <c r="H7" s="297"/>
      <c r="I7" s="297"/>
      <c r="J7" s="14"/>
      <c r="K7" s="2"/>
      <c r="V7" s="53"/>
      <c r="W7" s="11"/>
      <c r="X7" s="53"/>
      <c r="Y7" s="53"/>
      <c r="Z7" s="53"/>
      <c r="AA7" s="53"/>
    </row>
    <row r="8" spans="1:27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2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11"/>
      <c r="X8" s="53"/>
      <c r="Y8" s="53"/>
      <c r="Z8" s="53"/>
      <c r="AA8" s="53"/>
    </row>
    <row r="9" spans="1:27" x14ac:dyDescent="0.2">
      <c r="A9" s="3"/>
      <c r="B9" s="12"/>
      <c r="C9" s="21"/>
      <c r="D9" s="21"/>
      <c r="E9" s="21"/>
      <c r="F9" s="21"/>
      <c r="G9" s="12"/>
      <c r="H9" s="21"/>
      <c r="I9" s="12"/>
      <c r="J9" s="134"/>
      <c r="K9" s="2"/>
      <c r="L9" s="53"/>
      <c r="M9" s="53"/>
      <c r="N9" s="53"/>
      <c r="O9" s="53"/>
      <c r="P9" s="53" t="s">
        <v>248</v>
      </c>
      <c r="Q9" s="53"/>
      <c r="R9" s="53" t="s">
        <v>249</v>
      </c>
      <c r="S9" s="53"/>
      <c r="T9" s="53"/>
      <c r="U9" s="53"/>
      <c r="V9" s="53"/>
      <c r="W9" s="11"/>
      <c r="X9" s="53"/>
      <c r="Y9" s="53"/>
      <c r="Z9" s="53"/>
      <c r="AA9" s="53"/>
    </row>
    <row r="10" spans="1:27" ht="15.75" customHeight="1" x14ac:dyDescent="0.2">
      <c r="A10" s="3"/>
      <c r="B10" s="2"/>
      <c r="C10" s="293" t="s">
        <v>328</v>
      </c>
      <c r="D10" s="293"/>
      <c r="E10" s="305" t="s">
        <v>315</v>
      </c>
      <c r="F10" s="21"/>
      <c r="G10" s="293" t="s">
        <v>329</v>
      </c>
      <c r="H10" s="293"/>
      <c r="I10" s="305" t="s">
        <v>315</v>
      </c>
      <c r="J10" s="134"/>
      <c r="K10" s="2"/>
      <c r="L10" s="53"/>
      <c r="M10" s="53"/>
      <c r="N10" s="53"/>
      <c r="O10" s="53"/>
      <c r="P10" s="53">
        <v>2015</v>
      </c>
      <c r="Q10" s="53">
        <v>2016</v>
      </c>
      <c r="R10" s="53">
        <v>2015</v>
      </c>
      <c r="S10" s="53">
        <v>2016</v>
      </c>
      <c r="T10" s="53"/>
      <c r="U10" s="53"/>
      <c r="V10" s="53"/>
      <c r="W10" s="11"/>
      <c r="X10" s="53"/>
      <c r="Y10" s="53"/>
      <c r="Z10" s="53"/>
      <c r="AA10" s="53"/>
    </row>
    <row r="11" spans="1:27" ht="15.75" customHeight="1" x14ac:dyDescent="0.2">
      <c r="A11" s="3"/>
      <c r="B11" s="2"/>
      <c r="C11" s="21">
        <v>2020</v>
      </c>
      <c r="D11" s="21">
        <v>2021</v>
      </c>
      <c r="E11" s="306"/>
      <c r="F11" s="21"/>
      <c r="G11" s="21">
        <v>2020</v>
      </c>
      <c r="H11" s="21">
        <v>2021</v>
      </c>
      <c r="I11" s="306"/>
      <c r="J11" s="14"/>
      <c r="L11" s="12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11"/>
      <c r="X11" s="53"/>
      <c r="Y11" s="53"/>
      <c r="Z11" s="53"/>
      <c r="AA11" s="53"/>
    </row>
    <row r="12" spans="1:27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L12" s="53" t="s">
        <v>69</v>
      </c>
      <c r="M12" s="53" t="s">
        <v>68</v>
      </c>
      <c r="N12" s="53"/>
      <c r="O12" s="53"/>
      <c r="P12" s="53"/>
      <c r="Q12" s="53"/>
      <c r="R12" s="53"/>
      <c r="S12" s="53"/>
      <c r="T12" s="53"/>
      <c r="U12" s="53" t="s">
        <v>69</v>
      </c>
      <c r="V12" s="53" t="s">
        <v>68</v>
      </c>
      <c r="W12" s="11"/>
      <c r="X12" s="53"/>
      <c r="Y12" s="53"/>
      <c r="Z12" s="53"/>
      <c r="AA12" s="53"/>
    </row>
    <row r="13" spans="1:27" x14ac:dyDescent="0.2">
      <c r="A13" s="3"/>
      <c r="B13" s="164" t="s">
        <v>363</v>
      </c>
      <c r="C13" s="63">
        <v>25.217488720455144</v>
      </c>
      <c r="D13" s="64">
        <v>25.310574740007773</v>
      </c>
      <c r="E13" s="63">
        <v>9.3086019552629296E-2</v>
      </c>
      <c r="F13" s="21"/>
      <c r="G13" s="63">
        <v>26.421347156359509</v>
      </c>
      <c r="H13" s="64">
        <v>23.947048219787508</v>
      </c>
      <c r="I13" s="63">
        <v>-2.4742989365720014</v>
      </c>
      <c r="J13" s="14"/>
      <c r="K13" s="2"/>
      <c r="L13" s="165">
        <v>0</v>
      </c>
      <c r="M13" s="165" t="s">
        <v>364</v>
      </c>
      <c r="N13" s="53"/>
      <c r="O13" s="166">
        <v>0</v>
      </c>
      <c r="P13" s="167" t="s">
        <v>364</v>
      </c>
      <c r="Q13" s="167" t="s">
        <v>364</v>
      </c>
      <c r="R13" s="167" t="s">
        <v>364</v>
      </c>
      <c r="S13" s="167" t="s">
        <v>364</v>
      </c>
      <c r="T13" s="53"/>
      <c r="U13" s="165" t="s">
        <v>363</v>
      </c>
      <c r="V13" s="135">
        <v>25.310574740007773</v>
      </c>
      <c r="W13" s="11"/>
      <c r="X13" s="53"/>
      <c r="Y13" s="53"/>
      <c r="Z13" s="53"/>
      <c r="AA13" s="53"/>
    </row>
    <row r="14" spans="1:27" ht="15" customHeight="1" x14ac:dyDescent="0.2">
      <c r="A14" s="3"/>
      <c r="B14" s="164" t="s">
        <v>351</v>
      </c>
      <c r="C14" s="63">
        <v>24.227628658635915</v>
      </c>
      <c r="D14" s="64">
        <v>23.809720030719472</v>
      </c>
      <c r="E14" s="63">
        <v>-0.41790862791644301</v>
      </c>
      <c r="F14" s="25"/>
      <c r="G14" s="63">
        <v>25.584210834222176</v>
      </c>
      <c r="H14" s="64">
        <v>22.338676938509323</v>
      </c>
      <c r="I14" s="63">
        <v>-3.2455338957128532</v>
      </c>
      <c r="J14" s="14"/>
      <c r="K14" s="2"/>
      <c r="L14" s="165" t="s">
        <v>363</v>
      </c>
      <c r="M14" s="165">
        <v>25.310574740007773</v>
      </c>
      <c r="N14" s="53"/>
      <c r="O14" s="166" t="s">
        <v>363</v>
      </c>
      <c r="P14" s="167">
        <v>25.217488720455144</v>
      </c>
      <c r="Q14" s="167">
        <v>25.310574740007773</v>
      </c>
      <c r="R14" s="167">
        <v>26.421347156359509</v>
      </c>
      <c r="S14" s="167">
        <v>23.947048219787508</v>
      </c>
      <c r="T14" s="53"/>
      <c r="U14" s="165" t="s">
        <v>351</v>
      </c>
      <c r="V14" s="135">
        <v>23.809720030719472</v>
      </c>
      <c r="W14" s="11"/>
      <c r="X14" s="53"/>
      <c r="Y14" s="53"/>
      <c r="Z14" s="53"/>
      <c r="AA14" s="53"/>
    </row>
    <row r="15" spans="1:27" ht="14.25" customHeight="1" x14ac:dyDescent="0.2">
      <c r="A15" s="3"/>
      <c r="B15" s="164" t="s">
        <v>362</v>
      </c>
      <c r="C15" s="63">
        <v>19.051699103970787</v>
      </c>
      <c r="D15" s="64">
        <v>23.763541743043906</v>
      </c>
      <c r="E15" s="63">
        <v>4.7118426390731187</v>
      </c>
      <c r="F15" s="21"/>
      <c r="G15" s="63">
        <v>19.652477977375426</v>
      </c>
      <c r="H15" s="64">
        <v>23.531587620593498</v>
      </c>
      <c r="I15" s="63">
        <v>3.8791096432180723</v>
      </c>
      <c r="J15" s="14"/>
      <c r="K15" s="2"/>
      <c r="L15" s="165" t="s">
        <v>351</v>
      </c>
      <c r="M15" s="165">
        <v>23.809720030719472</v>
      </c>
      <c r="N15" s="53"/>
      <c r="O15" s="166" t="s">
        <v>351</v>
      </c>
      <c r="P15" s="167">
        <v>24.227628658635915</v>
      </c>
      <c r="Q15" s="167">
        <v>23.809720030719472</v>
      </c>
      <c r="R15" s="167">
        <v>25.584210834222176</v>
      </c>
      <c r="S15" s="167">
        <v>22.338676938509323</v>
      </c>
      <c r="T15" s="53"/>
      <c r="U15" s="165" t="s">
        <v>362</v>
      </c>
      <c r="V15" s="135">
        <v>23.763541743043906</v>
      </c>
      <c r="W15" s="11"/>
      <c r="X15" s="53"/>
      <c r="Y15" s="53"/>
      <c r="Z15" s="53"/>
      <c r="AA15" s="53"/>
    </row>
    <row r="16" spans="1:27" ht="14.25" customHeight="1" x14ac:dyDescent="0.2">
      <c r="A16" s="3"/>
      <c r="B16" s="168" t="s">
        <v>350</v>
      </c>
      <c r="C16" s="66">
        <v>15.531952970155013</v>
      </c>
      <c r="D16" s="64">
        <v>22.955441661303063</v>
      </c>
      <c r="E16" s="66">
        <v>7.4234886911480498</v>
      </c>
      <c r="F16" s="21"/>
      <c r="G16" s="66">
        <v>15.850593305556327</v>
      </c>
      <c r="H16" s="64">
        <v>22.686868980573216</v>
      </c>
      <c r="I16" s="66">
        <v>6.8362756750168892</v>
      </c>
      <c r="J16" s="14"/>
      <c r="K16" s="2"/>
      <c r="L16" s="165" t="s">
        <v>362</v>
      </c>
      <c r="M16" s="165">
        <v>23.763541743043906</v>
      </c>
      <c r="N16" s="53"/>
      <c r="O16" s="166" t="s">
        <v>362</v>
      </c>
      <c r="P16" s="167">
        <v>19.051699103970787</v>
      </c>
      <c r="Q16" s="167">
        <v>23.763541743043906</v>
      </c>
      <c r="R16" s="167">
        <v>19.652477977375426</v>
      </c>
      <c r="S16" s="167">
        <v>23.531587620593498</v>
      </c>
      <c r="T16" s="53"/>
      <c r="U16" s="165" t="s">
        <v>350</v>
      </c>
      <c r="V16" s="135">
        <v>22.955441661303063</v>
      </c>
      <c r="W16" s="11"/>
      <c r="X16" s="53"/>
      <c r="Y16" s="53"/>
      <c r="Z16" s="53"/>
      <c r="AA16" s="53"/>
    </row>
    <row r="17" spans="1:27" x14ac:dyDescent="0.2">
      <c r="A17" s="3"/>
      <c r="B17" s="164" t="s">
        <v>355</v>
      </c>
      <c r="C17" s="63">
        <v>21.020758980764906</v>
      </c>
      <c r="D17" s="64">
        <v>22.049358056890515</v>
      </c>
      <c r="E17" s="63">
        <v>1.0285990761256087</v>
      </c>
      <c r="F17" s="21"/>
      <c r="G17" s="63">
        <v>22.350344653306252</v>
      </c>
      <c r="H17" s="64">
        <v>22.22810713260349</v>
      </c>
      <c r="I17" s="63">
        <v>-0.12223752070276106</v>
      </c>
      <c r="J17" s="14"/>
      <c r="K17" s="2"/>
      <c r="L17" s="165" t="s">
        <v>350</v>
      </c>
      <c r="M17" s="165">
        <v>22.955441661303063</v>
      </c>
      <c r="N17" s="53"/>
      <c r="O17" s="166" t="s">
        <v>350</v>
      </c>
      <c r="P17" s="167">
        <v>15.531952970155013</v>
      </c>
      <c r="Q17" s="167">
        <v>22.955441661303063</v>
      </c>
      <c r="R17" s="167">
        <v>15.850593305556327</v>
      </c>
      <c r="S17" s="167">
        <v>22.686868980573216</v>
      </c>
      <c r="T17" s="53"/>
      <c r="U17" s="165" t="s">
        <v>355</v>
      </c>
      <c r="V17" s="135">
        <v>22.049358056890515</v>
      </c>
      <c r="W17" s="11"/>
      <c r="X17" s="53"/>
      <c r="Y17" s="53"/>
      <c r="Z17" s="53"/>
      <c r="AA17" s="53"/>
    </row>
    <row r="18" spans="1:27" x14ac:dyDescent="0.2">
      <c r="A18" s="3"/>
      <c r="B18" s="168" t="s">
        <v>357</v>
      </c>
      <c r="C18" s="67">
        <v>16.844432232684564</v>
      </c>
      <c r="D18" s="64">
        <v>21.388049657721659</v>
      </c>
      <c r="E18" s="67">
        <v>4.5436174250370946</v>
      </c>
      <c r="F18" s="25"/>
      <c r="G18" s="67">
        <v>17.533383436631219</v>
      </c>
      <c r="H18" s="64">
        <v>20.844238529207207</v>
      </c>
      <c r="I18" s="67">
        <v>3.3108550925759879</v>
      </c>
      <c r="J18" s="14"/>
      <c r="K18" s="2"/>
      <c r="L18" s="165" t="s">
        <v>355</v>
      </c>
      <c r="M18" s="165">
        <v>22.049358056890515</v>
      </c>
      <c r="N18" s="53"/>
      <c r="O18" s="166" t="s">
        <v>355</v>
      </c>
      <c r="P18" s="167">
        <v>21.020758980764906</v>
      </c>
      <c r="Q18" s="167">
        <v>22.049358056890515</v>
      </c>
      <c r="R18" s="167">
        <v>22.350344653306252</v>
      </c>
      <c r="S18" s="167">
        <v>22.22810713260349</v>
      </c>
      <c r="T18" s="53"/>
      <c r="U18" s="165" t="s">
        <v>357</v>
      </c>
      <c r="V18" s="135">
        <v>21.388049657721659</v>
      </c>
      <c r="W18" s="11"/>
      <c r="X18" s="53"/>
      <c r="Y18" s="53"/>
      <c r="Z18" s="53"/>
      <c r="AA18" s="53"/>
    </row>
    <row r="19" spans="1:27" ht="15" customHeight="1" x14ac:dyDescent="0.2">
      <c r="A19" s="3"/>
      <c r="B19" s="164" t="s">
        <v>358</v>
      </c>
      <c r="C19" s="63">
        <v>17.087536067435963</v>
      </c>
      <c r="D19" s="64">
        <v>21.036616892979691</v>
      </c>
      <c r="E19" s="63">
        <v>3.949080825543728</v>
      </c>
      <c r="F19" s="255"/>
      <c r="G19" s="63">
        <v>18.291781763683158</v>
      </c>
      <c r="H19" s="64">
        <v>20.198160571588634</v>
      </c>
      <c r="I19" s="63">
        <v>1.906378807905476</v>
      </c>
      <c r="J19" s="14"/>
      <c r="K19" s="2"/>
      <c r="L19" s="165" t="s">
        <v>357</v>
      </c>
      <c r="M19" s="165">
        <v>21.388049657721659</v>
      </c>
      <c r="N19" s="53"/>
      <c r="O19" s="166" t="s">
        <v>357</v>
      </c>
      <c r="P19" s="167">
        <v>16.844432232684564</v>
      </c>
      <c r="Q19" s="167">
        <v>21.388049657721659</v>
      </c>
      <c r="R19" s="167">
        <v>17.533383436631219</v>
      </c>
      <c r="S19" s="167">
        <v>20.844238529207207</v>
      </c>
      <c r="T19" s="53"/>
      <c r="U19" s="165" t="s">
        <v>358</v>
      </c>
      <c r="V19" s="135">
        <v>21.036616892979691</v>
      </c>
      <c r="W19" s="11"/>
      <c r="X19" s="53"/>
      <c r="Y19" s="53"/>
      <c r="Z19" s="53"/>
      <c r="AA19" s="53"/>
    </row>
    <row r="20" spans="1:27" x14ac:dyDescent="0.2">
      <c r="A20" s="3"/>
      <c r="B20" s="164" t="s">
        <v>356</v>
      </c>
      <c r="C20" s="63">
        <v>20.411838217265544</v>
      </c>
      <c r="D20" s="64">
        <v>20.933599093745677</v>
      </c>
      <c r="E20" s="63">
        <v>0.52176087648013336</v>
      </c>
      <c r="F20" s="21"/>
      <c r="G20" s="63">
        <v>21.920716504333068</v>
      </c>
      <c r="H20" s="64">
        <v>18.56234865045117</v>
      </c>
      <c r="I20" s="63">
        <v>-3.358367853881898</v>
      </c>
      <c r="J20" s="14"/>
      <c r="K20" s="2"/>
      <c r="L20" s="165" t="s">
        <v>358</v>
      </c>
      <c r="M20" s="165">
        <v>21.036616892979691</v>
      </c>
      <c r="N20" s="53"/>
      <c r="O20" s="166" t="s">
        <v>358</v>
      </c>
      <c r="P20" s="167">
        <v>17.087536067435963</v>
      </c>
      <c r="Q20" s="167">
        <v>21.036616892979691</v>
      </c>
      <c r="R20" s="167">
        <v>18.291781763683158</v>
      </c>
      <c r="S20" s="167">
        <v>20.198160571588634</v>
      </c>
      <c r="T20" s="53"/>
      <c r="U20" s="165" t="s">
        <v>356</v>
      </c>
      <c r="V20" s="135">
        <v>20.933599093745677</v>
      </c>
      <c r="W20" s="11"/>
      <c r="X20" s="53"/>
      <c r="Y20" s="53"/>
      <c r="Z20" s="53"/>
      <c r="AA20" s="53"/>
    </row>
    <row r="21" spans="1:27" x14ac:dyDescent="0.2">
      <c r="A21" s="3"/>
      <c r="B21" s="164" t="s">
        <v>361</v>
      </c>
      <c r="C21" s="63">
        <v>17.990289454205353</v>
      </c>
      <c r="D21" s="64">
        <v>18.641007521351376</v>
      </c>
      <c r="E21" s="63">
        <v>0.65071806714602332</v>
      </c>
      <c r="F21" s="21"/>
      <c r="G21" s="63">
        <v>18.32672356570523</v>
      </c>
      <c r="H21" s="64">
        <v>17.872653137455039</v>
      </c>
      <c r="I21" s="63">
        <v>-0.45407042825019062</v>
      </c>
      <c r="J21" s="14"/>
      <c r="K21" s="2"/>
      <c r="L21" s="165" t="s">
        <v>356</v>
      </c>
      <c r="M21" s="165">
        <v>20.933599093745677</v>
      </c>
      <c r="N21" s="53"/>
      <c r="O21" s="166" t="s">
        <v>356</v>
      </c>
      <c r="P21" s="167">
        <v>20.411838217265544</v>
      </c>
      <c r="Q21" s="167">
        <v>20.933599093745677</v>
      </c>
      <c r="R21" s="167">
        <v>21.920716504333068</v>
      </c>
      <c r="S21" s="167">
        <v>18.56234865045117</v>
      </c>
      <c r="T21" s="53"/>
      <c r="U21" s="165" t="s">
        <v>361</v>
      </c>
      <c r="V21" s="135">
        <v>18.641007521351376</v>
      </c>
      <c r="W21" s="11"/>
      <c r="X21" s="53"/>
      <c r="Y21" s="53"/>
      <c r="Z21" s="53"/>
      <c r="AA21" s="53"/>
    </row>
    <row r="22" spans="1:27" ht="15" customHeight="1" x14ac:dyDescent="0.2">
      <c r="A22" s="3"/>
      <c r="B22" s="164" t="s">
        <v>354</v>
      </c>
      <c r="C22" s="63">
        <v>17.762925094167372</v>
      </c>
      <c r="D22" s="64">
        <v>18.093038838767193</v>
      </c>
      <c r="E22" s="63">
        <v>0.33011374459982079</v>
      </c>
      <c r="F22" s="21"/>
      <c r="G22" s="63">
        <v>17.437530640814291</v>
      </c>
      <c r="H22" s="64">
        <v>17.766235229073914</v>
      </c>
      <c r="I22" s="63">
        <v>0.32870458825962245</v>
      </c>
      <c r="J22" s="14"/>
      <c r="K22" s="2"/>
      <c r="L22" s="165" t="s">
        <v>361</v>
      </c>
      <c r="M22" s="165">
        <v>18.641007521351376</v>
      </c>
      <c r="N22" s="53"/>
      <c r="O22" s="166" t="s">
        <v>361</v>
      </c>
      <c r="P22" s="167">
        <v>17.990289454205353</v>
      </c>
      <c r="Q22" s="167">
        <v>18.641007521351376</v>
      </c>
      <c r="R22" s="167">
        <v>18.32672356570523</v>
      </c>
      <c r="S22" s="167">
        <v>17.872653137455039</v>
      </c>
      <c r="T22" s="53"/>
      <c r="U22" s="165" t="s">
        <v>354</v>
      </c>
      <c r="V22" s="135">
        <v>18.093038838767193</v>
      </c>
      <c r="W22" s="11"/>
      <c r="X22" s="53"/>
      <c r="Y22" s="53"/>
      <c r="Z22" s="53"/>
      <c r="AA22" s="53"/>
    </row>
    <row r="23" spans="1:27" ht="15" customHeight="1" x14ac:dyDescent="0.2">
      <c r="A23" s="3"/>
      <c r="B23" s="164" t="s">
        <v>360</v>
      </c>
      <c r="C23" s="63">
        <v>16.496033706471188</v>
      </c>
      <c r="D23" s="64">
        <v>17.688310632508365</v>
      </c>
      <c r="E23" s="63">
        <v>1.1922769260371773</v>
      </c>
      <c r="F23" s="21"/>
      <c r="G23" s="63">
        <v>17.735624239666556</v>
      </c>
      <c r="H23" s="64">
        <v>17.826916080946592</v>
      </c>
      <c r="I23" s="63">
        <v>9.1291841280035868E-2</v>
      </c>
      <c r="J23" s="14"/>
      <c r="K23" s="2"/>
      <c r="L23" s="165" t="s">
        <v>354</v>
      </c>
      <c r="M23" s="165">
        <v>18.093038838767193</v>
      </c>
      <c r="N23" s="53"/>
      <c r="O23" s="166" t="s">
        <v>354</v>
      </c>
      <c r="P23" s="167">
        <v>17.762925094167372</v>
      </c>
      <c r="Q23" s="167">
        <v>18.093038838767193</v>
      </c>
      <c r="R23" s="167">
        <v>17.437530640814291</v>
      </c>
      <c r="S23" s="167">
        <v>17.766235229073914</v>
      </c>
      <c r="T23" s="53"/>
      <c r="U23" s="165" t="s">
        <v>360</v>
      </c>
      <c r="V23" s="135">
        <v>17.688310632508365</v>
      </c>
      <c r="W23" s="11"/>
      <c r="X23" s="53"/>
      <c r="Y23" s="53"/>
      <c r="Z23" s="53"/>
      <c r="AA23" s="53"/>
    </row>
    <row r="24" spans="1:27" ht="15" customHeight="1" x14ac:dyDescent="0.2">
      <c r="A24" s="3"/>
      <c r="B24" s="164" t="s">
        <v>353</v>
      </c>
      <c r="C24" s="63">
        <v>13.251929765979668</v>
      </c>
      <c r="D24" s="64">
        <v>17.350760277681065</v>
      </c>
      <c r="E24" s="63">
        <v>4.0988305117013972</v>
      </c>
      <c r="F24" s="21"/>
      <c r="G24" s="63">
        <v>14.363935623204494</v>
      </c>
      <c r="H24" s="64">
        <v>16.066820346340975</v>
      </c>
      <c r="I24" s="63">
        <v>1.7028847231364814</v>
      </c>
      <c r="J24" s="14"/>
      <c r="K24" s="2"/>
      <c r="L24" s="165" t="s">
        <v>360</v>
      </c>
      <c r="M24" s="165">
        <v>17.688310632508365</v>
      </c>
      <c r="N24" s="53"/>
      <c r="O24" s="166" t="s">
        <v>360</v>
      </c>
      <c r="P24" s="167">
        <v>16.496033706471188</v>
      </c>
      <c r="Q24" s="167">
        <v>17.688310632508365</v>
      </c>
      <c r="R24" s="167">
        <v>17.735624239666556</v>
      </c>
      <c r="S24" s="167">
        <v>17.826916080946592</v>
      </c>
      <c r="T24" s="53"/>
      <c r="U24" s="165" t="s">
        <v>353</v>
      </c>
      <c r="V24" s="135">
        <v>17.350760277681065</v>
      </c>
      <c r="W24" s="11"/>
      <c r="X24" s="53"/>
      <c r="Y24" s="53"/>
      <c r="Z24" s="53"/>
      <c r="AA24" s="53"/>
    </row>
    <row r="25" spans="1:27" ht="14.25" customHeight="1" x14ac:dyDescent="0.2">
      <c r="A25" s="3"/>
      <c r="B25" s="164" t="s">
        <v>352</v>
      </c>
      <c r="C25" s="63">
        <v>15.63478996019955</v>
      </c>
      <c r="D25" s="64">
        <v>15.849618594900313</v>
      </c>
      <c r="E25" s="63">
        <v>0.21482863470076374</v>
      </c>
      <c r="F25" s="21"/>
      <c r="G25" s="63">
        <v>15.517207106306765</v>
      </c>
      <c r="H25" s="64">
        <v>16.49452281843395</v>
      </c>
      <c r="I25" s="63">
        <v>0.97731571212718471</v>
      </c>
      <c r="J25" s="14"/>
      <c r="K25" s="2"/>
      <c r="L25" s="165" t="s">
        <v>353</v>
      </c>
      <c r="M25" s="165">
        <v>17.350760277681065</v>
      </c>
      <c r="N25" s="53"/>
      <c r="O25" s="166" t="s">
        <v>353</v>
      </c>
      <c r="P25" s="167">
        <v>13.251929765979668</v>
      </c>
      <c r="Q25" s="167">
        <v>17.350760277681065</v>
      </c>
      <c r="R25" s="167">
        <v>14.363935623204494</v>
      </c>
      <c r="S25" s="167">
        <v>16.066820346340975</v>
      </c>
      <c r="T25" s="53"/>
      <c r="U25" s="165" t="s">
        <v>352</v>
      </c>
      <c r="V25" s="135">
        <v>15.849618594900313</v>
      </c>
      <c r="W25" s="11"/>
      <c r="X25" s="53"/>
      <c r="Y25" s="53"/>
      <c r="Z25" s="53"/>
      <c r="AA25" s="53"/>
    </row>
    <row r="26" spans="1:27" x14ac:dyDescent="0.2">
      <c r="A26" s="3"/>
      <c r="B26" s="164" t="s">
        <v>359</v>
      </c>
      <c r="C26" s="63">
        <v>14.690163944256277</v>
      </c>
      <c r="D26" s="64">
        <v>15.774475842494537</v>
      </c>
      <c r="E26" s="63">
        <v>1.0843118982382602</v>
      </c>
      <c r="F26" s="21"/>
      <c r="G26" s="63">
        <v>15.645505633954437</v>
      </c>
      <c r="H26" s="64">
        <v>14.666911293133161</v>
      </c>
      <c r="I26" s="63">
        <v>-0.97859434082127628</v>
      </c>
      <c r="J26" s="14"/>
      <c r="K26" s="2"/>
      <c r="L26" s="165" t="s">
        <v>352</v>
      </c>
      <c r="M26" s="165">
        <v>15.849618594900313</v>
      </c>
      <c r="N26" s="53"/>
      <c r="O26" s="166" t="s">
        <v>352</v>
      </c>
      <c r="P26" s="167">
        <v>15.63478996019955</v>
      </c>
      <c r="Q26" s="167">
        <v>15.849618594900313</v>
      </c>
      <c r="R26" s="167">
        <v>15.517207106306765</v>
      </c>
      <c r="S26" s="167">
        <v>16.49452281843395</v>
      </c>
      <c r="T26" s="53"/>
      <c r="U26" s="165" t="s">
        <v>359</v>
      </c>
      <c r="V26" s="135">
        <v>15.774475842494537</v>
      </c>
      <c r="W26" s="11"/>
      <c r="X26" s="53"/>
      <c r="Y26" s="53"/>
      <c r="Z26" s="53"/>
      <c r="AA26" s="53"/>
    </row>
    <row r="27" spans="1:27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65" t="s">
        <v>359</v>
      </c>
      <c r="M27" s="165">
        <v>15.774475842494537</v>
      </c>
      <c r="N27" s="53"/>
      <c r="O27" s="166" t="s">
        <v>359</v>
      </c>
      <c r="P27" s="167">
        <v>14.690163944256277</v>
      </c>
      <c r="Q27" s="167">
        <v>15.774475842494537</v>
      </c>
      <c r="R27" s="167">
        <v>15.645505633954437</v>
      </c>
      <c r="S27" s="167">
        <v>14.666911293133161</v>
      </c>
      <c r="T27" s="53"/>
      <c r="U27" s="53"/>
      <c r="V27" s="53"/>
      <c r="W27" s="11"/>
      <c r="X27" s="53"/>
      <c r="Y27" s="53"/>
      <c r="Z27" s="53"/>
      <c r="AA27" s="53"/>
    </row>
    <row r="28" spans="1:27" x14ac:dyDescent="0.2">
      <c r="A28" s="3"/>
      <c r="B28" s="22" t="s">
        <v>88</v>
      </c>
      <c r="C28" s="67">
        <v>-1.3124792625295516</v>
      </c>
      <c r="D28" s="66">
        <v>1.5673920035814035</v>
      </c>
      <c r="E28" s="36"/>
      <c r="F28" s="36"/>
      <c r="G28" s="67">
        <v>-1.6827901310748921</v>
      </c>
      <c r="H28" s="66">
        <v>1.8426304513660092</v>
      </c>
      <c r="I28" s="36"/>
      <c r="J28" s="14"/>
      <c r="K28" s="2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11"/>
      <c r="X28" s="53"/>
      <c r="Y28" s="53"/>
      <c r="Z28" s="53"/>
      <c r="AA28" s="53"/>
    </row>
    <row r="29" spans="1:27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11"/>
      <c r="X29" s="53"/>
      <c r="Y29" s="53"/>
      <c r="Z29" s="53"/>
      <c r="AA29" s="71"/>
    </row>
    <row r="30" spans="1:27" x14ac:dyDescent="0.2">
      <c r="A30" s="3"/>
      <c r="B30" s="36"/>
      <c r="C30" s="304" t="s">
        <v>155</v>
      </c>
      <c r="D30" s="304"/>
      <c r="E30" s="304"/>
      <c r="F30" s="304"/>
      <c r="G30" s="304"/>
      <c r="H30" s="304"/>
      <c r="I30" s="304"/>
      <c r="J30" s="14"/>
      <c r="K30" s="2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11"/>
      <c r="X30" s="53"/>
      <c r="Y30" s="53"/>
      <c r="Z30" s="53"/>
      <c r="AA30" s="71"/>
    </row>
    <row r="31" spans="1:27" x14ac:dyDescent="0.2">
      <c r="A31" s="3"/>
      <c r="B31" s="36"/>
      <c r="C31" s="304" t="s">
        <v>330</v>
      </c>
      <c r="D31" s="304"/>
      <c r="E31" s="304"/>
      <c r="F31" s="304"/>
      <c r="G31" s="304"/>
      <c r="H31" s="304"/>
      <c r="I31" s="304"/>
      <c r="J31" s="14"/>
      <c r="K31" s="2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11"/>
      <c r="X31" s="53"/>
      <c r="Y31" s="53"/>
      <c r="Z31" s="53"/>
      <c r="AA31" s="71"/>
    </row>
    <row r="32" spans="1:27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11"/>
      <c r="X32" s="53"/>
      <c r="Y32" s="53"/>
      <c r="Z32" s="53"/>
      <c r="AA32" s="71"/>
    </row>
    <row r="33" spans="1:27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11"/>
      <c r="X33" s="53"/>
      <c r="Y33" s="53"/>
      <c r="Z33" s="53"/>
      <c r="AA33" s="71"/>
    </row>
    <row r="34" spans="1:27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  <c r="V34" s="11"/>
      <c r="W34" s="11"/>
      <c r="X34" s="71"/>
      <c r="Y34" s="71"/>
      <c r="Z34" s="71"/>
      <c r="AA34" s="71"/>
    </row>
    <row r="35" spans="1:27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  <c r="V35" s="11"/>
      <c r="W35" s="11"/>
      <c r="X35" s="71"/>
      <c r="Y35" s="71"/>
      <c r="Z35" s="71"/>
      <c r="AA35" s="71"/>
    </row>
    <row r="36" spans="1:27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  <c r="V36" s="11"/>
      <c r="W36" s="11"/>
      <c r="X36" s="71"/>
      <c r="Y36" s="71"/>
      <c r="Z36" s="71"/>
      <c r="AA36" s="71"/>
    </row>
    <row r="37" spans="1:27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11" t="s">
        <v>27</v>
      </c>
      <c r="V37" s="11"/>
      <c r="W37" s="11"/>
      <c r="X37" s="71"/>
      <c r="Y37" s="71"/>
      <c r="Z37" s="71"/>
      <c r="AA37" s="71"/>
    </row>
    <row r="38" spans="1:27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11" t="s">
        <v>27</v>
      </c>
      <c r="V38" s="11"/>
      <c r="W38" s="11"/>
      <c r="X38" s="71"/>
      <c r="Y38" s="71"/>
      <c r="Z38" s="71"/>
      <c r="AA38" s="71"/>
    </row>
    <row r="39" spans="1:27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 t="s">
        <v>27</v>
      </c>
    </row>
    <row r="40" spans="1:27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 t="s">
        <v>27</v>
      </c>
    </row>
    <row r="41" spans="1:27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11" t="s">
        <v>27</v>
      </c>
    </row>
    <row r="42" spans="1:27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7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11" t="s">
        <v>27</v>
      </c>
    </row>
    <row r="44" spans="1:27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11" t="s">
        <v>27</v>
      </c>
    </row>
    <row r="45" spans="1:27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11" t="s">
        <v>27</v>
      </c>
    </row>
    <row r="46" spans="1:27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7" x14ac:dyDescent="0.2">
      <c r="A47" s="230" t="s">
        <v>327</v>
      </c>
      <c r="B47" s="233"/>
      <c r="C47" s="233"/>
      <c r="D47" s="233"/>
      <c r="E47" s="233"/>
      <c r="F47" s="233"/>
      <c r="G47" s="233"/>
      <c r="H47" s="233"/>
      <c r="I47" s="233"/>
      <c r="J47" s="14"/>
      <c r="K47" s="2"/>
    </row>
    <row r="48" spans="1:27" x14ac:dyDescent="0.2">
      <c r="A48" s="230" t="s">
        <v>24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26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199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ht="36.75" customHeight="1" x14ac:dyDescent="0.2">
      <c r="A51" s="302" t="s">
        <v>331</v>
      </c>
      <c r="B51" s="303"/>
      <c r="C51" s="303"/>
      <c r="D51" s="303"/>
      <c r="E51" s="303"/>
      <c r="F51" s="303"/>
      <c r="G51" s="303"/>
      <c r="H51" s="303"/>
      <c r="I51" s="303"/>
      <c r="J51" s="14"/>
      <c r="K51" s="5"/>
    </row>
    <row r="52" spans="1:11" x14ac:dyDescent="0.2">
      <c r="A52" s="235" t="s">
        <v>25</v>
      </c>
      <c r="B52" s="236"/>
      <c r="C52" s="236"/>
      <c r="D52" s="236"/>
      <c r="E52" s="236"/>
      <c r="F52" s="236"/>
      <c r="G52" s="236"/>
      <c r="H52" s="237"/>
      <c r="I52" s="237"/>
      <c r="J52" s="68"/>
      <c r="K52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4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5" width="10" style="11" customWidth="1"/>
    <col min="6" max="6" width="11.28515625" style="11" customWidth="1"/>
    <col min="7" max="7" width="13.140625" style="11" customWidth="1"/>
    <col min="8" max="10" width="10" style="11" customWidth="1"/>
    <col min="11" max="11" width="11.28515625" style="11" customWidth="1"/>
    <col min="12" max="12" width="7" style="11" customWidth="1"/>
    <col min="13" max="13" width="10.85546875" style="11"/>
    <col min="14" max="17" width="9" style="53" bestFit="1" customWidth="1"/>
    <col min="18" max="18" width="14.42578125" style="53" bestFit="1" customWidth="1"/>
    <col min="19" max="19" width="10.85546875" style="53"/>
    <col min="20" max="22" width="10.85546875" style="69"/>
    <col min="23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105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105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105"/>
      <c r="N5" s="106"/>
      <c r="O5" s="106"/>
      <c r="P5" s="106"/>
      <c r="Q5" s="106"/>
      <c r="R5" s="106"/>
      <c r="S5" s="106"/>
      <c r="T5" s="106"/>
      <c r="U5" s="106"/>
      <c r="V5" s="106"/>
      <c r="W5" s="106"/>
      <c r="X5" s="106"/>
      <c r="Y5" s="106"/>
    </row>
    <row r="6" spans="1:25" ht="23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105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106"/>
      <c r="Y6" s="106"/>
    </row>
    <row r="7" spans="1:25" x14ac:dyDescent="0.2">
      <c r="A7" s="3"/>
      <c r="B7" s="12"/>
      <c r="C7" s="297" t="s">
        <v>233</v>
      </c>
      <c r="D7" s="297"/>
      <c r="E7" s="297"/>
      <c r="F7" s="297"/>
      <c r="G7" s="297"/>
      <c r="H7" s="297"/>
      <c r="I7" s="297"/>
      <c r="J7" s="297"/>
      <c r="K7" s="297"/>
      <c r="L7" s="14"/>
      <c r="M7" s="105"/>
      <c r="N7" s="106"/>
      <c r="O7" s="106"/>
      <c r="P7" s="106"/>
      <c r="Q7" s="106"/>
      <c r="R7" s="106"/>
      <c r="S7" s="106"/>
      <c r="T7" s="106"/>
      <c r="U7" s="106"/>
      <c r="V7" s="106"/>
      <c r="W7" s="106"/>
      <c r="X7" s="106"/>
      <c r="Y7" s="106"/>
    </row>
    <row r="8" spans="1:25" x14ac:dyDescent="0.2">
      <c r="A8" s="3"/>
      <c r="B8" s="12"/>
      <c r="C8" s="297" t="s">
        <v>346</v>
      </c>
      <c r="D8" s="297"/>
      <c r="E8" s="297"/>
      <c r="F8" s="297"/>
      <c r="G8" s="297"/>
      <c r="H8" s="297"/>
      <c r="I8" s="297"/>
      <c r="J8" s="297"/>
      <c r="K8" s="297"/>
      <c r="L8" s="14"/>
      <c r="M8" s="105"/>
      <c r="R8" s="106"/>
      <c r="S8" s="106"/>
      <c r="T8" s="106"/>
      <c r="U8" s="106"/>
      <c r="V8" s="106"/>
      <c r="W8" s="106"/>
      <c r="X8" s="106"/>
      <c r="Y8" s="106"/>
    </row>
    <row r="9" spans="1:25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105"/>
      <c r="R9" s="106"/>
      <c r="S9" s="106"/>
      <c r="T9" s="106"/>
      <c r="U9" s="106"/>
      <c r="V9" s="106"/>
      <c r="W9" s="106"/>
      <c r="X9" s="106"/>
      <c r="Y9" s="106"/>
    </row>
    <row r="10" spans="1:25" ht="15.75" customHeight="1" x14ac:dyDescent="0.2">
      <c r="A10" s="3"/>
      <c r="B10" s="2"/>
      <c r="C10" s="293" t="s">
        <v>30</v>
      </c>
      <c r="D10" s="293"/>
      <c r="E10" s="306" t="s">
        <v>317</v>
      </c>
      <c r="F10" s="306" t="s">
        <v>316</v>
      </c>
      <c r="G10" s="12"/>
      <c r="H10" s="293" t="s">
        <v>53</v>
      </c>
      <c r="I10" s="293"/>
      <c r="J10" s="306" t="s">
        <v>317</v>
      </c>
      <c r="K10" s="306" t="s">
        <v>316</v>
      </c>
      <c r="L10" s="14"/>
      <c r="M10" s="105"/>
      <c r="R10" s="106"/>
      <c r="S10" s="106"/>
      <c r="T10" s="106"/>
      <c r="U10" s="106"/>
      <c r="V10" s="106"/>
      <c r="W10" s="106"/>
      <c r="X10" s="106"/>
      <c r="Y10" s="106"/>
    </row>
    <row r="11" spans="1:25" x14ac:dyDescent="0.2">
      <c r="A11" s="3"/>
      <c r="B11" s="2"/>
      <c r="C11" s="21">
        <v>2020</v>
      </c>
      <c r="D11" s="21">
        <v>2021</v>
      </c>
      <c r="E11" s="306"/>
      <c r="F11" s="306"/>
      <c r="G11" s="12"/>
      <c r="H11" s="21">
        <v>2020</v>
      </c>
      <c r="I11" s="21">
        <v>2021</v>
      </c>
      <c r="J11" s="306"/>
      <c r="K11" s="306"/>
      <c r="L11" s="14"/>
      <c r="M11" s="106"/>
      <c r="N11" s="311" t="s">
        <v>30</v>
      </c>
      <c r="O11" s="311"/>
      <c r="P11" s="311" t="s">
        <v>53</v>
      </c>
      <c r="Q11" s="311"/>
      <c r="R11" s="106"/>
      <c r="S11" s="106"/>
      <c r="T11" s="106"/>
      <c r="U11" s="106"/>
      <c r="V11" s="106"/>
      <c r="W11" s="106"/>
      <c r="X11" s="106"/>
      <c r="Y11" s="106"/>
    </row>
    <row r="12" spans="1:25" ht="6" customHeight="1" x14ac:dyDescent="0.2">
      <c r="A12" s="3"/>
      <c r="B12" s="2"/>
      <c r="C12" s="21"/>
      <c r="D12" s="21"/>
      <c r="E12" s="21"/>
      <c r="F12" s="12"/>
      <c r="G12" s="12"/>
      <c r="H12" s="21"/>
      <c r="I12" s="21"/>
      <c r="J12" s="21"/>
      <c r="K12" s="21"/>
      <c r="L12" s="14"/>
      <c r="M12" s="105"/>
      <c r="R12" s="106"/>
      <c r="S12" s="106"/>
      <c r="T12" s="106"/>
      <c r="U12" s="106"/>
      <c r="V12" s="106"/>
      <c r="W12" s="106"/>
      <c r="X12" s="106"/>
      <c r="Y12" s="106"/>
    </row>
    <row r="13" spans="1:25" x14ac:dyDescent="0.2">
      <c r="A13" s="3"/>
      <c r="B13" s="22" t="s">
        <v>33</v>
      </c>
      <c r="C13" s="56">
        <v>1659.5119096090912</v>
      </c>
      <c r="D13" s="56">
        <v>1659.6261018558826</v>
      </c>
      <c r="E13" s="56">
        <v>100</v>
      </c>
      <c r="F13" s="66">
        <v>6.8810742562375182E-3</v>
      </c>
      <c r="G13" s="162"/>
      <c r="H13" s="56">
        <v>1946.3765658710354</v>
      </c>
      <c r="I13" s="56">
        <v>2083.2841462746696</v>
      </c>
      <c r="J13" s="56">
        <v>100</v>
      </c>
      <c r="K13" s="66">
        <v>7.0339718841798682</v>
      </c>
      <c r="L13" s="14"/>
      <c r="M13" s="105"/>
      <c r="N13" s="53">
        <v>2020</v>
      </c>
      <c r="O13" s="53">
        <v>2021</v>
      </c>
      <c r="P13" s="53">
        <v>2020</v>
      </c>
      <c r="Q13" s="53">
        <v>2021</v>
      </c>
      <c r="R13" s="106"/>
      <c r="S13" s="106"/>
      <c r="T13" s="106"/>
      <c r="U13" s="106"/>
      <c r="V13" s="106"/>
      <c r="W13" s="106"/>
      <c r="X13" s="106"/>
      <c r="Y13" s="106"/>
    </row>
    <row r="14" spans="1:25" x14ac:dyDescent="0.2">
      <c r="A14" s="3"/>
      <c r="B14" s="2" t="s">
        <v>301</v>
      </c>
      <c r="C14" s="57">
        <v>338.16224854380653</v>
      </c>
      <c r="D14" s="58">
        <v>313.22069943591589</v>
      </c>
      <c r="E14" s="63">
        <v>18.872967777841996</v>
      </c>
      <c r="F14" s="63">
        <v>-7.3756160586505022</v>
      </c>
      <c r="G14" s="12"/>
      <c r="H14" s="57">
        <v>211.17277480385044</v>
      </c>
      <c r="I14" s="58">
        <v>183.29025888766898</v>
      </c>
      <c r="J14" s="63">
        <v>8.7981401488332143</v>
      </c>
      <c r="K14" s="63">
        <v>-13.203650869332172</v>
      </c>
      <c r="L14" s="14"/>
      <c r="M14" s="105"/>
      <c r="N14" s="95">
        <v>338162.24854380655</v>
      </c>
      <c r="O14" s="95">
        <v>313220.69943591591</v>
      </c>
      <c r="P14" s="95">
        <v>211172.77480385045</v>
      </c>
      <c r="Q14" s="95">
        <v>183290.25888766898</v>
      </c>
      <c r="R14" s="106"/>
      <c r="S14" s="106"/>
      <c r="T14" s="106"/>
      <c r="U14" s="106"/>
      <c r="V14" s="106"/>
      <c r="W14" s="106"/>
      <c r="X14" s="106"/>
      <c r="Y14" s="106"/>
    </row>
    <row r="15" spans="1:25" x14ac:dyDescent="0.2">
      <c r="A15" s="3"/>
      <c r="B15" s="2" t="s">
        <v>299</v>
      </c>
      <c r="C15" s="57">
        <v>327.00278364784572</v>
      </c>
      <c r="D15" s="58">
        <v>335.04625220919672</v>
      </c>
      <c r="E15" s="63">
        <v>20.18805632392321</v>
      </c>
      <c r="F15" s="63">
        <v>2.4597553793343607</v>
      </c>
      <c r="G15" s="12"/>
      <c r="H15" s="57">
        <v>366.53087207920072</v>
      </c>
      <c r="I15" s="58">
        <v>450.89974950858726</v>
      </c>
      <c r="J15" s="63">
        <v>21.643698979560064</v>
      </c>
      <c r="K15" s="63">
        <v>23.018218615744846</v>
      </c>
      <c r="L15" s="14"/>
      <c r="M15" s="105"/>
      <c r="N15" s="95">
        <v>327002.78364784573</v>
      </c>
      <c r="O15" s="95">
        <v>335046.25220919674</v>
      </c>
      <c r="P15" s="95">
        <v>366530.87207920069</v>
      </c>
      <c r="Q15" s="95">
        <v>450899.74950858724</v>
      </c>
      <c r="R15" s="106"/>
      <c r="S15" s="106"/>
      <c r="T15" s="106"/>
      <c r="U15" s="106"/>
      <c r="V15" s="106"/>
      <c r="W15" s="106"/>
      <c r="X15" s="106"/>
      <c r="Y15" s="106"/>
    </row>
    <row r="16" spans="1:25" x14ac:dyDescent="0.2">
      <c r="A16" s="3"/>
      <c r="B16" s="2" t="s">
        <v>292</v>
      </c>
      <c r="C16" s="57">
        <v>183.38539010531795</v>
      </c>
      <c r="D16" s="58">
        <v>202.3123328529359</v>
      </c>
      <c r="E16" s="63">
        <v>12.190235657700216</v>
      </c>
      <c r="F16" s="63">
        <v>10.320856387059084</v>
      </c>
      <c r="G16" s="12"/>
      <c r="H16" s="57">
        <v>107.2308785737937</v>
      </c>
      <c r="I16" s="58">
        <v>119.29221456793913</v>
      </c>
      <c r="J16" s="63">
        <v>5.726161492720883</v>
      </c>
      <c r="K16" s="63">
        <v>11.248006315499048</v>
      </c>
      <c r="L16" s="14"/>
      <c r="M16" s="105"/>
      <c r="N16" s="95">
        <v>183385.39010531796</v>
      </c>
      <c r="O16" s="95">
        <v>202312.33285293588</v>
      </c>
      <c r="P16" s="95">
        <v>107230.8785737937</v>
      </c>
      <c r="Q16" s="95">
        <v>119292.21456793913</v>
      </c>
      <c r="R16" s="106"/>
      <c r="S16" s="106"/>
      <c r="T16" s="106"/>
      <c r="U16" s="106"/>
      <c r="V16" s="106"/>
      <c r="W16" s="106"/>
      <c r="X16" s="106"/>
      <c r="Y16" s="106"/>
    </row>
    <row r="17" spans="1:25" x14ac:dyDescent="0.2">
      <c r="A17" s="3"/>
      <c r="B17" s="2" t="s">
        <v>293</v>
      </c>
      <c r="C17" s="57">
        <v>237.08230202924955</v>
      </c>
      <c r="D17" s="58">
        <v>230.12545167474866</v>
      </c>
      <c r="E17" s="63">
        <v>13.866102215276687</v>
      </c>
      <c r="F17" s="63">
        <v>-2.934360892801946</v>
      </c>
      <c r="G17" s="12"/>
      <c r="H17" s="57">
        <v>192.44382738766825</v>
      </c>
      <c r="I17" s="58">
        <v>207.81583793239122</v>
      </c>
      <c r="J17" s="63">
        <v>9.975395737734944</v>
      </c>
      <c r="K17" s="63">
        <v>7.9877909067755271</v>
      </c>
      <c r="L17" s="14"/>
      <c r="M17" s="105"/>
      <c r="N17" s="95">
        <v>237082.30202924955</v>
      </c>
      <c r="O17" s="95">
        <v>230125.45167474865</v>
      </c>
      <c r="P17" s="95">
        <v>192443.82738766825</v>
      </c>
      <c r="Q17" s="95">
        <v>207815.83793239121</v>
      </c>
      <c r="R17" s="106"/>
      <c r="S17" s="106"/>
      <c r="T17" s="106"/>
      <c r="U17" s="106"/>
      <c r="V17" s="106"/>
      <c r="W17" s="106"/>
      <c r="X17" s="106"/>
      <c r="Y17" s="106"/>
    </row>
    <row r="18" spans="1:25" x14ac:dyDescent="0.2">
      <c r="A18" s="3"/>
      <c r="B18" s="2" t="s">
        <v>294</v>
      </c>
      <c r="C18" s="57">
        <v>166.14121741482558</v>
      </c>
      <c r="D18" s="58">
        <v>229.08076420848718</v>
      </c>
      <c r="E18" s="63">
        <v>13.80315505717323</v>
      </c>
      <c r="F18" s="63">
        <v>37.883162151456105</v>
      </c>
      <c r="G18" s="12"/>
      <c r="H18" s="57">
        <v>309.29618371083131</v>
      </c>
      <c r="I18" s="58">
        <v>324.69539435236896</v>
      </c>
      <c r="J18" s="63">
        <v>15.585746905096432</v>
      </c>
      <c r="K18" s="63">
        <v>4.9787910270288949</v>
      </c>
      <c r="L18" s="14"/>
      <c r="M18" s="105"/>
      <c r="N18" s="95">
        <v>166141.21741482557</v>
      </c>
      <c r="O18" s="95">
        <v>229080.76420848718</v>
      </c>
      <c r="P18" s="95">
        <v>309296.18371083133</v>
      </c>
      <c r="Q18" s="95">
        <v>324695.39435236895</v>
      </c>
      <c r="R18" s="106"/>
      <c r="S18" s="106"/>
      <c r="T18" s="106"/>
      <c r="U18" s="106"/>
      <c r="V18" s="106"/>
      <c r="W18" s="106"/>
      <c r="X18" s="106"/>
      <c r="Y18" s="106"/>
    </row>
    <row r="19" spans="1:25" x14ac:dyDescent="0.2">
      <c r="A19" s="3"/>
      <c r="B19" s="2" t="s">
        <v>295</v>
      </c>
      <c r="C19" s="57">
        <v>145.89316051697125</v>
      </c>
      <c r="D19" s="58">
        <v>128.91113877648158</v>
      </c>
      <c r="E19" s="63">
        <v>7.7674807977728397</v>
      </c>
      <c r="F19" s="63">
        <v>-11.640039656632295</v>
      </c>
      <c r="G19" s="12"/>
      <c r="H19" s="57">
        <v>91.862632311979269</v>
      </c>
      <c r="I19" s="58">
        <v>103.3013076525305</v>
      </c>
      <c r="J19" s="63">
        <v>4.9585798383410147</v>
      </c>
      <c r="K19" s="63">
        <v>12.45193508248683</v>
      </c>
      <c r="L19" s="14"/>
      <c r="M19" s="105"/>
      <c r="N19" s="95">
        <v>145893.16051697126</v>
      </c>
      <c r="O19" s="95">
        <v>128911.13877648157</v>
      </c>
      <c r="P19" s="95">
        <v>91862.632311979265</v>
      </c>
      <c r="Q19" s="95">
        <v>103301.30765253049</v>
      </c>
      <c r="R19" s="106"/>
      <c r="S19" s="106"/>
      <c r="T19" s="106"/>
      <c r="U19" s="106"/>
      <c r="V19" s="106"/>
      <c r="W19" s="106"/>
      <c r="X19" s="106"/>
      <c r="Y19" s="106"/>
    </row>
    <row r="20" spans="1:25" x14ac:dyDescent="0.2">
      <c r="A20" s="3"/>
      <c r="B20" s="2" t="s">
        <v>296</v>
      </c>
      <c r="C20" s="57">
        <v>57.630738334809855</v>
      </c>
      <c r="D20" s="58">
        <v>68.734485942379393</v>
      </c>
      <c r="E20" s="63">
        <v>4.1415645286318901</v>
      </c>
      <c r="F20" s="63">
        <v>19.267057699419944</v>
      </c>
      <c r="G20" s="12"/>
      <c r="H20" s="57">
        <v>50.574283999924283</v>
      </c>
      <c r="I20" s="58">
        <v>44.540815383715326</v>
      </c>
      <c r="J20" s="63">
        <v>2.1380096163724591</v>
      </c>
      <c r="K20" s="63">
        <v>-11.929914057148071</v>
      </c>
      <c r="L20" s="14"/>
      <c r="M20" s="105"/>
      <c r="N20" s="95">
        <v>57630.738334809852</v>
      </c>
      <c r="O20" s="95">
        <v>68734.485942379397</v>
      </c>
      <c r="P20" s="95">
        <v>50574.283999924286</v>
      </c>
      <c r="Q20" s="95">
        <v>44540.81538371533</v>
      </c>
      <c r="R20" s="106"/>
      <c r="S20" s="106"/>
      <c r="T20" s="106"/>
      <c r="U20" s="106"/>
      <c r="V20" s="106"/>
      <c r="W20" s="106"/>
      <c r="X20" s="106"/>
      <c r="Y20" s="106"/>
    </row>
    <row r="21" spans="1:25" x14ac:dyDescent="0.2">
      <c r="A21" s="3"/>
      <c r="B21" s="2" t="s">
        <v>297</v>
      </c>
      <c r="C21" s="57">
        <v>59.014995627038537</v>
      </c>
      <c r="D21" s="58">
        <v>35.680427036227165</v>
      </c>
      <c r="E21" s="63">
        <v>2.1499075602828497</v>
      </c>
      <c r="F21" s="63">
        <v>-39.540066626930859</v>
      </c>
      <c r="G21" s="12"/>
      <c r="H21" s="57">
        <v>220.92589212818774</v>
      </c>
      <c r="I21" s="58">
        <v>233.8221486702995</v>
      </c>
      <c r="J21" s="63">
        <v>11.223728126017781</v>
      </c>
      <c r="K21" s="63">
        <v>5.8373676430053534</v>
      </c>
      <c r="L21" s="14"/>
      <c r="M21" s="105"/>
      <c r="N21" s="95">
        <v>59014.995627038537</v>
      </c>
      <c r="O21" s="95">
        <v>35680.427036227164</v>
      </c>
      <c r="P21" s="95">
        <v>220925.89212818773</v>
      </c>
      <c r="Q21" s="95">
        <v>233822.1486702995</v>
      </c>
      <c r="R21" s="106"/>
      <c r="S21" s="106"/>
      <c r="T21" s="106"/>
      <c r="U21" s="106"/>
      <c r="V21" s="106"/>
      <c r="W21" s="106"/>
      <c r="X21" s="106"/>
      <c r="Y21" s="106"/>
    </row>
    <row r="22" spans="1:25" x14ac:dyDescent="0.2">
      <c r="A22" s="3"/>
      <c r="B22" s="2" t="s">
        <v>298</v>
      </c>
      <c r="C22" s="57">
        <v>46.067802468960842</v>
      </c>
      <c r="D22" s="58">
        <v>43.163063107451556</v>
      </c>
      <c r="E22" s="63">
        <v>2.6007703216516247</v>
      </c>
      <c r="F22" s="63">
        <v>-6.3053568996837122</v>
      </c>
      <c r="G22" s="12"/>
      <c r="H22" s="57">
        <v>78.648671305515904</v>
      </c>
      <c r="I22" s="58">
        <v>65.340576046802241</v>
      </c>
      <c r="J22" s="63">
        <v>3.1364217004984325</v>
      </c>
      <c r="K22" s="63">
        <v>-16.920940987060675</v>
      </c>
      <c r="L22" s="14"/>
      <c r="M22" s="105"/>
      <c r="N22" s="95">
        <v>46067.802468960843</v>
      </c>
      <c r="O22" s="95">
        <v>43163.063107451555</v>
      </c>
      <c r="P22" s="95">
        <v>78648.671305515905</v>
      </c>
      <c r="Q22" s="95">
        <v>65340.576046802242</v>
      </c>
      <c r="R22" s="106"/>
      <c r="S22" s="106"/>
      <c r="T22" s="106"/>
      <c r="U22" s="106"/>
      <c r="V22" s="106"/>
      <c r="W22" s="106"/>
      <c r="X22" s="106"/>
      <c r="Y22" s="106"/>
    </row>
    <row r="23" spans="1:25" x14ac:dyDescent="0.2">
      <c r="A23" s="3"/>
      <c r="B23" s="2" t="s">
        <v>22</v>
      </c>
      <c r="C23" s="57">
        <v>37.860199414256016</v>
      </c>
      <c r="D23" s="58">
        <v>25.680243547659384</v>
      </c>
      <c r="E23" s="63">
        <v>1.5473511484871421</v>
      </c>
      <c r="F23" s="63">
        <v>-32.170870875049715</v>
      </c>
      <c r="G23" s="12"/>
      <c r="H23" s="57">
        <v>223.2279236672926</v>
      </c>
      <c r="I23" s="58">
        <v>226.21892281291269</v>
      </c>
      <c r="J23" s="63">
        <v>10.858764668153288</v>
      </c>
      <c r="K23" s="63">
        <v>1.3398857528585939</v>
      </c>
      <c r="L23" s="14"/>
      <c r="M23" s="105"/>
      <c r="N23" s="95">
        <v>37860.199414256014</v>
      </c>
      <c r="O23" s="95">
        <v>25680.243547659382</v>
      </c>
      <c r="P23" s="95">
        <v>223227.92366729261</v>
      </c>
      <c r="Q23" s="95">
        <v>226218.9228129127</v>
      </c>
      <c r="R23" s="106"/>
      <c r="S23" s="106"/>
      <c r="T23" s="106"/>
      <c r="U23" s="106"/>
      <c r="V23" s="106"/>
      <c r="W23" s="106"/>
      <c r="X23" s="106"/>
      <c r="Y23" s="106"/>
    </row>
    <row r="24" spans="1:25" x14ac:dyDescent="0.2">
      <c r="A24" s="3"/>
      <c r="B24" s="2" t="s">
        <v>302</v>
      </c>
      <c r="C24" s="57">
        <v>61.271071506009591</v>
      </c>
      <c r="D24" s="58">
        <v>47.671243064399135</v>
      </c>
      <c r="E24" s="63">
        <v>2.8724086112583191</v>
      </c>
      <c r="F24" s="63">
        <v>-22.196165510630184</v>
      </c>
      <c r="G24" s="12"/>
      <c r="H24" s="57">
        <v>94.462625902791274</v>
      </c>
      <c r="I24" s="58">
        <v>124.06692045945367</v>
      </c>
      <c r="J24" s="63">
        <v>5.9553527866714795</v>
      </c>
      <c r="K24" s="63">
        <v>31.339690458242519</v>
      </c>
      <c r="L24" s="14"/>
      <c r="M24" s="105"/>
      <c r="N24" s="95">
        <v>61271.07150600959</v>
      </c>
      <c r="O24" s="95">
        <v>47671.243064399132</v>
      </c>
      <c r="P24" s="95">
        <v>94462.625902791275</v>
      </c>
      <c r="Q24" s="95">
        <v>124066.92045945367</v>
      </c>
      <c r="R24" s="106"/>
      <c r="S24" s="106"/>
      <c r="T24" s="106"/>
      <c r="U24" s="106"/>
      <c r="V24" s="106"/>
      <c r="W24" s="106"/>
      <c r="X24" s="106"/>
      <c r="Y24" s="106"/>
    </row>
    <row r="25" spans="1:25" x14ac:dyDescent="0.2">
      <c r="A25" s="3"/>
      <c r="L25" s="14"/>
      <c r="M25" s="105"/>
      <c r="N25" s="95"/>
      <c r="O25" s="95"/>
      <c r="P25" s="95"/>
      <c r="Q25" s="95"/>
      <c r="R25" s="106"/>
      <c r="S25" s="106"/>
      <c r="T25" s="106"/>
      <c r="U25" s="106"/>
      <c r="V25" s="106"/>
      <c r="W25" s="106"/>
      <c r="X25" s="106"/>
      <c r="Y25" s="106"/>
    </row>
    <row r="26" spans="1:25" x14ac:dyDescent="0.2">
      <c r="A26" s="3"/>
      <c r="L26" s="14"/>
      <c r="M26" s="105"/>
      <c r="O26" s="242"/>
      <c r="R26" s="106"/>
      <c r="S26" s="106"/>
      <c r="T26" s="106"/>
      <c r="U26" s="106"/>
      <c r="V26" s="106"/>
      <c r="W26" s="106"/>
      <c r="X26" s="106"/>
      <c r="Y26" s="106"/>
    </row>
    <row r="27" spans="1:25" x14ac:dyDescent="0.2">
      <c r="A27" s="3"/>
      <c r="B27" s="2"/>
      <c r="C27" s="293" t="s">
        <v>334</v>
      </c>
      <c r="D27" s="293"/>
      <c r="E27" s="293"/>
      <c r="F27" s="293"/>
      <c r="G27" s="293"/>
      <c r="H27" s="293"/>
      <c r="I27" s="293"/>
      <c r="J27" s="293"/>
      <c r="K27" s="293"/>
      <c r="L27" s="14"/>
      <c r="M27" s="105"/>
      <c r="O27" s="242"/>
      <c r="R27" s="106"/>
      <c r="S27" s="106"/>
      <c r="T27" s="106"/>
      <c r="U27" s="106"/>
      <c r="V27" s="106"/>
      <c r="W27" s="106"/>
      <c r="X27" s="106"/>
      <c r="Y27" s="106"/>
    </row>
    <row r="28" spans="1:25" x14ac:dyDescent="0.2">
      <c r="A28" s="3"/>
      <c r="B28" s="2"/>
      <c r="C28" s="21"/>
      <c r="D28" s="21"/>
      <c r="E28" s="21"/>
      <c r="F28" s="21"/>
      <c r="G28" s="21"/>
      <c r="H28" s="21"/>
      <c r="I28" s="21"/>
      <c r="J28" s="21"/>
      <c r="K28" s="21"/>
      <c r="L28" s="14"/>
      <c r="M28" s="105"/>
      <c r="O28" s="242"/>
      <c r="R28" s="106"/>
      <c r="S28" s="106"/>
      <c r="T28" s="106"/>
      <c r="U28" s="106"/>
      <c r="V28" s="106"/>
      <c r="W28" s="106"/>
      <c r="X28" s="106"/>
      <c r="Y28" s="106"/>
    </row>
    <row r="29" spans="1:25" ht="15" customHeight="1" x14ac:dyDescent="0.2">
      <c r="A29" s="3"/>
      <c r="B29" s="2"/>
      <c r="C29" s="293" t="s">
        <v>30</v>
      </c>
      <c r="D29" s="293"/>
      <c r="E29" s="306" t="s">
        <v>317</v>
      </c>
      <c r="F29" s="306" t="s">
        <v>316</v>
      </c>
      <c r="G29" s="12"/>
      <c r="H29" s="293" t="s">
        <v>53</v>
      </c>
      <c r="I29" s="293"/>
      <c r="J29" s="306" t="s">
        <v>317</v>
      </c>
      <c r="K29" s="306" t="s">
        <v>316</v>
      </c>
      <c r="L29" s="14"/>
      <c r="M29" s="105"/>
      <c r="R29" s="106"/>
      <c r="S29" s="106"/>
      <c r="T29" s="106"/>
      <c r="U29" s="106"/>
      <c r="V29" s="106"/>
      <c r="W29" s="106"/>
      <c r="X29" s="106"/>
      <c r="Y29" s="106"/>
    </row>
    <row r="30" spans="1:25" x14ac:dyDescent="0.2">
      <c r="A30" s="3"/>
      <c r="B30" s="2"/>
      <c r="C30" s="21">
        <v>2020</v>
      </c>
      <c r="D30" s="21">
        <v>2021</v>
      </c>
      <c r="E30" s="306"/>
      <c r="F30" s="306"/>
      <c r="G30" s="12"/>
      <c r="H30" s="21">
        <v>2020</v>
      </c>
      <c r="I30" s="21">
        <v>2021</v>
      </c>
      <c r="J30" s="306"/>
      <c r="K30" s="306"/>
      <c r="L30" s="14"/>
      <c r="M30" s="105"/>
      <c r="N30" s="311" t="s">
        <v>30</v>
      </c>
      <c r="O30" s="311"/>
      <c r="P30" s="311" t="s">
        <v>53</v>
      </c>
      <c r="Q30" s="311"/>
      <c r="R30" s="106"/>
      <c r="S30" s="106"/>
      <c r="T30" s="106"/>
      <c r="U30" s="106"/>
      <c r="V30" s="106"/>
      <c r="W30" s="106"/>
      <c r="X30" s="106"/>
      <c r="Y30" s="106"/>
    </row>
    <row r="31" spans="1:25" ht="6" customHeight="1" x14ac:dyDescent="0.2">
      <c r="A31" s="3"/>
      <c r="B31" s="2"/>
      <c r="C31" s="163"/>
      <c r="D31" s="163"/>
      <c r="E31" s="21"/>
      <c r="F31" s="12"/>
      <c r="G31" s="12"/>
      <c r="H31" s="163"/>
      <c r="I31" s="163"/>
      <c r="J31" s="21"/>
      <c r="K31" s="21"/>
      <c r="L31" s="14"/>
      <c r="M31" s="105"/>
      <c r="R31" s="106"/>
      <c r="S31" s="106"/>
      <c r="T31" s="106"/>
      <c r="U31" s="106"/>
      <c r="V31" s="106"/>
      <c r="W31" s="106"/>
      <c r="X31" s="106"/>
      <c r="Y31" s="106"/>
    </row>
    <row r="32" spans="1:25" x14ac:dyDescent="0.2">
      <c r="A32" s="3"/>
      <c r="B32" s="22" t="s">
        <v>33</v>
      </c>
      <c r="C32" s="56">
        <v>1709.4991792381666</v>
      </c>
      <c r="D32" s="56">
        <v>1644.1215988645006</v>
      </c>
      <c r="E32" s="56">
        <v>100</v>
      </c>
      <c r="F32" s="66">
        <v>-3.8243703868171108</v>
      </c>
      <c r="G32" s="12"/>
      <c r="H32" s="56">
        <v>2024.0262902291608</v>
      </c>
      <c r="I32" s="56">
        <v>2064.0917171085971</v>
      </c>
      <c r="J32" s="56">
        <v>100</v>
      </c>
      <c r="K32" s="66">
        <v>1.9794914262156071</v>
      </c>
      <c r="L32" s="14"/>
      <c r="M32" s="105"/>
      <c r="N32" s="53">
        <v>2020</v>
      </c>
      <c r="O32" s="53">
        <v>2021</v>
      </c>
      <c r="P32" s="53">
        <v>2020</v>
      </c>
      <c r="Q32" s="53">
        <v>2021</v>
      </c>
      <c r="R32" s="106"/>
      <c r="S32" s="106"/>
      <c r="T32" s="106"/>
      <c r="U32" s="106"/>
      <c r="V32" s="106"/>
      <c r="W32" s="106"/>
      <c r="X32" s="106"/>
      <c r="Y32" s="106"/>
    </row>
    <row r="33" spans="1:25" x14ac:dyDescent="0.2">
      <c r="A33" s="3"/>
      <c r="B33" s="2" t="s">
        <v>301</v>
      </c>
      <c r="C33" s="57">
        <v>333.58271803571512</v>
      </c>
      <c r="D33" s="58">
        <v>317.82897726282545</v>
      </c>
      <c r="E33" s="63">
        <v>19.331233011130774</v>
      </c>
      <c r="F33" s="63">
        <v>-4.722589007504574</v>
      </c>
      <c r="G33" s="12"/>
      <c r="H33" s="57">
        <v>207.93526586159723</v>
      </c>
      <c r="I33" s="58">
        <v>186.14544136304696</v>
      </c>
      <c r="J33" s="63">
        <v>9.0182737433684181</v>
      </c>
      <c r="K33" s="63">
        <v>-10.479138499312423</v>
      </c>
      <c r="L33" s="14"/>
      <c r="M33" s="105"/>
      <c r="N33" s="95">
        <v>333582.71803571511</v>
      </c>
      <c r="O33" s="95">
        <v>317828.97726282547</v>
      </c>
      <c r="P33" s="95">
        <v>207935.26586159723</v>
      </c>
      <c r="Q33" s="95">
        <v>186145.44136304696</v>
      </c>
      <c r="R33" s="106"/>
      <c r="S33" s="106"/>
      <c r="T33" s="106"/>
      <c r="U33" s="106"/>
      <c r="V33" s="106"/>
      <c r="W33" s="106"/>
      <c r="X33" s="106"/>
      <c r="Y33" s="106"/>
    </row>
    <row r="34" spans="1:25" x14ac:dyDescent="0.2">
      <c r="A34" s="3"/>
      <c r="B34" s="2" t="s">
        <v>299</v>
      </c>
      <c r="C34" s="57">
        <v>326.03257156379954</v>
      </c>
      <c r="D34" s="58">
        <v>327.26383311120748</v>
      </c>
      <c r="E34" s="63">
        <v>19.905086907028629</v>
      </c>
      <c r="F34" s="63">
        <v>0.37764985918500305</v>
      </c>
      <c r="G34" s="12"/>
      <c r="H34" s="57">
        <v>377.71444221023904</v>
      </c>
      <c r="I34" s="58">
        <v>436.43896969434513</v>
      </c>
      <c r="J34" s="63">
        <v>21.144359336207877</v>
      </c>
      <c r="K34" s="63">
        <v>15.547334420276027</v>
      </c>
      <c r="L34" s="14"/>
      <c r="M34" s="105"/>
      <c r="N34" s="95">
        <v>326032.57156379952</v>
      </c>
      <c r="O34" s="95">
        <v>327263.83311120747</v>
      </c>
      <c r="P34" s="95">
        <v>377714.44221023907</v>
      </c>
      <c r="Q34" s="95">
        <v>436438.96969434514</v>
      </c>
      <c r="R34" s="106"/>
      <c r="S34" s="106"/>
      <c r="T34" s="106"/>
      <c r="U34" s="106"/>
      <c r="V34" s="106"/>
      <c r="W34" s="106"/>
      <c r="X34" s="106"/>
      <c r="Y34" s="106"/>
    </row>
    <row r="35" spans="1:25" x14ac:dyDescent="0.2">
      <c r="A35" s="3"/>
      <c r="B35" s="2" t="s">
        <v>292</v>
      </c>
      <c r="C35" s="57">
        <v>204.56003128535988</v>
      </c>
      <c r="D35" s="58">
        <v>201.70627698895595</v>
      </c>
      <c r="E35" s="63">
        <v>12.268330829560464</v>
      </c>
      <c r="F35" s="63">
        <v>-1.3950693488225752</v>
      </c>
      <c r="G35" s="12"/>
      <c r="H35" s="57">
        <v>108.01638047332496</v>
      </c>
      <c r="I35" s="58">
        <v>116.02042405924333</v>
      </c>
      <c r="J35" s="63">
        <v>5.6208948031517725</v>
      </c>
      <c r="K35" s="63">
        <v>7.4100275817842176</v>
      </c>
      <c r="L35" s="14"/>
      <c r="M35" s="105"/>
      <c r="N35" s="95">
        <v>204560.03128535987</v>
      </c>
      <c r="O35" s="95">
        <v>201706.27698895594</v>
      </c>
      <c r="P35" s="95">
        <v>108016.38047332496</v>
      </c>
      <c r="Q35" s="95">
        <v>116020.42405924332</v>
      </c>
      <c r="R35" s="106"/>
      <c r="S35" s="106"/>
      <c r="T35" s="106"/>
      <c r="U35" s="106"/>
      <c r="V35" s="106"/>
      <c r="W35" s="106"/>
      <c r="X35" s="106"/>
      <c r="Y35" s="106"/>
    </row>
    <row r="36" spans="1:25" x14ac:dyDescent="0.2">
      <c r="A36" s="3"/>
      <c r="B36" s="2" t="s">
        <v>293</v>
      </c>
      <c r="C36" s="57">
        <v>253.93457195064678</v>
      </c>
      <c r="D36" s="58">
        <v>236.21355281385377</v>
      </c>
      <c r="E36" s="63">
        <v>14.367158303679775</v>
      </c>
      <c r="F36" s="63">
        <v>-6.9785768045152903</v>
      </c>
      <c r="G36" s="12"/>
      <c r="H36" s="57">
        <v>200.63197851485978</v>
      </c>
      <c r="I36" s="58">
        <v>204.11944420834519</v>
      </c>
      <c r="J36" s="63">
        <v>9.8890685194104648</v>
      </c>
      <c r="K36" s="63">
        <v>1.7382401944598724</v>
      </c>
      <c r="L36" s="14"/>
      <c r="M36" s="105"/>
      <c r="N36" s="95">
        <v>253934.57195064679</v>
      </c>
      <c r="O36" s="95">
        <v>236213.55281385378</v>
      </c>
      <c r="P36" s="95">
        <v>200631.97851485977</v>
      </c>
      <c r="Q36" s="95">
        <v>204119.44420834517</v>
      </c>
      <c r="R36" s="106"/>
      <c r="S36" s="106"/>
      <c r="T36" s="106"/>
      <c r="U36" s="106"/>
      <c r="V36" s="106"/>
      <c r="W36" s="106"/>
      <c r="X36" s="106"/>
      <c r="Y36" s="106"/>
    </row>
    <row r="37" spans="1:25" x14ac:dyDescent="0.2">
      <c r="A37" s="3"/>
      <c r="B37" s="2" t="s">
        <v>294</v>
      </c>
      <c r="C37" s="57">
        <v>189.40855204846187</v>
      </c>
      <c r="D37" s="58">
        <v>208.80430267012289</v>
      </c>
      <c r="E37" s="63">
        <v>12.70005228410915</v>
      </c>
      <c r="F37" s="63">
        <v>10.240166250095427</v>
      </c>
      <c r="G37" s="12"/>
      <c r="H37" s="57">
        <v>325.96532006070305</v>
      </c>
      <c r="I37" s="58">
        <v>314.19717851597824</v>
      </c>
      <c r="J37" s="63">
        <v>15.222055101122598</v>
      </c>
      <c r="K37" s="63">
        <v>-3.6102434279000284</v>
      </c>
      <c r="L37" s="14"/>
      <c r="M37" s="105"/>
      <c r="N37" s="95">
        <v>189408.55204846186</v>
      </c>
      <c r="O37" s="95">
        <v>208804.30267012288</v>
      </c>
      <c r="P37" s="95">
        <v>325965.32006070303</v>
      </c>
      <c r="Q37" s="95">
        <v>314197.17851597822</v>
      </c>
      <c r="R37" s="106"/>
      <c r="S37" s="106"/>
      <c r="T37" s="106"/>
      <c r="U37" s="106"/>
      <c r="V37" s="106"/>
      <c r="W37" s="106"/>
      <c r="X37" s="106"/>
      <c r="Y37" s="106"/>
    </row>
    <row r="38" spans="1:25" x14ac:dyDescent="0.2">
      <c r="A38" s="3"/>
      <c r="B38" s="2" t="s">
        <v>295</v>
      </c>
      <c r="C38" s="57">
        <v>142.69888750972004</v>
      </c>
      <c r="D38" s="58">
        <v>136.72569507464974</v>
      </c>
      <c r="E38" s="63">
        <v>8.3160330214674048</v>
      </c>
      <c r="F38" s="63">
        <v>-4.1858717606774842</v>
      </c>
      <c r="G38" s="12"/>
      <c r="H38" s="57">
        <v>94.893514855338722</v>
      </c>
      <c r="I38" s="58">
        <v>105.28806656800612</v>
      </c>
      <c r="J38" s="63">
        <v>5.1009393475738971</v>
      </c>
      <c r="K38" s="63">
        <v>10.95391158027339</v>
      </c>
      <c r="L38" s="14"/>
      <c r="M38" s="105"/>
      <c r="N38" s="95">
        <v>142698.88750972005</v>
      </c>
      <c r="O38" s="95">
        <v>136725.69507464973</v>
      </c>
      <c r="P38" s="95">
        <v>94893.514855338726</v>
      </c>
      <c r="Q38" s="95">
        <v>105288.06656800612</v>
      </c>
      <c r="R38" s="106"/>
      <c r="S38" s="106"/>
      <c r="T38" s="106"/>
      <c r="U38" s="106"/>
      <c r="V38" s="106"/>
      <c r="W38" s="106"/>
      <c r="X38" s="106"/>
      <c r="Y38" s="106"/>
    </row>
    <row r="39" spans="1:25" x14ac:dyDescent="0.2">
      <c r="A39" s="3"/>
      <c r="B39" s="2" t="s">
        <v>296</v>
      </c>
      <c r="C39" s="57">
        <v>54.421335914916732</v>
      </c>
      <c r="D39" s="58">
        <v>63.914328715815742</v>
      </c>
      <c r="E39" s="63">
        <v>3.8874453544043011</v>
      </c>
      <c r="F39" s="63">
        <v>17.443512992295005</v>
      </c>
      <c r="G39" s="12"/>
      <c r="H39" s="57">
        <v>52.08286235016886</v>
      </c>
      <c r="I39" s="58">
        <v>41.428882947259815</v>
      </c>
      <c r="J39" s="63">
        <v>2.0071241313488657</v>
      </c>
      <c r="K39" s="63">
        <v>-20.455825433093732</v>
      </c>
      <c r="L39" s="14"/>
      <c r="M39" s="105"/>
      <c r="N39" s="95">
        <v>54421.33591491673</v>
      </c>
      <c r="O39" s="95">
        <v>63914.32871581574</v>
      </c>
      <c r="P39" s="95">
        <v>52082.862350168856</v>
      </c>
      <c r="Q39" s="95">
        <v>41428.882947259815</v>
      </c>
      <c r="R39" s="106"/>
      <c r="S39" s="106"/>
      <c r="T39" s="106"/>
      <c r="U39" s="106"/>
      <c r="V39" s="106"/>
      <c r="W39" s="106"/>
      <c r="X39" s="106"/>
      <c r="Y39" s="106"/>
    </row>
    <row r="40" spans="1:25" x14ac:dyDescent="0.2">
      <c r="A40" s="3"/>
      <c r="B40" s="2" t="s">
        <v>297</v>
      </c>
      <c r="C40" s="57">
        <v>56.309559448663947</v>
      </c>
      <c r="D40" s="58">
        <v>31.933641026976616</v>
      </c>
      <c r="E40" s="63">
        <v>1.9422919234825045</v>
      </c>
      <c r="F40" s="63">
        <v>-43.289130052438537</v>
      </c>
      <c r="G40" s="12"/>
      <c r="H40" s="57">
        <v>248.62545396757758</v>
      </c>
      <c r="I40" s="58">
        <v>238.96982714193828</v>
      </c>
      <c r="J40" s="63">
        <v>11.577481037358647</v>
      </c>
      <c r="K40" s="63">
        <v>-3.8836034973709688</v>
      </c>
      <c r="L40" s="14"/>
      <c r="M40" s="105"/>
      <c r="N40" s="95">
        <v>56309.559448663946</v>
      </c>
      <c r="O40" s="95">
        <v>31933.641026976617</v>
      </c>
      <c r="P40" s="95">
        <v>248625.45396757757</v>
      </c>
      <c r="Q40" s="95">
        <v>238969.82714193829</v>
      </c>
      <c r="R40" s="106"/>
      <c r="S40" s="106"/>
      <c r="T40" s="106"/>
      <c r="U40" s="106"/>
      <c r="V40" s="106"/>
      <c r="W40" s="106"/>
      <c r="X40" s="106"/>
      <c r="Y40" s="106"/>
    </row>
    <row r="41" spans="1:25" x14ac:dyDescent="0.2">
      <c r="A41" s="3"/>
      <c r="B41" s="2" t="s">
        <v>298</v>
      </c>
      <c r="C41" s="57">
        <v>50.159384039132497</v>
      </c>
      <c r="D41" s="58">
        <v>40.061070742384523</v>
      </c>
      <c r="E41" s="63">
        <v>2.4366245641473467</v>
      </c>
      <c r="F41" s="63">
        <v>-20.13245076707809</v>
      </c>
      <c r="G41" s="12"/>
      <c r="H41" s="57">
        <v>74.533259314274318</v>
      </c>
      <c r="I41" s="58">
        <v>67.542793971434747</v>
      </c>
      <c r="J41" s="63">
        <v>3.2722767797377461</v>
      </c>
      <c r="K41" s="63">
        <v>-9.3789878601227112</v>
      </c>
      <c r="L41" s="14"/>
      <c r="M41" s="105"/>
      <c r="N41" s="95">
        <v>50159.384039132499</v>
      </c>
      <c r="O41" s="95">
        <v>40061.070742384523</v>
      </c>
      <c r="P41" s="95">
        <v>74533.259314274314</v>
      </c>
      <c r="Q41" s="95">
        <v>67542.793971434745</v>
      </c>
      <c r="R41" s="106"/>
      <c r="S41" s="106"/>
      <c r="T41" s="106"/>
      <c r="U41" s="106"/>
      <c r="V41" s="106"/>
      <c r="W41" s="106"/>
      <c r="X41" s="106"/>
      <c r="Y41" s="106"/>
    </row>
    <row r="42" spans="1:25" x14ac:dyDescent="0.2">
      <c r="A42" s="3"/>
      <c r="B42" s="2" t="s">
        <v>22</v>
      </c>
      <c r="C42" s="57">
        <v>34.900573472434253</v>
      </c>
      <c r="D42" s="58">
        <v>25.37423924856002</v>
      </c>
      <c r="E42" s="63">
        <v>1.5433310569050693</v>
      </c>
      <c r="F42" s="63">
        <v>-27.295638082848349</v>
      </c>
      <c r="G42" s="12"/>
      <c r="H42" s="57">
        <v>227.23508078216722</v>
      </c>
      <c r="I42" s="58">
        <v>227.54721285895656</v>
      </c>
      <c r="J42" s="63">
        <v>11.024084393774288</v>
      </c>
      <c r="K42" s="63">
        <v>0.13736086686744198</v>
      </c>
      <c r="L42" s="14"/>
      <c r="M42" s="105"/>
      <c r="N42" s="95">
        <v>34900.573472434255</v>
      </c>
      <c r="O42" s="95">
        <v>25374.239248560021</v>
      </c>
      <c r="P42" s="95">
        <v>227235.08078216721</v>
      </c>
      <c r="Q42" s="95">
        <v>227547.21285895657</v>
      </c>
      <c r="R42" s="106"/>
      <c r="S42" s="106"/>
      <c r="T42" s="106"/>
      <c r="U42" s="106"/>
      <c r="V42" s="106"/>
      <c r="W42" s="106"/>
      <c r="X42" s="106"/>
      <c r="Y42" s="106"/>
    </row>
    <row r="43" spans="1:25" x14ac:dyDescent="0.2">
      <c r="A43" s="3"/>
      <c r="B43" s="2" t="s">
        <v>302</v>
      </c>
      <c r="C43" s="57">
        <v>63.49099396931615</v>
      </c>
      <c r="D43" s="58">
        <v>54.295681209147922</v>
      </c>
      <c r="E43" s="63">
        <v>3.3024127440845494</v>
      </c>
      <c r="F43" s="63">
        <v>-14.482861560825667</v>
      </c>
      <c r="G43" s="12"/>
      <c r="H43" s="57">
        <v>106.39273183891008</v>
      </c>
      <c r="I43" s="58">
        <v>126.39347578004289</v>
      </c>
      <c r="J43" s="63">
        <v>6.1234428069454347</v>
      </c>
      <c r="K43" s="63">
        <v>18.798975827988016</v>
      </c>
      <c r="L43" s="14"/>
      <c r="M43" s="105"/>
      <c r="N43" s="95">
        <v>63490.99396931615</v>
      </c>
      <c r="O43" s="95">
        <v>54295.681209147922</v>
      </c>
      <c r="P43" s="95">
        <v>106392.73183891008</v>
      </c>
      <c r="Q43" s="95">
        <v>126393.47578004289</v>
      </c>
      <c r="R43" s="106"/>
      <c r="S43" s="106"/>
      <c r="T43" s="106"/>
      <c r="U43" s="106"/>
      <c r="V43" s="106"/>
      <c r="W43" s="106"/>
      <c r="X43" s="106"/>
      <c r="Y43" s="106"/>
    </row>
    <row r="44" spans="1:25" ht="14.25" customHeight="1" x14ac:dyDescent="0.2">
      <c r="A44" s="3"/>
      <c r="B44" s="2"/>
      <c r="C44" s="20"/>
      <c r="D44" s="20"/>
      <c r="E44" s="20"/>
      <c r="F44" s="20"/>
      <c r="G44" s="20"/>
      <c r="H44" s="20"/>
      <c r="I44" s="20"/>
      <c r="J44" s="36"/>
      <c r="K44" s="36"/>
      <c r="L44" s="14"/>
      <c r="M44" s="105"/>
      <c r="R44" s="106"/>
      <c r="S44" s="106"/>
      <c r="T44" s="106"/>
      <c r="U44" s="106"/>
      <c r="V44" s="106"/>
      <c r="W44" s="106"/>
      <c r="X44" s="106"/>
      <c r="Y44" s="106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105"/>
      <c r="R45" s="106"/>
      <c r="S45" s="106"/>
      <c r="T45" s="106"/>
      <c r="U45" s="106"/>
      <c r="V45" s="106"/>
      <c r="W45" s="106"/>
      <c r="X45" s="106"/>
      <c r="Y45" s="106"/>
    </row>
    <row r="46" spans="1:25" x14ac:dyDescent="0.2">
      <c r="A46" s="230" t="s">
        <v>327</v>
      </c>
      <c r="B46" s="233"/>
      <c r="C46" s="233"/>
      <c r="D46" s="233"/>
      <c r="E46" s="233"/>
      <c r="F46" s="233"/>
      <c r="G46" s="233"/>
      <c r="H46" s="233"/>
      <c r="I46" s="233"/>
      <c r="J46" s="233"/>
      <c r="K46" s="233"/>
      <c r="L46" s="14"/>
      <c r="M46" s="105"/>
      <c r="R46" s="106"/>
      <c r="S46" s="106"/>
      <c r="T46" s="106"/>
      <c r="U46" s="106"/>
      <c r="V46" s="106"/>
      <c r="W46" s="106"/>
      <c r="X46" s="106"/>
      <c r="Y46" s="106"/>
    </row>
    <row r="47" spans="1:25" x14ac:dyDescent="0.2">
      <c r="A47" s="243" t="s">
        <v>245</v>
      </c>
      <c r="B47" s="233"/>
      <c r="C47" s="244"/>
      <c r="D47" s="244"/>
      <c r="E47" s="244"/>
      <c r="F47" s="244"/>
      <c r="G47" s="244"/>
      <c r="H47" s="244"/>
      <c r="I47" s="244"/>
      <c r="J47" s="244"/>
      <c r="K47" s="233"/>
      <c r="L47" s="14"/>
      <c r="M47" s="105"/>
      <c r="R47" s="106"/>
      <c r="S47" s="106"/>
      <c r="T47" s="106"/>
      <c r="U47" s="106"/>
      <c r="V47" s="106"/>
      <c r="W47" s="106"/>
      <c r="X47" s="106"/>
      <c r="Y47" s="106"/>
    </row>
    <row r="48" spans="1:25" x14ac:dyDescent="0.2">
      <c r="A48" s="230" t="s">
        <v>300</v>
      </c>
      <c r="B48" s="233"/>
      <c r="C48" s="233"/>
      <c r="D48" s="233"/>
      <c r="E48" s="233"/>
      <c r="F48" s="233"/>
      <c r="G48" s="233"/>
      <c r="H48" s="233"/>
      <c r="I48" s="233"/>
      <c r="J48" s="233"/>
      <c r="K48" s="233"/>
      <c r="L48" s="14"/>
      <c r="M48" s="105"/>
      <c r="R48" s="106"/>
      <c r="S48" s="106"/>
      <c r="T48" s="106"/>
      <c r="U48" s="106"/>
      <c r="V48" s="106"/>
      <c r="W48" s="106"/>
      <c r="X48" s="106"/>
      <c r="Y48" s="106"/>
    </row>
    <row r="49" spans="1:25" ht="22.5" customHeight="1" x14ac:dyDescent="0.2">
      <c r="A49" s="302" t="s">
        <v>331</v>
      </c>
      <c r="B49" s="303"/>
      <c r="C49" s="303"/>
      <c r="D49" s="303"/>
      <c r="E49" s="303"/>
      <c r="F49" s="303"/>
      <c r="G49" s="303"/>
      <c r="H49" s="303"/>
      <c r="I49" s="303"/>
      <c r="J49" s="303"/>
      <c r="K49" s="303"/>
      <c r="L49" s="14"/>
      <c r="M49" s="105"/>
      <c r="N49" s="106"/>
      <c r="O49" s="106"/>
      <c r="P49" s="106"/>
      <c r="Q49" s="106"/>
      <c r="R49" s="106"/>
      <c r="S49" s="106"/>
      <c r="T49" s="106"/>
      <c r="U49" s="106"/>
      <c r="V49" s="106"/>
      <c r="W49" s="106"/>
      <c r="X49" s="106"/>
      <c r="Y49" s="106"/>
    </row>
    <row r="50" spans="1:25" x14ac:dyDescent="0.2">
      <c r="A50" s="235" t="s">
        <v>175</v>
      </c>
      <c r="B50" s="240"/>
      <c r="C50" s="240"/>
      <c r="D50" s="240"/>
      <c r="E50" s="240"/>
      <c r="F50" s="240"/>
      <c r="G50" s="240"/>
      <c r="H50" s="240"/>
      <c r="I50" s="240"/>
      <c r="J50" s="240"/>
      <c r="K50" s="240"/>
      <c r="L50" s="48"/>
      <c r="M50" s="105"/>
      <c r="N50" s="106"/>
      <c r="O50" s="106"/>
      <c r="P50" s="106"/>
      <c r="Q50" s="106"/>
      <c r="R50" s="106"/>
      <c r="S50" s="106"/>
      <c r="T50" s="106"/>
      <c r="U50" s="106"/>
      <c r="V50" s="106"/>
      <c r="W50" s="106"/>
      <c r="X50" s="106"/>
      <c r="Y50" s="106"/>
    </row>
    <row r="51" spans="1:25" x14ac:dyDescent="0.2">
      <c r="M51" s="105"/>
      <c r="N51" s="106"/>
      <c r="O51" s="106"/>
      <c r="P51" s="106"/>
      <c r="Q51" s="106"/>
      <c r="R51" s="106"/>
      <c r="S51" s="106"/>
      <c r="T51" s="106"/>
      <c r="U51" s="106"/>
      <c r="V51" s="106"/>
      <c r="W51" s="106"/>
      <c r="X51" s="106"/>
      <c r="Y51" s="106"/>
    </row>
    <row r="52" spans="1:25" x14ac:dyDescent="0.2">
      <c r="M52" s="106"/>
      <c r="N52" s="106"/>
      <c r="O52" s="106"/>
      <c r="P52" s="106"/>
      <c r="Q52" s="106"/>
      <c r="R52" s="106"/>
      <c r="S52" s="106"/>
      <c r="T52" s="106"/>
      <c r="U52" s="106"/>
      <c r="V52" s="106"/>
      <c r="W52" s="106"/>
      <c r="X52" s="106"/>
      <c r="Y52" s="106"/>
    </row>
    <row r="53" spans="1:25" x14ac:dyDescent="0.2">
      <c r="B53" s="53"/>
      <c r="C53" s="53"/>
      <c r="D53" s="53"/>
      <c r="E53" s="53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6"/>
      <c r="X53" s="106"/>
      <c r="Y53" s="106"/>
    </row>
    <row r="54" spans="1:25" x14ac:dyDescent="0.2">
      <c r="M54" s="106"/>
      <c r="N54" s="106"/>
      <c r="O54" s="106"/>
      <c r="P54" s="106"/>
      <c r="Q54" s="106"/>
      <c r="R54" s="106"/>
      <c r="S54" s="106"/>
      <c r="T54" s="106"/>
      <c r="U54" s="106"/>
      <c r="V54" s="106"/>
      <c r="W54" s="106"/>
      <c r="X54" s="106"/>
      <c r="Y54" s="106"/>
    </row>
    <row r="55" spans="1:25" x14ac:dyDescent="0.2">
      <c r="H55" s="97"/>
      <c r="M55" s="106"/>
      <c r="N55" s="106"/>
      <c r="O55" s="106"/>
      <c r="P55" s="106"/>
      <c r="Q55" s="106"/>
      <c r="R55" s="106"/>
      <c r="S55" s="106"/>
      <c r="T55" s="106"/>
      <c r="U55" s="106"/>
      <c r="V55" s="106"/>
      <c r="W55" s="106"/>
      <c r="X55" s="106"/>
      <c r="Y55" s="106"/>
    </row>
    <row r="56" spans="1:25" x14ac:dyDescent="0.2">
      <c r="G56" s="2"/>
      <c r="H56" s="97"/>
      <c r="J56" s="2"/>
      <c r="K56" s="91"/>
      <c r="M56" s="106"/>
      <c r="N56" s="106"/>
      <c r="O56" s="106"/>
      <c r="P56" s="106"/>
      <c r="Q56" s="106"/>
      <c r="R56" s="106"/>
      <c r="S56" s="106"/>
      <c r="T56" s="106"/>
      <c r="U56" s="106"/>
      <c r="V56" s="106"/>
      <c r="W56" s="106"/>
      <c r="X56" s="106"/>
      <c r="Y56" s="106"/>
    </row>
    <row r="57" spans="1:25" x14ac:dyDescent="0.2">
      <c r="G57" s="2"/>
      <c r="H57" s="97"/>
      <c r="J57" s="2"/>
      <c r="K57" s="91"/>
      <c r="M57" s="106"/>
      <c r="N57" s="106"/>
      <c r="O57" s="106"/>
      <c r="P57" s="106"/>
      <c r="Q57" s="106"/>
      <c r="R57" s="106"/>
      <c r="S57" s="106"/>
      <c r="T57" s="106"/>
      <c r="U57" s="106"/>
      <c r="V57" s="106"/>
      <c r="W57" s="106"/>
      <c r="X57" s="106"/>
      <c r="Y57" s="106"/>
    </row>
    <row r="58" spans="1:25" x14ac:dyDescent="0.2">
      <c r="G58" s="2"/>
      <c r="H58" s="97"/>
      <c r="J58" s="2"/>
      <c r="K58" s="91"/>
      <c r="M58" s="106"/>
      <c r="N58" s="106"/>
      <c r="O58" s="106"/>
      <c r="P58" s="106"/>
      <c r="Q58" s="106"/>
      <c r="R58" s="106"/>
      <c r="S58" s="106"/>
      <c r="T58" s="106"/>
      <c r="U58" s="106"/>
      <c r="V58" s="106"/>
      <c r="W58" s="106"/>
      <c r="X58" s="106"/>
      <c r="Y58" s="106"/>
    </row>
    <row r="59" spans="1:25" x14ac:dyDescent="0.2">
      <c r="G59" s="2"/>
      <c r="H59" s="97"/>
      <c r="J59" s="2"/>
      <c r="K59" s="91"/>
    </row>
    <row r="60" spans="1:25" x14ac:dyDescent="0.2">
      <c r="G60" s="2"/>
      <c r="H60" s="97"/>
      <c r="J60" s="2"/>
      <c r="K60" s="91"/>
    </row>
    <row r="61" spans="1:25" x14ac:dyDescent="0.2">
      <c r="G61" s="2"/>
      <c r="H61" s="97"/>
      <c r="J61" s="2"/>
      <c r="K61" s="91"/>
    </row>
    <row r="62" spans="1:25" x14ac:dyDescent="0.2">
      <c r="G62" s="2"/>
      <c r="H62" s="97"/>
      <c r="J62" s="2"/>
      <c r="K62" s="91"/>
    </row>
    <row r="63" spans="1:25" x14ac:dyDescent="0.2">
      <c r="G63" s="2"/>
      <c r="H63" s="97"/>
      <c r="J63" s="2"/>
      <c r="K63" s="91"/>
    </row>
    <row r="64" spans="1:25" x14ac:dyDescent="0.2">
      <c r="G64" s="2"/>
      <c r="H64" s="97"/>
      <c r="J64" s="2"/>
      <c r="K64" s="91"/>
    </row>
  </sheetData>
  <sortState ref="B28:K35">
    <sortCondition descending="1" ref="C28:C35"/>
  </sortState>
  <mergeCells count="20">
    <mergeCell ref="C7:K7"/>
    <mergeCell ref="C8:K8"/>
    <mergeCell ref="C27:K27"/>
    <mergeCell ref="H10:I10"/>
    <mergeCell ref="J10:J11"/>
    <mergeCell ref="K10:K11"/>
    <mergeCell ref="C10:D10"/>
    <mergeCell ref="E10:E11"/>
    <mergeCell ref="F10:F11"/>
    <mergeCell ref="A49:K49"/>
    <mergeCell ref="N11:O11"/>
    <mergeCell ref="P11:Q11"/>
    <mergeCell ref="N30:O30"/>
    <mergeCell ref="P30:Q30"/>
    <mergeCell ref="C29:D29"/>
    <mergeCell ref="E29:E30"/>
    <mergeCell ref="F29:F30"/>
    <mergeCell ref="H29:I29"/>
    <mergeCell ref="J29:J30"/>
    <mergeCell ref="K29:K30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20.5703125" style="11" customWidth="1"/>
    <col min="3" max="5" width="10" style="11" customWidth="1"/>
    <col min="6" max="6" width="11.28515625" style="11" customWidth="1"/>
    <col min="7" max="7" width="12.5703125" style="11" customWidth="1"/>
    <col min="8" max="10" width="10" style="11" customWidth="1"/>
    <col min="11" max="11" width="11.28515625" style="11" customWidth="1"/>
    <col min="12" max="12" width="1.85546875" style="11" customWidth="1"/>
    <col min="13" max="13" width="20.85546875" style="11" bestFit="1" customWidth="1"/>
    <col min="14" max="14" width="11.42578125" style="11" customWidth="1"/>
    <col min="15" max="15" width="10.85546875" style="11" customWidth="1"/>
    <col min="1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  <c r="U5" s="71"/>
      <c r="V5" s="71"/>
    </row>
    <row r="6" spans="1:22" ht="23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  <c r="U6" s="71"/>
      <c r="V6" s="71"/>
    </row>
    <row r="7" spans="1:22" x14ac:dyDescent="0.2">
      <c r="A7" s="3"/>
      <c r="B7" s="12"/>
      <c r="C7" s="297" t="s">
        <v>234</v>
      </c>
      <c r="D7" s="297"/>
      <c r="E7" s="297"/>
      <c r="F7" s="297"/>
      <c r="G7" s="297"/>
      <c r="H7" s="297"/>
      <c r="I7" s="297"/>
      <c r="J7" s="297"/>
      <c r="K7" s="297"/>
      <c r="L7" s="14"/>
      <c r="M7" s="107"/>
      <c r="N7" s="53"/>
      <c r="O7" s="53"/>
      <c r="P7" s="53"/>
      <c r="Q7" s="53"/>
      <c r="R7" s="53"/>
      <c r="U7" s="71"/>
      <c r="V7" s="71"/>
    </row>
    <row r="8" spans="1:22" x14ac:dyDescent="0.2">
      <c r="A8" s="3"/>
      <c r="B8" s="12"/>
      <c r="C8" s="297" t="s">
        <v>346</v>
      </c>
      <c r="D8" s="297"/>
      <c r="E8" s="297"/>
      <c r="F8" s="297"/>
      <c r="G8" s="297"/>
      <c r="H8" s="297"/>
      <c r="I8" s="297"/>
      <c r="J8" s="297"/>
      <c r="K8" s="297"/>
      <c r="L8" s="14"/>
      <c r="M8" s="107"/>
      <c r="N8" s="53"/>
      <c r="O8" s="53"/>
      <c r="P8" s="53"/>
      <c r="Q8" s="53"/>
      <c r="R8" s="53"/>
      <c r="U8" s="71"/>
      <c r="V8" s="71"/>
    </row>
    <row r="9" spans="1:22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34"/>
      <c r="M9" s="107"/>
      <c r="N9" s="53"/>
      <c r="O9" s="53"/>
      <c r="P9" s="53"/>
      <c r="Q9" s="53"/>
      <c r="R9" s="53"/>
      <c r="U9" s="71"/>
      <c r="V9" s="71"/>
    </row>
    <row r="10" spans="1:22" ht="15.75" customHeight="1" x14ac:dyDescent="0.2">
      <c r="A10" s="3"/>
      <c r="B10" s="2"/>
      <c r="C10" s="293" t="s">
        <v>30</v>
      </c>
      <c r="D10" s="293"/>
      <c r="E10" s="306" t="s">
        <v>317</v>
      </c>
      <c r="F10" s="306" t="s">
        <v>316</v>
      </c>
      <c r="G10" s="12"/>
      <c r="H10" s="293" t="s">
        <v>53</v>
      </c>
      <c r="I10" s="293"/>
      <c r="J10" s="306" t="s">
        <v>317</v>
      </c>
      <c r="K10" s="306" t="s">
        <v>316</v>
      </c>
      <c r="L10" s="14"/>
      <c r="M10" s="107"/>
      <c r="N10" s="53"/>
      <c r="O10" s="53"/>
      <c r="P10" s="53"/>
      <c r="Q10" s="53"/>
      <c r="R10" s="53"/>
      <c r="U10" s="71"/>
      <c r="V10" s="71"/>
    </row>
    <row r="11" spans="1:22" ht="15.75" customHeight="1" x14ac:dyDescent="0.2">
      <c r="A11" s="3"/>
      <c r="B11" s="2"/>
      <c r="C11" s="21">
        <v>2020</v>
      </c>
      <c r="D11" s="21">
        <v>2021</v>
      </c>
      <c r="E11" s="306"/>
      <c r="F11" s="306"/>
      <c r="G11" s="12"/>
      <c r="H11" s="21">
        <v>2020</v>
      </c>
      <c r="I11" s="21">
        <v>2021</v>
      </c>
      <c r="J11" s="306"/>
      <c r="K11" s="306"/>
      <c r="L11" s="14"/>
      <c r="M11" s="53"/>
      <c r="N11" s="313" t="s">
        <v>30</v>
      </c>
      <c r="O11" s="313"/>
      <c r="P11" s="313" t="s">
        <v>53</v>
      </c>
      <c r="Q11" s="313"/>
      <c r="R11" s="53"/>
      <c r="U11" s="71"/>
      <c r="V11" s="71"/>
    </row>
    <row r="12" spans="1:22" ht="6" customHeight="1" x14ac:dyDescent="0.2">
      <c r="A12" s="3"/>
      <c r="B12" s="2"/>
      <c r="C12" s="21"/>
      <c r="D12" s="21"/>
      <c r="E12" s="21"/>
      <c r="F12" s="96"/>
      <c r="G12" s="12"/>
      <c r="H12" s="21"/>
      <c r="I12" s="21"/>
      <c r="J12" s="21"/>
      <c r="K12" s="21"/>
      <c r="L12" s="14"/>
      <c r="M12" s="107"/>
      <c r="N12" s="53"/>
      <c r="O12" s="53"/>
      <c r="P12" s="53"/>
      <c r="Q12" s="53"/>
      <c r="R12" s="53"/>
      <c r="U12" s="71"/>
      <c r="V12" s="71"/>
    </row>
    <row r="13" spans="1:22" x14ac:dyDescent="0.2">
      <c r="A13" s="3"/>
      <c r="B13" s="22" t="s">
        <v>33</v>
      </c>
      <c r="C13" s="56">
        <v>1659.5119096090912</v>
      </c>
      <c r="D13" s="56">
        <v>1659.6261018558826</v>
      </c>
      <c r="E13" s="56">
        <v>100</v>
      </c>
      <c r="F13" s="66">
        <v>6.8810742562375182E-3</v>
      </c>
      <c r="G13" s="12"/>
      <c r="H13" s="56">
        <v>1946.3765658710354</v>
      </c>
      <c r="I13" s="56">
        <v>2083.2841462746696</v>
      </c>
      <c r="J13" s="56">
        <v>100</v>
      </c>
      <c r="K13" s="66">
        <v>7.0339718841798682</v>
      </c>
      <c r="L13" s="160"/>
      <c r="M13" s="107"/>
      <c r="N13" s="161">
        <v>2020</v>
      </c>
      <c r="O13" s="161">
        <v>2021</v>
      </c>
      <c r="P13" s="161">
        <v>2020</v>
      </c>
      <c r="Q13" s="161">
        <v>2021</v>
      </c>
      <c r="R13" s="53"/>
      <c r="U13" s="71"/>
      <c r="V13" s="71"/>
    </row>
    <row r="14" spans="1:22" x14ac:dyDescent="0.2">
      <c r="A14" s="3"/>
      <c r="B14" s="2" t="s">
        <v>34</v>
      </c>
      <c r="C14" s="57">
        <v>90.901289197979708</v>
      </c>
      <c r="D14" s="58">
        <v>108.64271294183199</v>
      </c>
      <c r="E14" s="63">
        <v>6.5462162122144205</v>
      </c>
      <c r="F14" s="63">
        <v>19.517241064878732</v>
      </c>
      <c r="G14" s="12"/>
      <c r="H14" s="57">
        <v>4.4482019016574998</v>
      </c>
      <c r="I14" s="58">
        <v>2.2177704054496439</v>
      </c>
      <c r="J14" s="63">
        <v>0.10645549285321748</v>
      </c>
      <c r="K14" s="63">
        <v>-50.142316952311617</v>
      </c>
      <c r="L14" s="160"/>
      <c r="M14" s="95" t="s">
        <v>34</v>
      </c>
      <c r="N14" s="95">
        <v>90901.289197979713</v>
      </c>
      <c r="O14" s="95">
        <v>108642.71294183198</v>
      </c>
      <c r="P14" s="95">
        <v>4448.2019016574995</v>
      </c>
      <c r="Q14" s="95">
        <v>2217.7704054496439</v>
      </c>
      <c r="R14" s="53"/>
      <c r="U14" s="71"/>
      <c r="V14" s="71"/>
    </row>
    <row r="15" spans="1:22" x14ac:dyDescent="0.2">
      <c r="A15" s="3"/>
      <c r="B15" s="2" t="s">
        <v>35</v>
      </c>
      <c r="C15" s="57">
        <v>934.82547054129554</v>
      </c>
      <c r="D15" s="58">
        <v>924.45815769196531</v>
      </c>
      <c r="E15" s="63">
        <v>55.702796952770669</v>
      </c>
      <c r="F15" s="63">
        <v>-1.109010523999443</v>
      </c>
      <c r="G15" s="12"/>
      <c r="H15" s="57">
        <v>1088.850057547191</v>
      </c>
      <c r="I15" s="58">
        <v>1135.0653992975783</v>
      </c>
      <c r="J15" s="63">
        <v>54.48442553202851</v>
      </c>
      <c r="K15" s="63">
        <v>4.2444174411392144</v>
      </c>
      <c r="L15" s="160"/>
      <c r="M15" s="95" t="s">
        <v>35</v>
      </c>
      <c r="N15" s="95">
        <v>934825.4705412956</v>
      </c>
      <c r="O15" s="95">
        <v>924458.15769196535</v>
      </c>
      <c r="P15" s="95">
        <v>1088850.0575471909</v>
      </c>
      <c r="Q15" s="95">
        <v>1135065.3992975783</v>
      </c>
      <c r="R15" s="53"/>
      <c r="U15" s="71"/>
      <c r="V15" s="71"/>
    </row>
    <row r="16" spans="1:22" x14ac:dyDescent="0.2">
      <c r="A16" s="3"/>
      <c r="B16" s="2" t="s">
        <v>36</v>
      </c>
      <c r="C16" s="57">
        <v>79.276082535555204</v>
      </c>
      <c r="D16" s="58">
        <v>81.044769068217917</v>
      </c>
      <c r="E16" s="63">
        <v>4.8833149212096219</v>
      </c>
      <c r="F16" s="63">
        <v>2.2310468379532544</v>
      </c>
      <c r="G16" s="12"/>
      <c r="H16" s="57">
        <v>86.613394685712365</v>
      </c>
      <c r="I16" s="58">
        <v>66.352381378643173</v>
      </c>
      <c r="J16" s="63">
        <v>3.1849895031023276</v>
      </c>
      <c r="K16" s="63">
        <v>-23.392471084396171</v>
      </c>
      <c r="L16" s="160"/>
      <c r="M16" s="95" t="s">
        <v>36</v>
      </c>
      <c r="N16" s="95">
        <v>79276.082535555208</v>
      </c>
      <c r="O16" s="95">
        <v>81044.769068217924</v>
      </c>
      <c r="P16" s="95">
        <v>86613.394685712366</v>
      </c>
      <c r="Q16" s="95">
        <v>66352.381378643171</v>
      </c>
      <c r="R16" s="53"/>
      <c r="U16" s="71"/>
      <c r="V16" s="71"/>
    </row>
    <row r="17" spans="1:22" x14ac:dyDescent="0.2">
      <c r="A17" s="3"/>
      <c r="B17" s="2" t="s">
        <v>38</v>
      </c>
      <c r="C17" s="57">
        <v>29.447008132605859</v>
      </c>
      <c r="D17" s="58">
        <v>23.421752614781646</v>
      </c>
      <c r="E17" s="63">
        <v>1.411266826220086</v>
      </c>
      <c r="F17" s="63">
        <v>-20.461350405077706</v>
      </c>
      <c r="G17" s="12"/>
      <c r="H17" s="57">
        <v>11.173019338643188</v>
      </c>
      <c r="I17" s="58">
        <v>9.5389348055092409</v>
      </c>
      <c r="J17" s="63">
        <v>0.45787968110671662</v>
      </c>
      <c r="K17" s="63">
        <v>-14.62527257499927</v>
      </c>
      <c r="L17" s="160"/>
      <c r="M17" s="95" t="s">
        <v>38</v>
      </c>
      <c r="N17" s="95">
        <v>29447.008132605861</v>
      </c>
      <c r="O17" s="95">
        <v>23421.752614781646</v>
      </c>
      <c r="P17" s="95">
        <v>11173.019338643187</v>
      </c>
      <c r="Q17" s="95">
        <v>9538.9348055092414</v>
      </c>
      <c r="R17" s="53"/>
      <c r="U17" s="71"/>
      <c r="V17" s="71"/>
    </row>
    <row r="18" spans="1:22" x14ac:dyDescent="0.2">
      <c r="A18" s="3"/>
      <c r="B18" s="2" t="s">
        <v>160</v>
      </c>
      <c r="C18" s="57">
        <v>33.573189755099776</v>
      </c>
      <c r="D18" s="58">
        <v>41.53151169929555</v>
      </c>
      <c r="E18" s="63">
        <v>2.5024619492819977</v>
      </c>
      <c r="F18" s="63">
        <v>23.704396282414319</v>
      </c>
      <c r="G18" s="12"/>
      <c r="H18" s="57">
        <v>75.594284786694857</v>
      </c>
      <c r="I18" s="58">
        <v>97.771765674917432</v>
      </c>
      <c r="J18" s="63">
        <v>4.6931555568045287</v>
      </c>
      <c r="K18" s="63">
        <v>29.33751003902081</v>
      </c>
      <c r="L18" s="160"/>
      <c r="M18" s="95" t="s">
        <v>229</v>
      </c>
      <c r="N18" s="95">
        <v>33573.189755099775</v>
      </c>
      <c r="O18" s="95">
        <v>41531.511699295552</v>
      </c>
      <c r="P18" s="95">
        <v>75594.284786694858</v>
      </c>
      <c r="Q18" s="95">
        <v>97771.765674917435</v>
      </c>
      <c r="R18" s="53"/>
      <c r="U18" s="71"/>
      <c r="V18" s="71"/>
    </row>
    <row r="19" spans="1:22" x14ac:dyDescent="0.2">
      <c r="A19" s="3"/>
      <c r="B19" s="2" t="s">
        <v>37</v>
      </c>
      <c r="C19" s="57">
        <v>491.48886944655544</v>
      </c>
      <c r="D19" s="58">
        <v>480.52719783979012</v>
      </c>
      <c r="E19" s="63">
        <v>28.953943138303195</v>
      </c>
      <c r="F19" s="63">
        <v>-2.2302990542001022</v>
      </c>
      <c r="G19" s="12"/>
      <c r="H19" s="57">
        <v>679.69760761113685</v>
      </c>
      <c r="I19" s="58">
        <v>772.33789471257137</v>
      </c>
      <c r="J19" s="63">
        <v>37.073094234104673</v>
      </c>
      <c r="K19" s="63">
        <v>13.629632657826729</v>
      </c>
      <c r="L19" s="160"/>
      <c r="M19" s="95" t="s">
        <v>37</v>
      </c>
      <c r="N19" s="95">
        <v>491488.86944655544</v>
      </c>
      <c r="O19" s="95">
        <v>480527.19783979014</v>
      </c>
      <c r="P19" s="95">
        <v>679697.60761113686</v>
      </c>
      <c r="Q19" s="95">
        <v>772337.8947125714</v>
      </c>
      <c r="R19" s="53"/>
      <c r="U19" s="71"/>
      <c r="V19" s="71"/>
    </row>
    <row r="20" spans="1:22" x14ac:dyDescent="0.2">
      <c r="A20" s="3"/>
      <c r="B20" s="2"/>
      <c r="C20" s="59"/>
      <c r="D20" s="59"/>
      <c r="E20" s="2"/>
      <c r="F20" s="2"/>
      <c r="G20" s="2"/>
      <c r="H20" s="59"/>
      <c r="I20" s="59"/>
      <c r="J20" s="2"/>
      <c r="K20" s="2"/>
      <c r="L20" s="14"/>
      <c r="M20" s="107"/>
      <c r="N20" s="53"/>
      <c r="O20" s="53"/>
      <c r="P20" s="53"/>
      <c r="Q20" s="53"/>
      <c r="R20" s="53"/>
      <c r="U20" s="71"/>
      <c r="V20" s="71"/>
    </row>
    <row r="21" spans="1:22" x14ac:dyDescent="0.2">
      <c r="A21" s="3"/>
      <c r="B21" s="2" t="s">
        <v>55</v>
      </c>
      <c r="C21" s="57">
        <v>1014.1015530768508</v>
      </c>
      <c r="D21" s="58">
        <v>1005.5029267601832</v>
      </c>
      <c r="E21" s="63">
        <v>60.5861118739803</v>
      </c>
      <c r="F21" s="63">
        <v>-0.8479058424256225</v>
      </c>
      <c r="G21" s="2"/>
      <c r="H21" s="57">
        <v>1175.4634522329034</v>
      </c>
      <c r="I21" s="58">
        <v>1201.4177806762216</v>
      </c>
      <c r="J21" s="63">
        <v>57.669415035130847</v>
      </c>
      <c r="K21" s="63">
        <v>2.2080081174804311</v>
      </c>
      <c r="L21" s="14"/>
      <c r="M21" s="107"/>
      <c r="N21" s="53"/>
      <c r="O21" s="53"/>
      <c r="P21" s="53"/>
      <c r="Q21" s="53"/>
      <c r="R21" s="53"/>
      <c r="U21" s="71"/>
      <c r="V21" s="71"/>
    </row>
    <row r="22" spans="1:22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14"/>
      <c r="M22" s="107"/>
      <c r="N22" s="53"/>
      <c r="O22" s="53"/>
      <c r="P22" s="53"/>
      <c r="Q22" s="53"/>
      <c r="R22" s="53"/>
      <c r="U22" s="71"/>
      <c r="V22" s="71"/>
    </row>
    <row r="23" spans="1:22" x14ac:dyDescent="0.2">
      <c r="A23" s="3"/>
      <c r="B23" s="2"/>
      <c r="C23" s="293" t="s">
        <v>334</v>
      </c>
      <c r="D23" s="293"/>
      <c r="E23" s="293"/>
      <c r="F23" s="293"/>
      <c r="G23" s="293"/>
      <c r="H23" s="293"/>
      <c r="I23" s="293"/>
      <c r="J23" s="293"/>
      <c r="K23" s="293"/>
      <c r="L23" s="14"/>
      <c r="M23" s="107"/>
      <c r="N23" s="53"/>
      <c r="O23" s="53"/>
      <c r="P23" s="53"/>
      <c r="Q23" s="53"/>
      <c r="R23" s="53"/>
      <c r="U23" s="71"/>
      <c r="V23" s="71"/>
    </row>
    <row r="24" spans="1:22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14"/>
      <c r="M24" s="107"/>
      <c r="N24" s="53"/>
      <c r="O24" s="54"/>
      <c r="P24" s="53"/>
      <c r="Q24" s="53"/>
      <c r="R24" s="53"/>
      <c r="U24" s="71"/>
      <c r="V24" s="71"/>
    </row>
    <row r="25" spans="1:22" ht="15" customHeight="1" x14ac:dyDescent="0.2">
      <c r="A25" s="3"/>
      <c r="B25" s="2"/>
      <c r="C25" s="293" t="s">
        <v>30</v>
      </c>
      <c r="D25" s="293"/>
      <c r="E25" s="306" t="s">
        <v>317</v>
      </c>
      <c r="F25" s="306" t="s">
        <v>316</v>
      </c>
      <c r="G25" s="12"/>
      <c r="H25" s="293" t="s">
        <v>53</v>
      </c>
      <c r="I25" s="293"/>
      <c r="J25" s="306" t="s">
        <v>317</v>
      </c>
      <c r="K25" s="306" t="s">
        <v>316</v>
      </c>
      <c r="L25" s="14"/>
      <c r="M25" s="107"/>
      <c r="N25" s="314"/>
      <c r="O25" s="314"/>
      <c r="P25" s="314"/>
      <c r="Q25" s="314"/>
      <c r="R25" s="53"/>
      <c r="U25" s="71"/>
      <c r="V25" s="71"/>
    </row>
    <row r="26" spans="1:22" x14ac:dyDescent="0.2">
      <c r="A26" s="3"/>
      <c r="B26" s="2"/>
      <c r="C26" s="21">
        <v>2020</v>
      </c>
      <c r="D26" s="21">
        <v>2021</v>
      </c>
      <c r="E26" s="306"/>
      <c r="F26" s="306"/>
      <c r="G26" s="12"/>
      <c r="H26" s="21">
        <v>2020</v>
      </c>
      <c r="I26" s="21">
        <v>2021</v>
      </c>
      <c r="J26" s="306"/>
      <c r="K26" s="306"/>
      <c r="L26" s="14"/>
      <c r="M26" s="107"/>
      <c r="N26" s="313" t="s">
        <v>30</v>
      </c>
      <c r="O26" s="313"/>
      <c r="P26" s="313" t="s">
        <v>53</v>
      </c>
      <c r="Q26" s="313"/>
      <c r="R26" s="53"/>
      <c r="U26" s="71"/>
      <c r="V26" s="71"/>
    </row>
    <row r="27" spans="1:22" ht="6" customHeight="1" x14ac:dyDescent="0.2">
      <c r="A27" s="3"/>
      <c r="B27" s="2"/>
      <c r="C27" s="21"/>
      <c r="D27" s="21"/>
      <c r="E27" s="21"/>
      <c r="F27" s="12"/>
      <c r="G27" s="12"/>
      <c r="H27" s="21"/>
      <c r="I27" s="21"/>
      <c r="J27" s="21"/>
      <c r="K27" s="21"/>
      <c r="L27" s="14"/>
      <c r="M27" s="107"/>
      <c r="N27" s="53"/>
      <c r="O27" s="53"/>
      <c r="P27" s="53"/>
      <c r="Q27" s="53"/>
      <c r="R27" s="53"/>
      <c r="U27" s="71"/>
      <c r="V27" s="71"/>
    </row>
    <row r="28" spans="1:22" x14ac:dyDescent="0.2">
      <c r="A28" s="3"/>
      <c r="B28" s="22" t="s">
        <v>33</v>
      </c>
      <c r="C28" s="56">
        <v>1709.4991792381666</v>
      </c>
      <c r="D28" s="56">
        <v>1644.1215988645006</v>
      </c>
      <c r="E28" s="56">
        <v>100</v>
      </c>
      <c r="F28" s="66">
        <v>-3.8243703868171108</v>
      </c>
      <c r="G28" s="12"/>
      <c r="H28" s="56">
        <v>2024.0262902291608</v>
      </c>
      <c r="I28" s="56">
        <v>2064.0917171085971</v>
      </c>
      <c r="J28" s="56">
        <v>100</v>
      </c>
      <c r="K28" s="66">
        <v>1.9794914262156071</v>
      </c>
      <c r="L28" s="14"/>
      <c r="M28" s="107"/>
      <c r="N28" s="161">
        <v>2020</v>
      </c>
      <c r="O28" s="161">
        <v>2021</v>
      </c>
      <c r="P28" s="161">
        <v>2020</v>
      </c>
      <c r="Q28" s="161">
        <v>2021</v>
      </c>
      <c r="R28" s="53"/>
      <c r="U28" s="71"/>
      <c r="V28" s="71"/>
    </row>
    <row r="29" spans="1:22" x14ac:dyDescent="0.2">
      <c r="A29" s="3"/>
      <c r="B29" s="2" t="s">
        <v>34</v>
      </c>
      <c r="C29" s="57">
        <v>109.61609173634243</v>
      </c>
      <c r="D29" s="58">
        <v>108.4542438606608</v>
      </c>
      <c r="E29" s="63">
        <v>6.5964855601656129</v>
      </c>
      <c r="F29" s="63">
        <v>-1.0599245578616356</v>
      </c>
      <c r="G29" s="12"/>
      <c r="H29" s="57">
        <v>3.9245600742815867</v>
      </c>
      <c r="I29" s="58">
        <v>3.0921673196093247</v>
      </c>
      <c r="J29" s="63">
        <v>0.14980765118038783</v>
      </c>
      <c r="K29" s="63">
        <v>-21.209835979504945</v>
      </c>
      <c r="L29" s="14"/>
      <c r="M29" s="95" t="s">
        <v>34</v>
      </c>
      <c r="N29" s="95">
        <v>109616.09173634242</v>
      </c>
      <c r="O29" s="95">
        <v>108454.24386066079</v>
      </c>
      <c r="P29" s="95">
        <v>3924.5600742815868</v>
      </c>
      <c r="Q29" s="95">
        <v>3092.1673196093247</v>
      </c>
      <c r="R29" s="53"/>
      <c r="U29" s="71"/>
      <c r="V29" s="71"/>
    </row>
    <row r="30" spans="1:22" x14ac:dyDescent="0.2">
      <c r="A30" s="3"/>
      <c r="B30" s="2" t="s">
        <v>35</v>
      </c>
      <c r="C30" s="57">
        <v>960.33841573652956</v>
      </c>
      <c r="D30" s="58">
        <v>899.96916837082529</v>
      </c>
      <c r="E30" s="63">
        <v>54.738601390090722</v>
      </c>
      <c r="F30" s="63">
        <v>-6.2862472620554444</v>
      </c>
      <c r="G30" s="12"/>
      <c r="H30" s="57">
        <v>1128.257113876281</v>
      </c>
      <c r="I30" s="58">
        <v>1101.8130091512742</v>
      </c>
      <c r="J30" s="63">
        <v>53.380041207408468</v>
      </c>
      <c r="K30" s="63">
        <v>-2.3438012842794786</v>
      </c>
      <c r="L30" s="14"/>
      <c r="M30" s="95" t="s">
        <v>35</v>
      </c>
      <c r="N30" s="95">
        <v>960338.41573652951</v>
      </c>
      <c r="O30" s="95">
        <v>899969.16837082524</v>
      </c>
      <c r="P30" s="95">
        <v>1128257.1138762811</v>
      </c>
      <c r="Q30" s="95">
        <v>1101813.0091512741</v>
      </c>
      <c r="R30" s="53"/>
      <c r="U30" s="71"/>
      <c r="V30" s="71"/>
    </row>
    <row r="31" spans="1:22" x14ac:dyDescent="0.2">
      <c r="A31" s="3"/>
      <c r="B31" s="2" t="s">
        <v>36</v>
      </c>
      <c r="C31" s="57">
        <v>84.747792020141731</v>
      </c>
      <c r="D31" s="58">
        <v>84.110099431972543</v>
      </c>
      <c r="E31" s="63">
        <v>5.1158077048596953</v>
      </c>
      <c r="F31" s="63">
        <v>-0.75245923577292873</v>
      </c>
      <c r="G31" s="12"/>
      <c r="H31" s="57">
        <v>94.278029614057928</v>
      </c>
      <c r="I31" s="58">
        <v>72.954787719329502</v>
      </c>
      <c r="J31" s="63">
        <v>3.5344741279968601</v>
      </c>
      <c r="K31" s="63">
        <v>-22.617402996242596</v>
      </c>
      <c r="L31" s="14"/>
      <c r="M31" s="95" t="s">
        <v>36</v>
      </c>
      <c r="N31" s="95">
        <v>84747.792020141729</v>
      </c>
      <c r="O31" s="95">
        <v>84110.099431972543</v>
      </c>
      <c r="P31" s="95">
        <v>94278.02961405793</v>
      </c>
      <c r="Q31" s="95">
        <v>72954.787719329499</v>
      </c>
      <c r="R31" s="53"/>
      <c r="U31" s="71"/>
      <c r="V31" s="71"/>
    </row>
    <row r="32" spans="1:22" x14ac:dyDescent="0.2">
      <c r="A32" s="3"/>
      <c r="B32" s="2" t="s">
        <v>38</v>
      </c>
      <c r="C32" s="57">
        <v>27.41026284023517</v>
      </c>
      <c r="D32" s="58">
        <v>22.848538983322136</v>
      </c>
      <c r="E32" s="63">
        <v>1.3897110164541537</v>
      </c>
      <c r="F32" s="63">
        <v>-16.642393703051027</v>
      </c>
      <c r="G32" s="12"/>
      <c r="H32" s="57">
        <v>14.566813481673163</v>
      </c>
      <c r="I32" s="58">
        <v>10.181998625034268</v>
      </c>
      <c r="J32" s="63">
        <v>0.49329196666208835</v>
      </c>
      <c r="K32" s="63">
        <v>-30.101400434319626</v>
      </c>
      <c r="L32" s="14"/>
      <c r="M32" s="95" t="s">
        <v>38</v>
      </c>
      <c r="N32" s="95">
        <v>27410.262840235169</v>
      </c>
      <c r="O32" s="95">
        <v>22848.538983322138</v>
      </c>
      <c r="P32" s="95">
        <v>14566.813481673164</v>
      </c>
      <c r="Q32" s="95">
        <v>10181.998625034268</v>
      </c>
      <c r="R32" s="53"/>
      <c r="U32" s="71"/>
      <c r="V32" s="71"/>
    </row>
    <row r="33" spans="1:22" x14ac:dyDescent="0.2">
      <c r="A33" s="3"/>
      <c r="B33" s="2" t="s">
        <v>160</v>
      </c>
      <c r="C33" s="57">
        <v>36.587176544281135</v>
      </c>
      <c r="D33" s="58">
        <v>39.474132360290561</v>
      </c>
      <c r="E33" s="63">
        <v>2.4009253565887736</v>
      </c>
      <c r="F33" s="63">
        <v>7.8906220394333149</v>
      </c>
      <c r="G33" s="12"/>
      <c r="H33" s="57">
        <v>85.395849814920041</v>
      </c>
      <c r="I33" s="58">
        <v>87.237458787739143</v>
      </c>
      <c r="J33" s="63">
        <v>4.2264332570425864</v>
      </c>
      <c r="K33" s="63">
        <v>2.156555590008713</v>
      </c>
      <c r="L33" s="14"/>
      <c r="M33" s="95" t="s">
        <v>229</v>
      </c>
      <c r="N33" s="95">
        <v>36587.176544281137</v>
      </c>
      <c r="O33" s="95">
        <v>39474.132360290561</v>
      </c>
      <c r="P33" s="95">
        <v>85395.849814920046</v>
      </c>
      <c r="Q33" s="95">
        <v>87237.458787739146</v>
      </c>
      <c r="R33" s="53"/>
      <c r="U33" s="71"/>
      <c r="V33" s="71"/>
    </row>
    <row r="34" spans="1:22" x14ac:dyDescent="0.2">
      <c r="A34" s="3"/>
      <c r="B34" s="2" t="s">
        <v>37</v>
      </c>
      <c r="C34" s="57">
        <v>490.79944036063722</v>
      </c>
      <c r="D34" s="58">
        <v>489.26541585742854</v>
      </c>
      <c r="E34" s="63">
        <v>29.758468971841001</v>
      </c>
      <c r="F34" s="63">
        <v>-0.31255628614439424</v>
      </c>
      <c r="G34" s="12"/>
      <c r="H34" s="57">
        <v>697.60392336794655</v>
      </c>
      <c r="I34" s="58">
        <v>788.8122955056109</v>
      </c>
      <c r="J34" s="63">
        <v>38.215951789709621</v>
      </c>
      <c r="K34" s="63">
        <v>13.07452109749061</v>
      </c>
      <c r="L34" s="14"/>
      <c r="M34" s="95" t="s">
        <v>37</v>
      </c>
      <c r="N34" s="95">
        <v>490799.44036063721</v>
      </c>
      <c r="O34" s="95">
        <v>489265.41585742851</v>
      </c>
      <c r="P34" s="95">
        <v>697603.92336794653</v>
      </c>
      <c r="Q34" s="95">
        <v>788812.29550561088</v>
      </c>
      <c r="R34" s="53"/>
      <c r="U34" s="71"/>
      <c r="V34" s="71"/>
    </row>
    <row r="35" spans="1:22" x14ac:dyDescent="0.2">
      <c r="A35" s="3"/>
      <c r="B35" s="2"/>
      <c r="C35" s="59"/>
      <c r="D35" s="59"/>
      <c r="E35" s="2"/>
      <c r="F35" s="2"/>
      <c r="G35" s="2"/>
      <c r="H35" s="59"/>
      <c r="I35" s="59"/>
      <c r="J35" s="2"/>
      <c r="K35" s="2"/>
      <c r="L35" s="14"/>
      <c r="M35" s="107"/>
      <c r="N35" s="53"/>
      <c r="O35" s="53"/>
      <c r="P35" s="53"/>
      <c r="Q35" s="53"/>
      <c r="R35" s="53"/>
      <c r="U35" s="71"/>
      <c r="V35" s="71"/>
    </row>
    <row r="36" spans="1:22" x14ac:dyDescent="0.2">
      <c r="A36" s="3"/>
      <c r="B36" s="2" t="s">
        <v>55</v>
      </c>
      <c r="C36" s="57">
        <v>1045.0862077566712</v>
      </c>
      <c r="D36" s="58">
        <v>984.07926780279786</v>
      </c>
      <c r="E36" s="63">
        <v>59.85440909495042</v>
      </c>
      <c r="F36" s="63">
        <v>-5.8375031170708631</v>
      </c>
      <c r="G36" s="2"/>
      <c r="H36" s="57">
        <v>1222.5351434903389</v>
      </c>
      <c r="I36" s="58">
        <v>1174.7677968706037</v>
      </c>
      <c r="J36" s="63">
        <v>56.914515335405326</v>
      </c>
      <c r="K36" s="63">
        <v>-3.9072370944985169</v>
      </c>
      <c r="L36" s="14"/>
      <c r="M36" s="107"/>
      <c r="N36" s="53"/>
      <c r="O36" s="53"/>
      <c r="P36" s="53"/>
      <c r="Q36" s="53"/>
      <c r="R36" s="53"/>
      <c r="U36" s="71"/>
      <c r="V36" s="71"/>
    </row>
    <row r="37" spans="1:22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14"/>
      <c r="M37" s="107"/>
      <c r="N37" s="53"/>
      <c r="O37" s="53"/>
      <c r="P37" s="53"/>
      <c r="Q37" s="53"/>
      <c r="R37" s="53"/>
      <c r="U37" s="71"/>
      <c r="V37" s="71"/>
    </row>
    <row r="38" spans="1:22" x14ac:dyDescent="0.2">
      <c r="A38" s="3"/>
      <c r="B38" s="304" t="s">
        <v>224</v>
      </c>
      <c r="C38" s="304"/>
      <c r="D38" s="304"/>
      <c r="E38" s="304"/>
      <c r="F38" s="304"/>
      <c r="G38" s="304" t="s">
        <v>225</v>
      </c>
      <c r="H38" s="304"/>
      <c r="I38" s="304"/>
      <c r="J38" s="304"/>
      <c r="K38" s="304"/>
      <c r="L38" s="14"/>
      <c r="M38" s="107"/>
      <c r="N38" s="53" t="s">
        <v>27</v>
      </c>
      <c r="O38" s="53"/>
      <c r="P38" s="53"/>
      <c r="Q38" s="53"/>
      <c r="R38" s="53"/>
      <c r="U38" s="71"/>
      <c r="V38" s="71"/>
    </row>
    <row r="39" spans="1:22" x14ac:dyDescent="0.2">
      <c r="A39" s="3"/>
      <c r="B39" s="304" t="s">
        <v>192</v>
      </c>
      <c r="C39" s="304"/>
      <c r="D39" s="304"/>
      <c r="E39" s="304"/>
      <c r="F39" s="304"/>
      <c r="G39" s="304" t="s">
        <v>192</v>
      </c>
      <c r="H39" s="304"/>
      <c r="I39" s="304"/>
      <c r="J39" s="304"/>
      <c r="K39" s="304"/>
      <c r="L39" s="14"/>
      <c r="M39" s="107"/>
      <c r="N39" s="53"/>
      <c r="O39" s="53"/>
      <c r="P39" s="53"/>
      <c r="Q39" s="53"/>
      <c r="R39" s="53"/>
      <c r="U39" s="71"/>
      <c r="V39" s="71"/>
    </row>
    <row r="40" spans="1:22" x14ac:dyDescent="0.2">
      <c r="A40" s="3"/>
      <c r="B40" s="312" t="s">
        <v>347</v>
      </c>
      <c r="C40" s="312"/>
      <c r="D40" s="312"/>
      <c r="E40" s="312"/>
      <c r="F40" s="312"/>
      <c r="G40" s="312" t="s">
        <v>347</v>
      </c>
      <c r="H40" s="312"/>
      <c r="I40" s="312"/>
      <c r="J40" s="312"/>
      <c r="K40" s="312"/>
      <c r="L40" s="14"/>
      <c r="M40" s="2"/>
      <c r="N40" s="11" t="s">
        <v>27</v>
      </c>
      <c r="U40" s="71"/>
      <c r="V40" s="71"/>
    </row>
    <row r="41" spans="1:22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14"/>
      <c r="M41" s="2"/>
      <c r="N41" s="11" t="s">
        <v>27</v>
      </c>
      <c r="U41" s="71"/>
      <c r="V41" s="71"/>
    </row>
    <row r="42" spans="1:22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11" t="s">
        <v>27</v>
      </c>
      <c r="U42" s="71"/>
      <c r="V42" s="71"/>
    </row>
    <row r="43" spans="1:22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  <c r="U43" s="71"/>
      <c r="V43" s="7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U44" s="71"/>
      <c r="V44" s="7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  <c r="U45" s="71"/>
      <c r="V45" s="7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  <c r="N47" s="11" t="s">
        <v>27</v>
      </c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3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</row>
    <row r="50" spans="1:13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</row>
    <row r="51" spans="1:13" x14ac:dyDescent="0.2">
      <c r="A51" s="230" t="s">
        <v>327</v>
      </c>
      <c r="B51" s="233"/>
      <c r="C51" s="233"/>
      <c r="D51" s="233"/>
      <c r="E51" s="233"/>
      <c r="F51" s="233"/>
      <c r="G51" s="233"/>
      <c r="H51" s="233"/>
      <c r="I51" s="233"/>
      <c r="J51" s="233"/>
      <c r="K51" s="233"/>
      <c r="L51" s="14"/>
      <c r="M51" s="2"/>
    </row>
    <row r="52" spans="1:13" x14ac:dyDescent="0.2">
      <c r="A52" s="243" t="s">
        <v>219</v>
      </c>
      <c r="B52" s="233"/>
      <c r="C52" s="244"/>
      <c r="D52" s="244"/>
      <c r="E52" s="244"/>
      <c r="F52" s="244"/>
      <c r="G52" s="244"/>
      <c r="H52" s="244"/>
      <c r="I52" s="233"/>
      <c r="J52" s="233"/>
      <c r="K52" s="233"/>
      <c r="L52" s="14"/>
      <c r="M52" s="2"/>
    </row>
    <row r="53" spans="1:13" x14ac:dyDescent="0.2">
      <c r="A53" s="230" t="s">
        <v>150</v>
      </c>
      <c r="B53" s="233"/>
      <c r="C53" s="233"/>
      <c r="D53" s="233"/>
      <c r="E53" s="233"/>
      <c r="F53" s="233"/>
      <c r="G53" s="233"/>
      <c r="H53" s="233"/>
      <c r="I53" s="233"/>
      <c r="J53" s="233"/>
      <c r="K53" s="233"/>
      <c r="L53" s="14"/>
      <c r="M53" s="2"/>
    </row>
    <row r="54" spans="1:13" x14ac:dyDescent="0.2">
      <c r="A54" s="230" t="s">
        <v>193</v>
      </c>
      <c r="B54" s="233"/>
      <c r="C54" s="233"/>
      <c r="D54" s="233"/>
      <c r="E54" s="233"/>
      <c r="F54" s="233"/>
      <c r="G54" s="233"/>
      <c r="H54" s="233"/>
      <c r="I54" s="233"/>
      <c r="J54" s="233"/>
      <c r="K54" s="233"/>
      <c r="L54" s="14"/>
      <c r="M54" s="2"/>
    </row>
    <row r="55" spans="1:13" ht="27.75" customHeight="1" x14ac:dyDescent="0.2">
      <c r="A55" s="302" t="s">
        <v>331</v>
      </c>
      <c r="B55" s="303"/>
      <c r="C55" s="303"/>
      <c r="D55" s="303"/>
      <c r="E55" s="303"/>
      <c r="F55" s="303"/>
      <c r="G55" s="303"/>
      <c r="H55" s="303"/>
      <c r="I55" s="303"/>
      <c r="J55" s="303"/>
      <c r="K55" s="303"/>
      <c r="L55" s="14"/>
      <c r="M55" s="2"/>
    </row>
    <row r="56" spans="1:13" x14ac:dyDescent="0.2">
      <c r="A56" s="235" t="s">
        <v>175</v>
      </c>
      <c r="B56" s="240"/>
      <c r="C56" s="240"/>
      <c r="D56" s="240"/>
      <c r="E56" s="240"/>
      <c r="F56" s="240"/>
      <c r="G56" s="240"/>
      <c r="H56" s="240"/>
      <c r="I56" s="240"/>
      <c r="J56" s="240"/>
      <c r="K56" s="240"/>
      <c r="L56" s="48"/>
      <c r="M56" s="2"/>
    </row>
    <row r="58" spans="1:13" x14ac:dyDescent="0.2">
      <c r="F58" s="53"/>
      <c r="G58" s="53"/>
      <c r="H58" s="53"/>
      <c r="I58" s="53"/>
    </row>
    <row r="59" spans="1:13" x14ac:dyDescent="0.2">
      <c r="F59" s="53"/>
      <c r="G59" s="53" t="s">
        <v>30</v>
      </c>
      <c r="H59" s="53" t="s">
        <v>53</v>
      </c>
      <c r="I59" s="53"/>
    </row>
    <row r="61" spans="1:13" x14ac:dyDescent="0.2">
      <c r="F61" s="53" t="s">
        <v>55</v>
      </c>
      <c r="G61" s="135">
        <v>59.85440909495042</v>
      </c>
      <c r="H61" s="135">
        <v>56.914515335405326</v>
      </c>
      <c r="I61" s="53"/>
    </row>
    <row r="62" spans="1:13" x14ac:dyDescent="0.2">
      <c r="F62" s="53" t="s">
        <v>66</v>
      </c>
      <c r="G62" s="135">
        <v>40.14559090504958</v>
      </c>
      <c r="H62" s="135">
        <v>43.085484664594674</v>
      </c>
      <c r="I62" s="53"/>
    </row>
    <row r="63" spans="1:13" x14ac:dyDescent="0.2">
      <c r="F63" s="53"/>
      <c r="G63" s="53"/>
      <c r="H63" s="53"/>
      <c r="I63" s="53"/>
    </row>
  </sheetData>
  <mergeCells count="28">
    <mergeCell ref="N11:O11"/>
    <mergeCell ref="P11:Q11"/>
    <mergeCell ref="N25:O25"/>
    <mergeCell ref="P25:Q25"/>
    <mergeCell ref="N26:O26"/>
    <mergeCell ref="P26:Q26"/>
    <mergeCell ref="B38:F38"/>
    <mergeCell ref="G38:K38"/>
    <mergeCell ref="G40:K40"/>
    <mergeCell ref="K25:K26"/>
    <mergeCell ref="G39:K39"/>
    <mergeCell ref="B39:F39"/>
    <mergeCell ref="A55:K55"/>
    <mergeCell ref="C7:K7"/>
    <mergeCell ref="C8:K8"/>
    <mergeCell ref="F10:F11"/>
    <mergeCell ref="E10:E11"/>
    <mergeCell ref="C25:D25"/>
    <mergeCell ref="E25:E26"/>
    <mergeCell ref="F25:F26"/>
    <mergeCell ref="H25:I25"/>
    <mergeCell ref="J25:J26"/>
    <mergeCell ref="C23:K23"/>
    <mergeCell ref="C10:D10"/>
    <mergeCell ref="H10:I10"/>
    <mergeCell ref="J10:J11"/>
    <mergeCell ref="K10:K11"/>
    <mergeCell ref="B40:F40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53"/>
  <sheetViews>
    <sheetView showGridLines="0" zoomScaleNormal="100" zoomScaleSheetLayoutView="100" workbookViewId="0">
      <selection activeCell="K14" sqref="K14"/>
    </sheetView>
  </sheetViews>
  <sheetFormatPr baseColWidth="10" defaultColWidth="10.85546875" defaultRowHeight="12.75" x14ac:dyDescent="0.2"/>
  <cols>
    <col min="1" max="1" width="1.85546875" style="11" customWidth="1"/>
    <col min="2" max="2" width="25.5703125" style="11" customWidth="1"/>
    <col min="3" max="3" width="12.7109375" style="11" customWidth="1"/>
    <col min="4" max="4" width="14.28515625" style="11" customWidth="1"/>
    <col min="5" max="5" width="25.140625" style="11" customWidth="1"/>
    <col min="6" max="6" width="15" style="11" customWidth="1"/>
    <col min="7" max="7" width="12.28515625" style="11" customWidth="1"/>
    <col min="8" max="8" width="16.42578125" style="11" customWidth="1"/>
    <col min="9" max="9" width="10.85546875" style="11"/>
    <col min="10" max="10" width="11.42578125" style="53" customWidth="1"/>
    <col min="11" max="11" width="10.85546875" style="53" customWidth="1"/>
    <col min="12" max="13" width="11.85546875" style="53" bestFit="1" customWidth="1"/>
    <col min="14" max="15" width="10.85546875" style="69"/>
    <col min="16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49"/>
      <c r="I1" s="2"/>
    </row>
    <row r="2" spans="1:16" x14ac:dyDescent="0.2">
      <c r="A2" s="3"/>
      <c r="B2" s="262"/>
      <c r="C2" s="262"/>
      <c r="D2" s="262"/>
      <c r="E2" s="262"/>
      <c r="F2" s="262"/>
      <c r="G2" s="262"/>
      <c r="H2" s="14"/>
      <c r="I2" s="2"/>
    </row>
    <row r="3" spans="1:16" x14ac:dyDescent="0.2">
      <c r="A3" s="3"/>
      <c r="B3" s="262"/>
      <c r="C3" s="262"/>
      <c r="D3" s="262"/>
      <c r="E3" s="262"/>
      <c r="F3" s="262"/>
      <c r="G3" s="262"/>
      <c r="H3" s="14"/>
      <c r="I3" s="2"/>
    </row>
    <row r="4" spans="1:16" x14ac:dyDescent="0.2">
      <c r="A4" s="3"/>
      <c r="B4" s="262"/>
      <c r="C4" s="262"/>
      <c r="D4" s="262"/>
      <c r="E4" s="262"/>
      <c r="F4" s="262"/>
      <c r="G4" s="262"/>
      <c r="H4" s="14"/>
      <c r="I4" s="2"/>
    </row>
    <row r="5" spans="1:16" x14ac:dyDescent="0.2">
      <c r="A5" s="3"/>
      <c r="B5" s="262"/>
      <c r="C5" s="262"/>
      <c r="D5" s="262"/>
      <c r="E5" s="262"/>
      <c r="F5" s="262"/>
      <c r="G5" s="262"/>
      <c r="H5" s="14"/>
      <c r="I5" s="2"/>
    </row>
    <row r="6" spans="1:16" ht="26.25" customHeight="1" x14ac:dyDescent="0.2">
      <c r="A6" s="3"/>
      <c r="B6" s="262"/>
      <c r="C6" s="262"/>
      <c r="D6" s="262"/>
      <c r="E6" s="262"/>
      <c r="F6" s="262"/>
      <c r="G6" s="262"/>
      <c r="H6" s="14"/>
      <c r="I6" s="103"/>
      <c r="J6" s="71"/>
      <c r="K6" s="71"/>
      <c r="L6" s="71"/>
      <c r="M6" s="71"/>
      <c r="N6" s="71"/>
      <c r="O6" s="71"/>
      <c r="P6" s="71"/>
    </row>
    <row r="7" spans="1:16" x14ac:dyDescent="0.2">
      <c r="A7" s="3"/>
      <c r="B7" s="262"/>
      <c r="C7" s="297" t="s">
        <v>235</v>
      </c>
      <c r="D7" s="297"/>
      <c r="E7" s="297"/>
      <c r="F7" s="297"/>
      <c r="G7" s="297"/>
      <c r="H7" s="14"/>
      <c r="I7" s="103"/>
      <c r="J7" s="71"/>
      <c r="K7" s="71"/>
      <c r="L7" s="71"/>
      <c r="M7" s="71"/>
      <c r="N7" s="71"/>
      <c r="O7" s="71"/>
      <c r="P7" s="71"/>
    </row>
    <row r="8" spans="1:16" x14ac:dyDescent="0.2">
      <c r="A8" s="3"/>
      <c r="B8" s="262"/>
      <c r="C8" s="297" t="s">
        <v>346</v>
      </c>
      <c r="D8" s="297"/>
      <c r="E8" s="297"/>
      <c r="F8" s="297"/>
      <c r="G8" s="297"/>
      <c r="H8" s="14"/>
      <c r="I8" s="103"/>
      <c r="J8" s="71"/>
      <c r="K8" s="71"/>
      <c r="L8" s="71"/>
      <c r="M8" s="71"/>
      <c r="N8" s="71"/>
      <c r="O8" s="71"/>
      <c r="P8" s="71"/>
    </row>
    <row r="9" spans="1:16" ht="7.5" customHeight="1" x14ac:dyDescent="0.2">
      <c r="A9" s="3"/>
      <c r="B9" s="262"/>
      <c r="C9" s="257"/>
      <c r="D9" s="257"/>
      <c r="E9" s="262"/>
      <c r="F9" s="262"/>
      <c r="G9" s="262"/>
      <c r="H9" s="14"/>
      <c r="I9" s="107"/>
      <c r="N9" s="71"/>
      <c r="O9" s="71"/>
      <c r="P9" s="71"/>
    </row>
    <row r="10" spans="1:16" ht="15.75" customHeight="1" x14ac:dyDescent="0.2">
      <c r="A10" s="3"/>
      <c r="B10" s="2"/>
      <c r="C10" s="256" t="s">
        <v>30</v>
      </c>
      <c r="D10" s="306" t="s">
        <v>317</v>
      </c>
      <c r="E10" s="262"/>
      <c r="F10" s="256" t="s">
        <v>53</v>
      </c>
      <c r="G10" s="306" t="s">
        <v>317</v>
      </c>
      <c r="H10" s="14"/>
      <c r="I10" s="107"/>
      <c r="N10" s="71"/>
      <c r="O10" s="71"/>
      <c r="P10" s="71"/>
    </row>
    <row r="11" spans="1:16" ht="15.75" customHeight="1" x14ac:dyDescent="0.2">
      <c r="A11" s="3"/>
      <c r="B11" s="2"/>
      <c r="C11" s="257">
        <v>2021</v>
      </c>
      <c r="D11" s="306"/>
      <c r="E11" s="262"/>
      <c r="F11" s="257">
        <v>2021</v>
      </c>
      <c r="G11" s="306"/>
      <c r="H11" s="14"/>
      <c r="I11" s="53"/>
      <c r="J11" s="315" t="s">
        <v>30</v>
      </c>
      <c r="K11" s="315"/>
      <c r="L11" s="311" t="s">
        <v>53</v>
      </c>
      <c r="M11" s="311"/>
      <c r="N11" s="71"/>
      <c r="O11" s="71"/>
      <c r="P11" s="71"/>
    </row>
    <row r="12" spans="1:16" ht="6" customHeight="1" x14ac:dyDescent="0.2">
      <c r="A12" s="3"/>
      <c r="B12" s="2"/>
      <c r="C12" s="256"/>
      <c r="D12" s="256"/>
      <c r="E12" s="262"/>
      <c r="F12" s="257"/>
      <c r="G12" s="257"/>
      <c r="H12" s="14"/>
      <c r="I12" s="107"/>
      <c r="N12" s="71"/>
      <c r="O12" s="71"/>
      <c r="P12" s="71"/>
    </row>
    <row r="13" spans="1:16" x14ac:dyDescent="0.2">
      <c r="A13" s="3"/>
      <c r="B13" s="22" t="s">
        <v>73</v>
      </c>
      <c r="C13" s="56">
        <v>1659.6261018558826</v>
      </c>
      <c r="D13" s="56">
        <v>100</v>
      </c>
      <c r="E13" s="262"/>
      <c r="F13" s="56">
        <v>2083.2841462746696</v>
      </c>
      <c r="G13" s="56">
        <v>100</v>
      </c>
      <c r="H13" s="14"/>
      <c r="I13" s="107"/>
      <c r="J13" s="53">
        <v>2020</v>
      </c>
      <c r="K13" s="53">
        <v>2021</v>
      </c>
      <c r="L13" s="53">
        <v>2020</v>
      </c>
      <c r="M13" s="53">
        <v>2021</v>
      </c>
      <c r="N13" s="71"/>
      <c r="O13" s="71"/>
      <c r="P13" s="71"/>
    </row>
    <row r="14" spans="1:16" x14ac:dyDescent="0.2">
      <c r="A14" s="3"/>
      <c r="B14" s="2" t="s">
        <v>39</v>
      </c>
      <c r="C14" s="58">
        <v>9.9263522715678008</v>
      </c>
      <c r="D14" s="63">
        <v>0.59810774610423545</v>
      </c>
      <c r="E14" s="262"/>
      <c r="F14" s="58">
        <v>12.176002561116068</v>
      </c>
      <c r="G14" s="63">
        <v>0.58446192195573543</v>
      </c>
      <c r="H14" s="14"/>
      <c r="I14" s="107"/>
      <c r="J14" s="95">
        <v>3173.851800102208</v>
      </c>
      <c r="K14" s="95">
        <v>10768.799891442863</v>
      </c>
      <c r="L14" s="95">
        <v>8905.218480452806</v>
      </c>
      <c r="M14" s="95">
        <v>10422.17884415102</v>
      </c>
      <c r="N14" s="71"/>
      <c r="O14" s="71"/>
      <c r="P14" s="71"/>
    </row>
    <row r="15" spans="1:16" x14ac:dyDescent="0.2">
      <c r="A15" s="3"/>
      <c r="B15" s="2" t="s">
        <v>173</v>
      </c>
      <c r="C15" s="58">
        <v>0</v>
      </c>
      <c r="D15" s="63" t="s">
        <v>27</v>
      </c>
      <c r="E15" s="262"/>
      <c r="F15" s="58">
        <v>0</v>
      </c>
      <c r="G15" s="63" t="s">
        <v>27</v>
      </c>
      <c r="H15" s="14"/>
      <c r="I15" s="107"/>
      <c r="J15" s="95">
        <v>580651.42913548497</v>
      </c>
      <c r="K15" s="95">
        <v>0</v>
      </c>
      <c r="L15" s="95">
        <v>667107.05384854518</v>
      </c>
      <c r="M15" s="95">
        <v>0</v>
      </c>
      <c r="N15" s="71"/>
      <c r="O15" s="71"/>
      <c r="P15" s="71"/>
    </row>
    <row r="16" spans="1:16" x14ac:dyDescent="0.2">
      <c r="A16" s="3"/>
      <c r="B16" s="2" t="s">
        <v>40</v>
      </c>
      <c r="C16" s="58">
        <v>171.71147446742017</v>
      </c>
      <c r="D16" s="63">
        <v>10.346395147401166</v>
      </c>
      <c r="E16" s="262"/>
      <c r="F16" s="58">
        <v>126.39802629428414</v>
      </c>
      <c r="G16" s="63">
        <v>6.0672485085776318</v>
      </c>
      <c r="H16" s="14"/>
      <c r="I16" s="107"/>
      <c r="J16" s="95">
        <v>114891.29789843752</v>
      </c>
      <c r="K16" s="95">
        <v>163269.27053803887</v>
      </c>
      <c r="L16" s="95">
        <v>117188.69644413491</v>
      </c>
      <c r="M16" s="95">
        <v>139863.57028353889</v>
      </c>
      <c r="N16" s="71"/>
      <c r="O16" s="71"/>
      <c r="P16" s="71"/>
    </row>
    <row r="17" spans="1:16" x14ac:dyDescent="0.2">
      <c r="A17" s="3"/>
      <c r="B17" s="2" t="s">
        <v>41</v>
      </c>
      <c r="C17" s="58">
        <v>132.8032187031109</v>
      </c>
      <c r="D17" s="63">
        <v>8.0019962661832835</v>
      </c>
      <c r="E17" s="262"/>
      <c r="F17" s="58">
        <v>255.06354796770535</v>
      </c>
      <c r="G17" s="63">
        <v>12.24333936509862</v>
      </c>
      <c r="H17" s="14"/>
      <c r="I17" s="107"/>
      <c r="J17" s="95">
        <v>118097.42106961086</v>
      </c>
      <c r="K17" s="95">
        <v>144738.82675640556</v>
      </c>
      <c r="L17" s="95">
        <v>195078.34506604023</v>
      </c>
      <c r="M17" s="95">
        <v>275981.05226622004</v>
      </c>
      <c r="N17" s="71"/>
      <c r="O17" s="71"/>
      <c r="P17" s="71"/>
    </row>
    <row r="18" spans="1:16" x14ac:dyDescent="0.2">
      <c r="A18" s="3"/>
      <c r="B18" s="2" t="s">
        <v>42</v>
      </c>
      <c r="C18" s="58">
        <v>756.66435879591347</v>
      </c>
      <c r="D18" s="63">
        <v>45.592459527466517</v>
      </c>
      <c r="E18" s="262"/>
      <c r="F18" s="58">
        <v>1124.9002638776574</v>
      </c>
      <c r="G18" s="63">
        <v>53.996487511759014</v>
      </c>
      <c r="H18" s="14"/>
      <c r="I18" s="107"/>
      <c r="J18" s="95">
        <v>639053.00519206363</v>
      </c>
      <c r="K18" s="95">
        <v>743851.84294967481</v>
      </c>
      <c r="L18" s="95">
        <v>868863.23588809755</v>
      </c>
      <c r="M18" s="95">
        <v>1142415.4265087151</v>
      </c>
      <c r="N18" s="71"/>
      <c r="O18" s="71"/>
      <c r="P18" s="71"/>
    </row>
    <row r="19" spans="1:16" x14ac:dyDescent="0.2">
      <c r="A19" s="3"/>
      <c r="B19" s="2" t="s">
        <v>152</v>
      </c>
      <c r="C19" s="58">
        <v>290.15416064463756</v>
      </c>
      <c r="D19" s="63">
        <v>17.483104195587888</v>
      </c>
      <c r="E19" s="262"/>
      <c r="F19" s="58">
        <v>260.98436695025418</v>
      </c>
      <c r="G19" s="63">
        <v>12.52754538630492</v>
      </c>
      <c r="H19" s="14"/>
      <c r="I19" s="107"/>
      <c r="J19" s="95">
        <v>185717.11291849587</v>
      </c>
      <c r="K19" s="95">
        <v>282292.45470383012</v>
      </c>
      <c r="L19" s="95">
        <v>145121.85354311514</v>
      </c>
      <c r="M19" s="95">
        <v>227584.13000213701</v>
      </c>
      <c r="N19" s="71"/>
      <c r="O19" s="71"/>
      <c r="P19" s="71"/>
    </row>
    <row r="20" spans="1:16" x14ac:dyDescent="0.2">
      <c r="A20" s="3"/>
      <c r="B20" s="36" t="s">
        <v>44</v>
      </c>
      <c r="C20" s="58">
        <v>298.36653697323277</v>
      </c>
      <c r="D20" s="63">
        <v>17.977937117256914</v>
      </c>
      <c r="E20" s="262"/>
      <c r="F20" s="58">
        <v>303.76193862365182</v>
      </c>
      <c r="G20" s="63">
        <v>14.580917306304048</v>
      </c>
      <c r="H20" s="14"/>
      <c r="I20" s="107"/>
      <c r="J20" s="95">
        <v>190498.72695498727</v>
      </c>
      <c r="K20" s="95">
        <v>298279.67779038969</v>
      </c>
      <c r="L20" s="95">
        <v>187251.79215681143</v>
      </c>
      <c r="M20" s="95">
        <v>291210.94124539295</v>
      </c>
      <c r="N20" s="71"/>
      <c r="O20" s="71"/>
      <c r="P20" s="71"/>
    </row>
    <row r="21" spans="1:16" x14ac:dyDescent="0.2">
      <c r="A21" s="3"/>
      <c r="B21" s="2"/>
      <c r="C21" s="282"/>
      <c r="D21" s="282"/>
      <c r="E21" s="2"/>
      <c r="F21" s="282"/>
      <c r="G21" s="282"/>
      <c r="H21" s="14"/>
      <c r="I21" s="107"/>
      <c r="N21" s="71"/>
      <c r="O21" s="71"/>
      <c r="P21" s="71"/>
    </row>
    <row r="22" spans="1:16" x14ac:dyDescent="0.2">
      <c r="A22" s="3"/>
      <c r="B22" s="2"/>
      <c r="C22" s="293" t="s">
        <v>334</v>
      </c>
      <c r="D22" s="293"/>
      <c r="E22" s="293"/>
      <c r="F22" s="293"/>
      <c r="G22" s="293"/>
      <c r="H22" s="14"/>
      <c r="I22" s="107"/>
      <c r="N22" s="71"/>
      <c r="O22" s="71"/>
      <c r="P22" s="71"/>
    </row>
    <row r="23" spans="1:16" x14ac:dyDescent="0.2">
      <c r="A23" s="3"/>
      <c r="B23" s="2"/>
      <c r="C23" s="2"/>
      <c r="D23" s="2"/>
      <c r="E23" s="2"/>
      <c r="F23" s="2"/>
      <c r="G23" s="2"/>
      <c r="H23" s="14"/>
      <c r="I23" s="107"/>
      <c r="K23" s="54"/>
      <c r="N23" s="71"/>
      <c r="O23" s="71"/>
      <c r="P23" s="71"/>
    </row>
    <row r="24" spans="1:16" ht="15" customHeight="1" x14ac:dyDescent="0.2">
      <c r="A24" s="3"/>
      <c r="B24" s="2"/>
      <c r="C24" s="256" t="s">
        <v>30</v>
      </c>
      <c r="D24" s="306" t="s">
        <v>317</v>
      </c>
      <c r="E24" s="262"/>
      <c r="F24" s="256" t="s">
        <v>53</v>
      </c>
      <c r="G24" s="306" t="s">
        <v>317</v>
      </c>
      <c r="H24" s="14"/>
      <c r="I24" s="107"/>
      <c r="K24" s="54"/>
      <c r="N24" s="71"/>
      <c r="O24" s="71"/>
      <c r="P24" s="71"/>
    </row>
    <row r="25" spans="1:16" x14ac:dyDescent="0.2">
      <c r="A25" s="3"/>
      <c r="B25" s="2"/>
      <c r="C25" s="257">
        <v>2021</v>
      </c>
      <c r="D25" s="306"/>
      <c r="E25" s="262"/>
      <c r="F25" s="257">
        <v>2021</v>
      </c>
      <c r="G25" s="306"/>
      <c r="H25" s="14"/>
      <c r="I25" s="107"/>
      <c r="J25" s="315" t="s">
        <v>30</v>
      </c>
      <c r="K25" s="315"/>
      <c r="L25" s="311" t="s">
        <v>53</v>
      </c>
      <c r="M25" s="311"/>
      <c r="N25" s="71"/>
      <c r="O25" s="71"/>
      <c r="P25" s="71"/>
    </row>
    <row r="26" spans="1:16" x14ac:dyDescent="0.2">
      <c r="A26" s="3"/>
      <c r="B26" s="2"/>
      <c r="C26" s="257"/>
      <c r="D26" s="257"/>
      <c r="E26" s="262"/>
      <c r="F26" s="257"/>
      <c r="G26" s="257"/>
      <c r="H26" s="14"/>
      <c r="I26" s="107"/>
      <c r="N26" s="71"/>
      <c r="O26" s="71"/>
      <c r="P26" s="71"/>
    </row>
    <row r="27" spans="1:16" x14ac:dyDescent="0.2">
      <c r="A27" s="3"/>
      <c r="B27" s="22" t="s">
        <v>73</v>
      </c>
      <c r="C27" s="56">
        <v>1644.1215988645006</v>
      </c>
      <c r="D27" s="56">
        <v>100</v>
      </c>
      <c r="E27" s="262"/>
      <c r="F27" s="56">
        <v>2064.0917171085971</v>
      </c>
      <c r="G27" s="56">
        <v>100</v>
      </c>
      <c r="H27" s="14"/>
      <c r="I27" s="107"/>
      <c r="J27" s="53">
        <v>2020</v>
      </c>
      <c r="K27" s="53">
        <v>2021</v>
      </c>
      <c r="L27" s="53">
        <v>2020</v>
      </c>
      <c r="M27" s="53">
        <v>2021</v>
      </c>
      <c r="N27" s="71"/>
      <c r="O27" s="71"/>
      <c r="P27" s="71"/>
    </row>
    <row r="28" spans="1:16" x14ac:dyDescent="0.2">
      <c r="A28" s="3"/>
      <c r="B28" s="2" t="s">
        <v>39</v>
      </c>
      <c r="C28" s="58">
        <v>9.3068475414393337</v>
      </c>
      <c r="D28" s="63">
        <v>0.56606807841141638</v>
      </c>
      <c r="E28" s="262"/>
      <c r="F28" s="58">
        <v>10.752754841857699</v>
      </c>
      <c r="G28" s="63">
        <v>0.52094365539726495</v>
      </c>
      <c r="H28" s="14"/>
      <c r="I28" s="107"/>
      <c r="J28" s="95">
        <v>3173.851800102208</v>
      </c>
      <c r="K28" s="95">
        <v>10768.799891442894</v>
      </c>
      <c r="L28" s="95">
        <v>8905.218480452806</v>
      </c>
      <c r="M28" s="95">
        <v>10422.178844151003</v>
      </c>
      <c r="N28" s="53"/>
      <c r="O28" s="71"/>
      <c r="P28" s="71"/>
    </row>
    <row r="29" spans="1:16" x14ac:dyDescent="0.2">
      <c r="A29" s="3"/>
      <c r="B29" s="2" t="s">
        <v>67</v>
      </c>
      <c r="C29" s="58">
        <v>0</v>
      </c>
      <c r="D29" s="63" t="s">
        <v>27</v>
      </c>
      <c r="E29" s="262"/>
      <c r="F29" s="58">
        <v>0</v>
      </c>
      <c r="G29" s="63" t="s">
        <v>27</v>
      </c>
      <c r="H29" s="14"/>
      <c r="I29" s="107"/>
      <c r="J29" s="95">
        <v>580651.42913548497</v>
      </c>
      <c r="K29" s="95">
        <v>0</v>
      </c>
      <c r="L29" s="95">
        <v>667107.05384854518</v>
      </c>
      <c r="M29" s="95">
        <v>0</v>
      </c>
      <c r="N29" s="53"/>
      <c r="O29" s="71"/>
      <c r="P29" s="71"/>
    </row>
    <row r="30" spans="1:16" x14ac:dyDescent="0.2">
      <c r="A30" s="3"/>
      <c r="B30" s="2" t="s">
        <v>40</v>
      </c>
      <c r="C30" s="58">
        <v>169.85058037874299</v>
      </c>
      <c r="D30" s="63">
        <v>10.330779699995968</v>
      </c>
      <c r="E30" s="262"/>
      <c r="F30" s="58">
        <v>136.44022146471437</v>
      </c>
      <c r="G30" s="63">
        <v>6.6101821122484496</v>
      </c>
      <c r="H30" s="14"/>
      <c r="I30" s="107"/>
      <c r="J30" s="95">
        <v>114891.29789843752</v>
      </c>
      <c r="K30" s="95">
        <v>163269.27053803933</v>
      </c>
      <c r="L30" s="95">
        <v>117188.69644413491</v>
      </c>
      <c r="M30" s="95">
        <v>139863.57028353866</v>
      </c>
      <c r="N30" s="53"/>
      <c r="O30" s="71"/>
      <c r="P30" s="71"/>
    </row>
    <row r="31" spans="1:16" x14ac:dyDescent="0.2">
      <c r="A31" s="3"/>
      <c r="B31" s="2" t="s">
        <v>41</v>
      </c>
      <c r="C31" s="58">
        <v>137.49374430702599</v>
      </c>
      <c r="D31" s="63">
        <v>8.3627478893279505</v>
      </c>
      <c r="E31" s="262"/>
      <c r="F31" s="58">
        <v>266.95850206415298</v>
      </c>
      <c r="G31" s="63">
        <v>12.93346123388894</v>
      </c>
      <c r="H31" s="14"/>
      <c r="I31" s="107"/>
      <c r="J31" s="95">
        <v>118097.42106961086</v>
      </c>
      <c r="K31" s="95">
        <v>144738.82675640596</v>
      </c>
      <c r="L31" s="95">
        <v>195078.34506604023</v>
      </c>
      <c r="M31" s="95">
        <v>275981.05226621963</v>
      </c>
      <c r="N31" s="53"/>
      <c r="O31" s="71"/>
      <c r="P31" s="71"/>
    </row>
    <row r="32" spans="1:16" x14ac:dyDescent="0.2">
      <c r="A32" s="3"/>
      <c r="B32" s="2" t="s">
        <v>42</v>
      </c>
      <c r="C32" s="58">
        <v>753.64395752468386</v>
      </c>
      <c r="D32" s="63">
        <v>45.838699403084419</v>
      </c>
      <c r="E32" s="262"/>
      <c r="F32" s="58">
        <v>1116.5362180283073</v>
      </c>
      <c r="G32" s="63">
        <v>54.093343274123683</v>
      </c>
      <c r="H32" s="14"/>
      <c r="I32" s="107"/>
      <c r="J32" s="95">
        <v>639053.00519206363</v>
      </c>
      <c r="K32" s="95">
        <v>743851.84294967691</v>
      </c>
      <c r="L32" s="95">
        <v>868863.23588809755</v>
      </c>
      <c r="M32" s="95">
        <v>1142415.4265087133</v>
      </c>
      <c r="N32" s="53"/>
      <c r="O32" s="71"/>
      <c r="P32" s="71"/>
    </row>
    <row r="33" spans="1:16" x14ac:dyDescent="0.2">
      <c r="A33" s="3"/>
      <c r="B33" s="2" t="s">
        <v>43</v>
      </c>
      <c r="C33" s="58">
        <v>284.15525935428406</v>
      </c>
      <c r="D33" s="63">
        <v>17.283104823301002</v>
      </c>
      <c r="E33" s="262"/>
      <c r="F33" s="58">
        <v>243.79555440358914</v>
      </c>
      <c r="G33" s="63">
        <v>11.811275263732016</v>
      </c>
      <c r="H33" s="14"/>
      <c r="I33" s="107"/>
      <c r="J33" s="95">
        <v>185717.11291849587</v>
      </c>
      <c r="K33" s="95">
        <v>282292.45470383094</v>
      </c>
      <c r="L33" s="95">
        <v>145121.85354311514</v>
      </c>
      <c r="M33" s="95">
        <v>227584.13000213666</v>
      </c>
      <c r="N33" s="53"/>
      <c r="O33" s="71"/>
      <c r="P33" s="71"/>
    </row>
    <row r="34" spans="1:16" x14ac:dyDescent="0.2">
      <c r="A34" s="3"/>
      <c r="B34" s="36" t="s">
        <v>44</v>
      </c>
      <c r="C34" s="58">
        <v>289.67120975832347</v>
      </c>
      <c r="D34" s="63">
        <v>17.618600105879185</v>
      </c>
      <c r="E34" s="262"/>
      <c r="F34" s="58">
        <v>289.60846630597604</v>
      </c>
      <c r="G34" s="63">
        <v>14.03079446060967</v>
      </c>
      <c r="H34" s="14"/>
      <c r="I34" s="107"/>
      <c r="J34" s="95">
        <v>190498.72695498727</v>
      </c>
      <c r="K34" s="95">
        <v>298279.6777903905</v>
      </c>
      <c r="L34" s="95">
        <v>187251.79215681143</v>
      </c>
      <c r="M34" s="95">
        <v>291210.94124539249</v>
      </c>
      <c r="N34" s="53"/>
      <c r="O34" s="71"/>
      <c r="P34" s="71"/>
    </row>
    <row r="35" spans="1:16" x14ac:dyDescent="0.2">
      <c r="A35" s="3"/>
      <c r="B35" s="2"/>
      <c r="C35" s="2"/>
      <c r="D35" s="2"/>
      <c r="E35" s="2"/>
      <c r="F35" s="2"/>
      <c r="G35" s="2"/>
      <c r="H35" s="14"/>
      <c r="I35" s="107"/>
      <c r="N35" s="53"/>
      <c r="O35" s="71"/>
      <c r="P35" s="71"/>
    </row>
    <row r="36" spans="1:16" x14ac:dyDescent="0.2">
      <c r="A36" s="3"/>
      <c r="B36" s="304" t="s">
        <v>226</v>
      </c>
      <c r="C36" s="304"/>
      <c r="D36" s="304"/>
      <c r="E36" s="304" t="s">
        <v>227</v>
      </c>
      <c r="F36" s="304"/>
      <c r="G36" s="304"/>
      <c r="H36" s="14"/>
      <c r="I36" s="107"/>
      <c r="N36" s="53"/>
      <c r="O36" s="71"/>
      <c r="P36" s="71"/>
    </row>
    <row r="37" spans="1:16" ht="14.25" customHeight="1" x14ac:dyDescent="0.2">
      <c r="A37" s="3"/>
      <c r="B37" s="312" t="s">
        <v>347</v>
      </c>
      <c r="C37" s="312"/>
      <c r="D37" s="312"/>
      <c r="E37" s="316" t="s">
        <v>347</v>
      </c>
      <c r="F37" s="316"/>
      <c r="G37" s="316"/>
      <c r="H37" s="14"/>
      <c r="I37" s="107"/>
      <c r="N37" s="53"/>
      <c r="O37" s="71"/>
      <c r="P37" s="71"/>
    </row>
    <row r="38" spans="1:16" x14ac:dyDescent="0.2">
      <c r="A38" s="3"/>
      <c r="B38" s="2"/>
      <c r="C38" s="20"/>
      <c r="D38" s="20"/>
      <c r="E38" s="41"/>
      <c r="F38" s="36"/>
      <c r="G38" s="36"/>
      <c r="H38" s="14"/>
      <c r="I38" s="107"/>
      <c r="J38" s="53" t="s">
        <v>27</v>
      </c>
      <c r="N38" s="53"/>
      <c r="O38" s="71"/>
      <c r="P38" s="71"/>
    </row>
    <row r="39" spans="1:16" x14ac:dyDescent="0.2">
      <c r="A39" s="3"/>
      <c r="B39" s="2"/>
      <c r="C39" s="20"/>
      <c r="D39" s="20"/>
      <c r="E39" s="41"/>
      <c r="F39" s="36"/>
      <c r="G39" s="36"/>
      <c r="H39" s="14"/>
      <c r="I39" s="107"/>
      <c r="J39" s="53" t="s">
        <v>27</v>
      </c>
      <c r="N39" s="53"/>
      <c r="O39" s="71"/>
      <c r="P39" s="71"/>
    </row>
    <row r="40" spans="1:16" x14ac:dyDescent="0.2">
      <c r="A40" s="3"/>
      <c r="B40" s="2"/>
      <c r="C40" s="20"/>
      <c r="D40" s="20"/>
      <c r="E40" s="41"/>
      <c r="F40" s="36"/>
      <c r="G40" s="36"/>
      <c r="H40" s="14"/>
      <c r="I40" s="2"/>
      <c r="J40" s="53" t="s">
        <v>27</v>
      </c>
    </row>
    <row r="41" spans="1:16" x14ac:dyDescent="0.2">
      <c r="A41" s="3"/>
      <c r="B41" s="2"/>
      <c r="C41" s="20"/>
      <c r="D41" s="20"/>
      <c r="E41" s="41"/>
      <c r="F41" s="36"/>
      <c r="G41" s="36"/>
      <c r="H41" s="14"/>
      <c r="I41" s="2"/>
      <c r="J41" s="53" t="s">
        <v>27</v>
      </c>
    </row>
    <row r="42" spans="1:16" x14ac:dyDescent="0.2">
      <c r="A42" s="3"/>
      <c r="B42" s="2"/>
      <c r="C42" s="20"/>
      <c r="D42" s="20"/>
      <c r="E42" s="41"/>
      <c r="F42" s="36"/>
      <c r="G42" s="36"/>
      <c r="H42" s="14"/>
      <c r="I42" s="2"/>
      <c r="J42" s="53" t="s">
        <v>27</v>
      </c>
    </row>
    <row r="43" spans="1:16" x14ac:dyDescent="0.2">
      <c r="A43" s="3"/>
      <c r="B43" s="2"/>
      <c r="C43" s="20"/>
      <c r="D43" s="20"/>
      <c r="E43" s="41"/>
      <c r="F43" s="36"/>
      <c r="G43" s="36"/>
      <c r="H43" s="14"/>
      <c r="I43" s="2"/>
    </row>
    <row r="44" spans="1:16" x14ac:dyDescent="0.2">
      <c r="A44" s="3"/>
      <c r="B44" s="2"/>
      <c r="C44" s="20"/>
      <c r="D44" s="20"/>
      <c r="E44" s="41"/>
      <c r="F44" s="36"/>
      <c r="G44" s="36"/>
      <c r="H44" s="14"/>
      <c r="I44" s="2"/>
      <c r="J44" s="53" t="s">
        <v>27</v>
      </c>
    </row>
    <row r="45" spans="1:16" x14ac:dyDescent="0.2">
      <c r="A45" s="3"/>
      <c r="B45" s="2"/>
      <c r="C45" s="20"/>
      <c r="D45" s="20"/>
      <c r="E45" s="41"/>
      <c r="F45" s="36"/>
      <c r="G45" s="36"/>
      <c r="H45" s="14"/>
      <c r="I45" s="2"/>
      <c r="J45" s="53" t="s">
        <v>27</v>
      </c>
    </row>
    <row r="46" spans="1:16" x14ac:dyDescent="0.2">
      <c r="A46" s="3"/>
      <c r="B46" s="2"/>
      <c r="C46" s="20"/>
      <c r="D46" s="20"/>
      <c r="E46" s="41"/>
      <c r="F46" s="36"/>
      <c r="G46" s="36"/>
      <c r="H46" s="14"/>
      <c r="I46" s="2"/>
      <c r="J46" s="53" t="s">
        <v>27</v>
      </c>
    </row>
    <row r="47" spans="1:16" ht="39" customHeight="1" x14ac:dyDescent="0.2">
      <c r="A47" s="3"/>
      <c r="B47" s="2"/>
      <c r="C47" s="20"/>
      <c r="D47" s="20"/>
      <c r="E47" s="41"/>
      <c r="F47" s="36"/>
      <c r="G47" s="36"/>
      <c r="H47" s="14"/>
      <c r="I47" s="2"/>
      <c r="J47" s="53" t="s">
        <v>27</v>
      </c>
    </row>
    <row r="48" spans="1:16" x14ac:dyDescent="0.2">
      <c r="A48" s="230" t="s">
        <v>327</v>
      </c>
      <c r="B48" s="233"/>
      <c r="C48" s="233"/>
      <c r="D48" s="233"/>
      <c r="E48" s="233"/>
      <c r="F48" s="233"/>
      <c r="G48" s="233"/>
      <c r="H48" s="14"/>
      <c r="I48" s="2"/>
    </row>
    <row r="49" spans="1:9" x14ac:dyDescent="0.2">
      <c r="A49" s="243" t="s">
        <v>247</v>
      </c>
      <c r="B49" s="233"/>
      <c r="C49" s="244"/>
      <c r="D49" s="244"/>
      <c r="E49" s="244"/>
      <c r="F49" s="244"/>
      <c r="G49" s="244"/>
      <c r="H49" s="14"/>
      <c r="I49" s="2"/>
    </row>
    <row r="50" spans="1:9" ht="21.75" customHeight="1" x14ac:dyDescent="0.2">
      <c r="A50" s="295" t="s">
        <v>331</v>
      </c>
      <c r="B50" s="296"/>
      <c r="C50" s="296"/>
      <c r="D50" s="296"/>
      <c r="E50" s="296"/>
      <c r="F50" s="296"/>
      <c r="G50" s="296"/>
      <c r="H50" s="14"/>
      <c r="I50" s="2"/>
    </row>
    <row r="51" spans="1:9" x14ac:dyDescent="0.2">
      <c r="A51" s="235" t="s">
        <v>175</v>
      </c>
      <c r="B51" s="240"/>
      <c r="C51" s="240"/>
      <c r="D51" s="240"/>
      <c r="E51" s="240"/>
      <c r="F51" s="240"/>
      <c r="G51" s="240"/>
      <c r="H51" s="48"/>
      <c r="I51" s="2"/>
    </row>
    <row r="52" spans="1:9" x14ac:dyDescent="0.2">
      <c r="A52" s="245"/>
      <c r="B52" s="245"/>
      <c r="C52" s="245"/>
      <c r="D52" s="245"/>
      <c r="E52" s="245"/>
      <c r="F52" s="245"/>
      <c r="G52" s="245"/>
      <c r="I52" s="2"/>
    </row>
    <row r="53" spans="1:9" x14ac:dyDescent="0.2">
      <c r="B53" s="53"/>
      <c r="C53" s="53"/>
      <c r="D53" s="53"/>
    </row>
  </sheetData>
  <mergeCells count="16">
    <mergeCell ref="B37:D37"/>
    <mergeCell ref="E37:G37"/>
    <mergeCell ref="A50:G50"/>
    <mergeCell ref="C22:G22"/>
    <mergeCell ref="D24:D25"/>
    <mergeCell ref="G24:G25"/>
    <mergeCell ref="J25:K25"/>
    <mergeCell ref="L25:M25"/>
    <mergeCell ref="B36:D36"/>
    <mergeCell ref="E36:G36"/>
    <mergeCell ref="C7:G7"/>
    <mergeCell ref="C8:G8"/>
    <mergeCell ref="D10:D11"/>
    <mergeCell ref="G10:G11"/>
    <mergeCell ref="J11:K11"/>
    <mergeCell ref="L11:M11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57"/>
  <sheetViews>
    <sheetView showGridLines="0" zoomScaleNormal="100" zoomScaleSheetLayoutView="100" workbookViewId="0">
      <selection activeCell="M12" sqref="M12:N12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2.85546875" style="11" customWidth="1"/>
    <col min="4" max="4" width="11.5703125" style="11" customWidth="1"/>
    <col min="5" max="5" width="8.42578125" style="11" customWidth="1"/>
    <col min="6" max="6" width="11.28515625" style="11" customWidth="1"/>
    <col min="7" max="7" width="10.42578125" style="11" customWidth="1"/>
    <col min="8" max="8" width="12.28515625" style="11" customWidth="1"/>
    <col min="9" max="9" width="8.42578125" style="11" customWidth="1"/>
    <col min="10" max="10" width="11.28515625" style="11" customWidth="1"/>
    <col min="11" max="11" width="1.85546875" style="11" customWidth="1"/>
    <col min="12" max="12" width="14.42578125" style="69" bestFit="1" customWidth="1"/>
    <col min="13" max="14" width="12.42578125" style="53" customWidth="1"/>
    <col min="15" max="16" width="10.85546875" style="53"/>
    <col min="17" max="20" width="10.85546875" style="69"/>
    <col min="21" max="16384" width="10.85546875" style="11"/>
  </cols>
  <sheetData>
    <row r="1" spans="1:19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153"/>
      <c r="M1" s="107"/>
      <c r="N1" s="107"/>
    </row>
    <row r="2" spans="1:19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3"/>
      <c r="L2" s="154" t="e">
        <v>#NAME?</v>
      </c>
      <c r="M2" s="107"/>
      <c r="N2" s="107"/>
    </row>
    <row r="3" spans="1:19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3"/>
      <c r="L3" s="153"/>
      <c r="M3" s="107"/>
      <c r="N3" s="107"/>
    </row>
    <row r="4" spans="1:19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3"/>
      <c r="L4" s="155"/>
      <c r="M4" s="103"/>
      <c r="N4" s="103"/>
      <c r="O4" s="71"/>
      <c r="P4" s="71"/>
      <c r="Q4" s="71"/>
      <c r="R4" s="71"/>
      <c r="S4" s="71"/>
    </row>
    <row r="5" spans="1:19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3"/>
      <c r="L5" s="155"/>
      <c r="M5" s="103"/>
      <c r="N5" s="103"/>
      <c r="O5" s="71"/>
      <c r="P5" s="71"/>
      <c r="Q5" s="71"/>
      <c r="R5" s="71"/>
      <c r="S5" s="71"/>
    </row>
    <row r="6" spans="1:19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4"/>
      <c r="L6" s="71"/>
      <c r="M6" s="71"/>
      <c r="N6" s="71"/>
      <c r="O6" s="71"/>
      <c r="P6" s="71"/>
      <c r="Q6" s="71"/>
      <c r="R6" s="71"/>
      <c r="S6" s="71"/>
    </row>
    <row r="7" spans="1:19" x14ac:dyDescent="0.2">
      <c r="A7" s="3"/>
      <c r="B7" s="15"/>
      <c r="C7" s="297" t="s">
        <v>23</v>
      </c>
      <c r="D7" s="297"/>
      <c r="E7" s="297"/>
      <c r="F7" s="297"/>
      <c r="G7" s="297"/>
      <c r="H7" s="297"/>
      <c r="I7" s="297"/>
      <c r="J7" s="297"/>
      <c r="K7" s="14"/>
      <c r="L7" s="71"/>
      <c r="M7" s="71"/>
      <c r="N7" s="71"/>
      <c r="O7" s="71"/>
      <c r="P7" s="71"/>
      <c r="Q7" s="71"/>
      <c r="R7" s="71"/>
      <c r="S7" s="71"/>
    </row>
    <row r="8" spans="1:19" x14ac:dyDescent="0.2">
      <c r="A8" s="3"/>
      <c r="B8" s="15"/>
      <c r="C8" s="297" t="s">
        <v>253</v>
      </c>
      <c r="D8" s="297"/>
      <c r="E8" s="297"/>
      <c r="F8" s="297"/>
      <c r="G8" s="297"/>
      <c r="H8" s="297"/>
      <c r="I8" s="297"/>
      <c r="J8" s="297"/>
      <c r="K8" s="118"/>
      <c r="L8" s="71"/>
      <c r="M8" s="71"/>
      <c r="N8" s="71"/>
      <c r="O8" s="71"/>
      <c r="P8" s="71"/>
      <c r="Q8" s="71"/>
      <c r="R8" s="71"/>
      <c r="S8" s="71"/>
    </row>
    <row r="9" spans="1:19" x14ac:dyDescent="0.2">
      <c r="A9" s="3"/>
      <c r="B9" s="12"/>
      <c r="C9" s="21"/>
      <c r="D9" s="21"/>
      <c r="E9" s="21"/>
      <c r="F9" s="21"/>
      <c r="G9" s="12"/>
      <c r="H9" s="12"/>
      <c r="I9" s="12"/>
      <c r="J9" s="12"/>
      <c r="K9" s="14"/>
      <c r="L9" s="71"/>
      <c r="M9" s="71"/>
      <c r="N9" s="71"/>
      <c r="O9" s="71"/>
      <c r="P9" s="71"/>
      <c r="Q9" s="71"/>
      <c r="R9" s="71"/>
      <c r="S9" s="71"/>
    </row>
    <row r="10" spans="1:19" ht="15.75" customHeight="1" x14ac:dyDescent="0.2">
      <c r="A10" s="3"/>
      <c r="B10" s="52"/>
      <c r="C10" s="293" t="s">
        <v>328</v>
      </c>
      <c r="D10" s="293"/>
      <c r="E10" s="300" t="s">
        <v>314</v>
      </c>
      <c r="F10" s="301"/>
      <c r="G10" s="293" t="s">
        <v>329</v>
      </c>
      <c r="H10" s="293"/>
      <c r="I10" s="300" t="s">
        <v>314</v>
      </c>
      <c r="J10" s="301"/>
      <c r="K10" s="14"/>
      <c r="L10" s="71"/>
      <c r="Q10" s="71"/>
      <c r="R10" s="71"/>
      <c r="S10" s="71"/>
    </row>
    <row r="11" spans="1:19" x14ac:dyDescent="0.2">
      <c r="A11" s="3"/>
      <c r="B11" s="52"/>
      <c r="C11" s="21">
        <v>2020</v>
      </c>
      <c r="D11" s="21">
        <v>2021</v>
      </c>
      <c r="E11" s="128" t="s">
        <v>19</v>
      </c>
      <c r="F11" s="156" t="s">
        <v>20</v>
      </c>
      <c r="G11" s="21">
        <v>2020</v>
      </c>
      <c r="H11" s="21">
        <v>2021</v>
      </c>
      <c r="I11" s="128" t="s">
        <v>19</v>
      </c>
      <c r="J11" s="156" t="s">
        <v>20</v>
      </c>
      <c r="K11" s="14"/>
      <c r="L11" s="71"/>
      <c r="N11" s="123"/>
      <c r="Q11" s="71"/>
      <c r="R11" s="71"/>
      <c r="S11" s="71"/>
    </row>
    <row r="12" spans="1:19" ht="12" customHeight="1" x14ac:dyDescent="0.2">
      <c r="A12" s="3"/>
      <c r="B12" s="52"/>
      <c r="C12" s="52"/>
      <c r="D12" s="52"/>
      <c r="E12" s="52"/>
      <c r="F12" s="52"/>
      <c r="G12" s="52"/>
      <c r="H12" s="52"/>
      <c r="I12" s="52"/>
      <c r="J12" s="128"/>
      <c r="K12" s="14"/>
      <c r="L12" s="71"/>
      <c r="M12" s="311" t="s">
        <v>328</v>
      </c>
      <c r="N12" s="311"/>
      <c r="O12" s="311" t="s">
        <v>329</v>
      </c>
      <c r="P12" s="311"/>
      <c r="Q12" s="71"/>
      <c r="R12" s="71"/>
      <c r="S12" s="71"/>
    </row>
    <row r="13" spans="1:19" x14ac:dyDescent="0.2">
      <c r="A13" s="3"/>
      <c r="B13" s="22" t="s">
        <v>46</v>
      </c>
      <c r="C13" s="52"/>
      <c r="D13" s="52"/>
      <c r="E13" s="52"/>
      <c r="F13" s="52"/>
      <c r="G13" s="52"/>
      <c r="H13" s="52"/>
      <c r="I13" s="52"/>
      <c r="J13" s="52"/>
      <c r="K13" s="14"/>
      <c r="L13" s="71"/>
      <c r="M13" s="53">
        <v>2020</v>
      </c>
      <c r="N13" s="53">
        <v>2021</v>
      </c>
      <c r="O13" s="53">
        <v>2020</v>
      </c>
      <c r="P13" s="53">
        <v>2021</v>
      </c>
      <c r="Q13" s="71"/>
      <c r="R13" s="71"/>
      <c r="S13" s="71"/>
    </row>
    <row r="14" spans="1:19" x14ac:dyDescent="0.2">
      <c r="A14" s="3"/>
      <c r="B14" s="2" t="s">
        <v>1</v>
      </c>
      <c r="C14" s="57">
        <v>2070.9969438794501</v>
      </c>
      <c r="D14" s="58">
        <v>2099.0551854910987</v>
      </c>
      <c r="E14" s="63">
        <v>1.3548181079924282</v>
      </c>
      <c r="F14" s="124">
        <v>28.058241611648555</v>
      </c>
      <c r="G14" s="125">
        <v>2072.3455681728105</v>
      </c>
      <c r="H14" s="58">
        <v>2106.8036014630129</v>
      </c>
      <c r="I14" s="63">
        <v>1.6627551803816143</v>
      </c>
      <c r="J14" s="57">
        <v>34.458033290202366</v>
      </c>
      <c r="K14" s="14"/>
      <c r="L14" s="71"/>
      <c r="M14" s="54">
        <v>2070996.94387945</v>
      </c>
      <c r="N14" s="54">
        <v>2099055.1854910986</v>
      </c>
      <c r="O14" s="54">
        <v>2072345.5681728104</v>
      </c>
      <c r="P14" s="54">
        <v>2106803.6014630129</v>
      </c>
      <c r="Q14" s="71"/>
      <c r="R14" s="71"/>
      <c r="S14" s="71"/>
    </row>
    <row r="15" spans="1:19" x14ac:dyDescent="0.2">
      <c r="A15" s="3"/>
      <c r="B15" s="2" t="s">
        <v>2</v>
      </c>
      <c r="C15" s="57">
        <v>2070.9969438794483</v>
      </c>
      <c r="D15" s="58">
        <v>2099.0551854910987</v>
      </c>
      <c r="E15" s="63">
        <v>1.354818107992517</v>
      </c>
      <c r="F15" s="124">
        <v>28.058241611650374</v>
      </c>
      <c r="G15" s="125">
        <v>2072.3455681728105</v>
      </c>
      <c r="H15" s="58">
        <v>2106.8036014630129</v>
      </c>
      <c r="I15" s="63">
        <v>1.6627551803816143</v>
      </c>
      <c r="J15" s="57">
        <v>34.458033290202366</v>
      </c>
      <c r="K15" s="14"/>
      <c r="L15" s="71"/>
      <c r="M15" s="54">
        <v>2070996.9438794481</v>
      </c>
      <c r="N15" s="54">
        <v>2099055.1854910986</v>
      </c>
      <c r="O15" s="54">
        <v>2072345.5681728104</v>
      </c>
      <c r="P15" s="54">
        <v>2106803.6014630129</v>
      </c>
      <c r="Q15" s="71"/>
      <c r="R15" s="71"/>
      <c r="S15" s="71"/>
    </row>
    <row r="16" spans="1:19" x14ac:dyDescent="0.2">
      <c r="A16" s="3"/>
      <c r="B16" s="2" t="s">
        <v>3</v>
      </c>
      <c r="C16" s="57">
        <v>1166.037861594308</v>
      </c>
      <c r="D16" s="58">
        <v>1334.8886157568541</v>
      </c>
      <c r="E16" s="63">
        <v>14.480726546192813</v>
      </c>
      <c r="F16" s="124">
        <v>168.85075416254608</v>
      </c>
      <c r="G16" s="125">
        <v>1134.7793956260637</v>
      </c>
      <c r="H16" s="58">
        <v>1350.41727380117</v>
      </c>
      <c r="I16" s="63">
        <v>19.002625444757726</v>
      </c>
      <c r="J16" s="57">
        <v>215.63787817510638</v>
      </c>
      <c r="K16" s="14"/>
      <c r="L16" s="71"/>
      <c r="M16" s="54">
        <v>1166037.8615943079</v>
      </c>
      <c r="N16" s="54">
        <v>1334888.6157568539</v>
      </c>
      <c r="O16" s="54">
        <v>1134779.3956260637</v>
      </c>
      <c r="P16" s="54">
        <v>1350417.2738011701</v>
      </c>
      <c r="Q16" s="71"/>
      <c r="R16" s="71"/>
      <c r="S16" s="71"/>
    </row>
    <row r="17" spans="1:19" x14ac:dyDescent="0.2">
      <c r="A17" s="3"/>
      <c r="B17" s="2" t="s">
        <v>4</v>
      </c>
      <c r="C17" s="57">
        <v>901.34716000262631</v>
      </c>
      <c r="D17" s="58">
        <v>944.02824435351431</v>
      </c>
      <c r="E17" s="63">
        <v>4.7352547658511046</v>
      </c>
      <c r="F17" s="124">
        <v>42.681084350888</v>
      </c>
      <c r="G17" s="126">
        <v>875.12636863553575</v>
      </c>
      <c r="H17" s="58">
        <v>972.45376065171183</v>
      </c>
      <c r="I17" s="63">
        <v>11.121524331157495</v>
      </c>
      <c r="J17" s="57">
        <v>97.327392016176077</v>
      </c>
      <c r="K17" s="14"/>
      <c r="L17" s="71"/>
      <c r="M17" s="54">
        <v>901347.16000262636</v>
      </c>
      <c r="N17" s="54">
        <v>944028.24435351428</v>
      </c>
      <c r="O17" s="54">
        <v>875126.36863553571</v>
      </c>
      <c r="P17" s="54">
        <v>972453.76065171184</v>
      </c>
      <c r="Q17" s="71"/>
      <c r="R17" s="71"/>
      <c r="S17" s="71"/>
    </row>
    <row r="18" spans="1:19" x14ac:dyDescent="0.2">
      <c r="A18" s="3"/>
      <c r="B18" s="2" t="s">
        <v>5</v>
      </c>
      <c r="C18" s="57">
        <v>264.69070159168041</v>
      </c>
      <c r="D18" s="58">
        <v>390.86037140333929</v>
      </c>
      <c r="E18" s="63">
        <v>47.666831155365585</v>
      </c>
      <c r="F18" s="124">
        <v>126.16966981165888</v>
      </c>
      <c r="G18" s="125">
        <v>259.65302699052745</v>
      </c>
      <c r="H18" s="58">
        <v>377.96351314946031</v>
      </c>
      <c r="I18" s="63">
        <v>45.564839944365062</v>
      </c>
      <c r="J18" s="57">
        <v>118.31048615893286</v>
      </c>
      <c r="K18" s="14"/>
      <c r="L18" s="71"/>
      <c r="M18" s="54">
        <v>264690.70159168041</v>
      </c>
      <c r="N18" s="54">
        <v>390860.37140333926</v>
      </c>
      <c r="O18" s="54">
        <v>259653.02699052743</v>
      </c>
      <c r="P18" s="54">
        <v>377963.51314946031</v>
      </c>
      <c r="Q18" s="71"/>
      <c r="R18" s="71"/>
      <c r="S18" s="71"/>
    </row>
    <row r="19" spans="1:19" x14ac:dyDescent="0.2">
      <c r="A19" s="3"/>
      <c r="B19" s="2"/>
      <c r="C19" s="2"/>
      <c r="D19" s="2"/>
      <c r="E19" s="52"/>
      <c r="F19" s="156"/>
      <c r="G19" s="2"/>
      <c r="H19" s="2"/>
      <c r="I19" s="52"/>
      <c r="J19" s="156"/>
      <c r="K19" s="14"/>
      <c r="L19" s="71"/>
      <c r="M19" s="311" t="s">
        <v>328</v>
      </c>
      <c r="N19" s="311"/>
      <c r="O19" s="311" t="s">
        <v>329</v>
      </c>
      <c r="P19" s="311"/>
      <c r="Q19" s="71"/>
      <c r="R19" s="71"/>
      <c r="S19" s="71"/>
    </row>
    <row r="20" spans="1:19" x14ac:dyDescent="0.2">
      <c r="A20" s="3"/>
      <c r="B20" s="22" t="s">
        <v>45</v>
      </c>
      <c r="C20" s="52"/>
      <c r="D20" s="52"/>
      <c r="E20" s="52"/>
      <c r="F20" s="156"/>
      <c r="G20" s="52"/>
      <c r="H20" s="52"/>
      <c r="I20" s="52"/>
      <c r="J20" s="156"/>
      <c r="K20" s="14"/>
      <c r="L20" s="71"/>
      <c r="M20" s="53">
        <v>2020</v>
      </c>
      <c r="N20" s="53">
        <v>2021</v>
      </c>
      <c r="O20" s="53">
        <v>2020</v>
      </c>
      <c r="P20" s="53">
        <v>2021</v>
      </c>
      <c r="Q20" s="71"/>
      <c r="R20" s="71"/>
      <c r="S20" s="71"/>
    </row>
    <row r="21" spans="1:19" x14ac:dyDescent="0.2">
      <c r="A21" s="3"/>
      <c r="B21" s="2" t="s">
        <v>1</v>
      </c>
      <c r="C21" s="57">
        <v>2039.4387689963992</v>
      </c>
      <c r="D21" s="58">
        <v>2134.3651958811938</v>
      </c>
      <c r="E21" s="63">
        <v>4.6545367445136598</v>
      </c>
      <c r="F21" s="124">
        <v>94.926426884794637</v>
      </c>
      <c r="G21" s="125">
        <v>2019.9349148926299</v>
      </c>
      <c r="H21" s="58">
        <v>2130.3734855406069</v>
      </c>
      <c r="I21" s="63">
        <v>5.4674321352501387</v>
      </c>
      <c r="J21" s="57">
        <v>110.43857064797703</v>
      </c>
      <c r="K21" s="14"/>
      <c r="L21" s="71"/>
      <c r="M21" s="54">
        <v>2039438.7689963991</v>
      </c>
      <c r="N21" s="54">
        <v>2134365.195881194</v>
      </c>
      <c r="O21" s="54">
        <v>2019934.91489263</v>
      </c>
      <c r="P21" s="54">
        <v>2130373.485540607</v>
      </c>
      <c r="Q21" s="71"/>
      <c r="R21" s="71"/>
      <c r="S21" s="71"/>
    </row>
    <row r="22" spans="1:19" x14ac:dyDescent="0.2">
      <c r="A22" s="3"/>
      <c r="B22" s="2" t="s">
        <v>2</v>
      </c>
      <c r="C22" s="57">
        <v>2039.4387689963992</v>
      </c>
      <c r="D22" s="58">
        <v>2134.3651958811938</v>
      </c>
      <c r="E22" s="63">
        <v>4.6545367445136598</v>
      </c>
      <c r="F22" s="124">
        <v>94.926426884794637</v>
      </c>
      <c r="G22" s="125">
        <v>2019.9349148926299</v>
      </c>
      <c r="H22" s="58">
        <v>2130.3734855406069</v>
      </c>
      <c r="I22" s="63">
        <v>5.4674321352501387</v>
      </c>
      <c r="J22" s="57">
        <v>110.43857064797703</v>
      </c>
      <c r="K22" s="14"/>
      <c r="L22" s="71"/>
      <c r="M22" s="54">
        <v>2039438.7689963991</v>
      </c>
      <c r="N22" s="54">
        <v>2134365.195881194</v>
      </c>
      <c r="O22" s="54">
        <v>2019934.91489263</v>
      </c>
      <c r="P22" s="54">
        <v>2130373.485540607</v>
      </c>
      <c r="Q22" s="71"/>
      <c r="R22" s="71"/>
      <c r="S22" s="71"/>
    </row>
    <row r="23" spans="1:19" x14ac:dyDescent="0.2">
      <c r="A23" s="3"/>
      <c r="B23" s="2" t="s">
        <v>3</v>
      </c>
      <c r="C23" s="57">
        <v>1748.8738135156191</v>
      </c>
      <c r="D23" s="58">
        <v>1913.8656402995691</v>
      </c>
      <c r="E23" s="63">
        <v>9.4341756111197217</v>
      </c>
      <c r="F23" s="124">
        <v>164.99182678395005</v>
      </c>
      <c r="G23" s="125">
        <v>1700.8744991655969</v>
      </c>
      <c r="H23" s="58">
        <v>1917.0194128948535</v>
      </c>
      <c r="I23" s="63">
        <v>12.707869618557478</v>
      </c>
      <c r="J23" s="57">
        <v>216.14491372925659</v>
      </c>
      <c r="K23" s="14"/>
      <c r="L23" s="71"/>
      <c r="M23" s="54">
        <v>1748873.8135156191</v>
      </c>
      <c r="N23" s="54">
        <v>1913865.6402995691</v>
      </c>
      <c r="O23" s="54">
        <v>1700874.4991655969</v>
      </c>
      <c r="P23" s="54">
        <v>1917019.4128948536</v>
      </c>
      <c r="Q23" s="71"/>
      <c r="R23" s="71"/>
      <c r="S23" s="71"/>
    </row>
    <row r="24" spans="1:19" x14ac:dyDescent="0.2">
      <c r="A24" s="3"/>
      <c r="B24" s="2" t="s">
        <v>4</v>
      </c>
      <c r="C24" s="57">
        <v>1553.561614850767</v>
      </c>
      <c r="D24" s="58">
        <v>1584.6877068885801</v>
      </c>
      <c r="E24" s="63">
        <v>2.0035312240128444</v>
      </c>
      <c r="F24" s="124">
        <v>31.126092037813123</v>
      </c>
      <c r="G24" s="125">
        <v>1499.1918779674149</v>
      </c>
      <c r="H24" s="58">
        <v>1606.322753384319</v>
      </c>
      <c r="I24" s="63">
        <v>7.1459082050358225</v>
      </c>
      <c r="J24" s="57">
        <v>107.13087541690402</v>
      </c>
      <c r="K24" s="14"/>
      <c r="L24" s="71"/>
      <c r="M24" s="54">
        <v>1553561.614850767</v>
      </c>
      <c r="N24" s="54">
        <v>1584687.7068885802</v>
      </c>
      <c r="O24" s="54">
        <v>1499191.8779674149</v>
      </c>
      <c r="P24" s="54">
        <v>1606322.7533843189</v>
      </c>
      <c r="Q24" s="71"/>
      <c r="R24" s="71"/>
      <c r="S24" s="71"/>
    </row>
    <row r="25" spans="1:19" x14ac:dyDescent="0.2">
      <c r="A25" s="3"/>
      <c r="B25" s="2" t="s">
        <v>5</v>
      </c>
      <c r="C25" s="57">
        <v>195.31219866485065</v>
      </c>
      <c r="D25" s="58">
        <v>329.1779334109907</v>
      </c>
      <c r="E25" s="63">
        <v>68.539361935016288</v>
      </c>
      <c r="F25" s="124">
        <v>133.86573474614005</v>
      </c>
      <c r="G25" s="125">
        <v>201.68262119818158</v>
      </c>
      <c r="H25" s="58">
        <v>310.69665951053719</v>
      </c>
      <c r="I25" s="63">
        <v>54.052271665605709</v>
      </c>
      <c r="J25" s="57">
        <v>109.01403831235561</v>
      </c>
      <c r="K25" s="14"/>
      <c r="L25" s="71"/>
      <c r="M25" s="54">
        <v>195312.19866485064</v>
      </c>
      <c r="N25" s="54">
        <v>329177.93341099069</v>
      </c>
      <c r="O25" s="54">
        <v>201682.62119818159</v>
      </c>
      <c r="P25" s="54">
        <v>310696.65951053717</v>
      </c>
      <c r="Q25" s="71"/>
      <c r="R25" s="71"/>
      <c r="S25" s="71"/>
    </row>
    <row r="26" spans="1:19" x14ac:dyDescent="0.2">
      <c r="A26" s="3"/>
      <c r="B26" s="2"/>
      <c r="C26" s="52"/>
      <c r="D26" s="52"/>
      <c r="E26" s="52"/>
      <c r="F26" s="156"/>
      <c r="G26" s="52"/>
      <c r="H26" s="52"/>
      <c r="I26" s="52"/>
      <c r="J26" s="156"/>
      <c r="K26" s="14"/>
      <c r="L26" s="71"/>
      <c r="M26" s="311" t="s">
        <v>328</v>
      </c>
      <c r="N26" s="311"/>
      <c r="O26" s="311" t="s">
        <v>329</v>
      </c>
      <c r="P26" s="311"/>
      <c r="Q26" s="71"/>
      <c r="R26" s="71"/>
      <c r="S26" s="71"/>
    </row>
    <row r="27" spans="1:19" x14ac:dyDescent="0.2">
      <c r="A27" s="3"/>
      <c r="B27" s="22" t="s">
        <v>47</v>
      </c>
      <c r="C27" s="52"/>
      <c r="D27" s="52"/>
      <c r="E27" s="52"/>
      <c r="F27" s="156"/>
      <c r="G27" s="52"/>
      <c r="H27" s="52"/>
      <c r="I27" s="52"/>
      <c r="J27" s="156"/>
      <c r="K27" s="14"/>
      <c r="L27" s="71"/>
      <c r="M27" s="53">
        <v>2020</v>
      </c>
      <c r="N27" s="53">
        <v>2021</v>
      </c>
      <c r="O27" s="53">
        <v>2020</v>
      </c>
      <c r="P27" s="53">
        <v>2021</v>
      </c>
      <c r="Q27" s="71"/>
      <c r="R27" s="71"/>
      <c r="S27" s="71"/>
    </row>
    <row r="28" spans="1:19" x14ac:dyDescent="0.2">
      <c r="A28" s="3"/>
      <c r="B28" s="2" t="s">
        <v>1</v>
      </c>
      <c r="C28" s="101">
        <v>2562.7780983180041</v>
      </c>
      <c r="D28" s="58">
        <v>2529.596530163752</v>
      </c>
      <c r="E28" s="63">
        <v>-1.2947499502992343</v>
      </c>
      <c r="F28" s="124">
        <v>-33.181568154252091</v>
      </c>
      <c r="G28" s="125">
        <v>2587.2286107185364</v>
      </c>
      <c r="H28" s="58">
        <v>2529.8686937910961</v>
      </c>
      <c r="I28" s="63">
        <v>-2.2170409174437022</v>
      </c>
      <c r="J28" s="57">
        <v>-57.359916927440281</v>
      </c>
      <c r="K28" s="14"/>
      <c r="L28" s="71"/>
      <c r="M28" s="54">
        <v>2562778.098318004</v>
      </c>
      <c r="N28" s="54">
        <v>2529596.5301637519</v>
      </c>
      <c r="O28" s="54">
        <v>2587228.6107185362</v>
      </c>
      <c r="P28" s="54">
        <v>2529868.6937910961</v>
      </c>
      <c r="Q28" s="71"/>
      <c r="R28" s="71"/>
      <c r="S28" s="71"/>
    </row>
    <row r="29" spans="1:19" x14ac:dyDescent="0.2">
      <c r="A29" s="3"/>
      <c r="B29" s="2" t="s">
        <v>2</v>
      </c>
      <c r="C29" s="101">
        <v>2562.7780983180041</v>
      </c>
      <c r="D29" s="58">
        <v>2529.596530163752</v>
      </c>
      <c r="E29" s="63">
        <v>-1.2947499502992343</v>
      </c>
      <c r="F29" s="124">
        <v>-33.181568154252091</v>
      </c>
      <c r="G29" s="125">
        <v>2587.2286107185364</v>
      </c>
      <c r="H29" s="58">
        <v>2529.8686937910961</v>
      </c>
      <c r="I29" s="63">
        <v>-2.2170409174437022</v>
      </c>
      <c r="J29" s="57">
        <v>-57.359916927440281</v>
      </c>
      <c r="K29" s="14"/>
      <c r="L29" s="71"/>
      <c r="M29" s="54">
        <v>2562778.098318004</v>
      </c>
      <c r="N29" s="54">
        <v>2529596.5301637519</v>
      </c>
      <c r="O29" s="54">
        <v>2587228.6107185362</v>
      </c>
      <c r="P29" s="54">
        <v>2529868.6937910961</v>
      </c>
      <c r="Q29" s="71"/>
      <c r="R29" s="71"/>
      <c r="S29" s="71"/>
    </row>
    <row r="30" spans="1:19" x14ac:dyDescent="0.2">
      <c r="A30" s="3"/>
      <c r="B30" s="2" t="s">
        <v>3</v>
      </c>
      <c r="C30" s="101">
        <v>1416.6169300355971</v>
      </c>
      <c r="D30" s="58">
        <v>1372.4044500573054</v>
      </c>
      <c r="E30" s="63">
        <v>-3.1209905120349379</v>
      </c>
      <c r="F30" s="124">
        <v>-44.21247997829164</v>
      </c>
      <c r="G30" s="125">
        <v>1380.9863530858836</v>
      </c>
      <c r="H30" s="58">
        <v>1363.4586300285248</v>
      </c>
      <c r="I30" s="63">
        <v>-1.2692176876471062</v>
      </c>
      <c r="J30" s="57">
        <v>-17.527723057358799</v>
      </c>
      <c r="K30" s="14"/>
      <c r="L30" s="71"/>
      <c r="M30" s="54">
        <v>1416616.9300355972</v>
      </c>
      <c r="N30" s="54">
        <v>1372404.4500573054</v>
      </c>
      <c r="O30" s="54">
        <v>1380986.3530858837</v>
      </c>
      <c r="P30" s="54">
        <v>1363458.6300285249</v>
      </c>
      <c r="Q30" s="71"/>
      <c r="R30" s="71"/>
      <c r="S30" s="71"/>
    </row>
    <row r="31" spans="1:19" x14ac:dyDescent="0.2">
      <c r="A31" s="3"/>
      <c r="B31" s="2" t="s">
        <v>4</v>
      </c>
      <c r="C31" s="101">
        <v>1276.8353519880463</v>
      </c>
      <c r="D31" s="58">
        <v>1177.4217232000697</v>
      </c>
      <c r="E31" s="63">
        <v>-7.7859395601154517</v>
      </c>
      <c r="F31" s="124">
        <v>-99.413628787976677</v>
      </c>
      <c r="G31" s="125">
        <v>1230.6595798260328</v>
      </c>
      <c r="H31" s="58">
        <v>1163.1918616169251</v>
      </c>
      <c r="I31" s="63">
        <v>-5.4822405249260742</v>
      </c>
      <c r="J31" s="57">
        <v>-67.467718209107716</v>
      </c>
      <c r="K31" s="14"/>
      <c r="L31" s="71"/>
      <c r="M31" s="54">
        <v>1276835.3519880464</v>
      </c>
      <c r="N31" s="54">
        <v>1177421.7232000697</v>
      </c>
      <c r="O31" s="54">
        <v>1230659.5798260327</v>
      </c>
      <c r="P31" s="54">
        <v>1163191.8616169251</v>
      </c>
      <c r="Q31" s="71"/>
      <c r="R31" s="71"/>
      <c r="S31" s="71"/>
    </row>
    <row r="32" spans="1:19" ht="14.25" customHeight="1" x14ac:dyDescent="0.2">
      <c r="A32" s="3"/>
      <c r="B32" s="2" t="s">
        <v>5</v>
      </c>
      <c r="C32" s="101">
        <v>139.78157804754954</v>
      </c>
      <c r="D32" s="58">
        <v>194.98272685723808</v>
      </c>
      <c r="E32" s="63">
        <v>39.491004165735454</v>
      </c>
      <c r="F32" s="124">
        <v>55.201148809688533</v>
      </c>
      <c r="G32" s="125">
        <v>150.32677325985077</v>
      </c>
      <c r="H32" s="58">
        <v>200.26676841159951</v>
      </c>
      <c r="I32" s="63">
        <v>33.220958628190502</v>
      </c>
      <c r="J32" s="57">
        <v>49.939995151748747</v>
      </c>
      <c r="K32" s="14"/>
      <c r="L32" s="71"/>
      <c r="M32" s="54">
        <v>139781.57804754956</v>
      </c>
      <c r="N32" s="54">
        <v>194982.72685723807</v>
      </c>
      <c r="O32" s="54">
        <v>150326.77325985077</v>
      </c>
      <c r="P32" s="54">
        <v>200266.76841159951</v>
      </c>
      <c r="Q32" s="71"/>
      <c r="R32" s="71"/>
      <c r="S32" s="71"/>
    </row>
    <row r="33" spans="1:19" x14ac:dyDescent="0.2">
      <c r="A33" s="3"/>
      <c r="B33" s="2"/>
      <c r="C33" s="52"/>
      <c r="D33" s="52"/>
      <c r="E33" s="52"/>
      <c r="F33" s="52"/>
      <c r="G33" s="52"/>
      <c r="H33" s="52"/>
      <c r="I33" s="36"/>
      <c r="J33" s="36"/>
      <c r="K33" s="14"/>
      <c r="L33" s="71"/>
      <c r="M33" s="54"/>
      <c r="Q33" s="71"/>
      <c r="R33" s="71"/>
      <c r="S33" s="71"/>
    </row>
    <row r="34" spans="1:19" x14ac:dyDescent="0.2">
      <c r="A34" s="3"/>
      <c r="B34" s="304" t="s">
        <v>161</v>
      </c>
      <c r="C34" s="304"/>
      <c r="D34" s="304"/>
      <c r="E34" s="157"/>
      <c r="F34" s="304" t="s">
        <v>162</v>
      </c>
      <c r="G34" s="304"/>
      <c r="H34" s="304"/>
      <c r="I34" s="304"/>
      <c r="J34" s="304"/>
      <c r="K34" s="14"/>
      <c r="L34" s="71"/>
      <c r="M34" s="54"/>
      <c r="Q34" s="71"/>
      <c r="R34" s="71"/>
      <c r="S34" s="71"/>
    </row>
    <row r="35" spans="1:19" ht="15.75" customHeight="1" x14ac:dyDescent="0.2">
      <c r="A35" s="3"/>
      <c r="B35" s="318" t="s">
        <v>347</v>
      </c>
      <c r="C35" s="304"/>
      <c r="D35" s="304"/>
      <c r="E35" s="157"/>
      <c r="F35" s="319" t="s">
        <v>347</v>
      </c>
      <c r="G35" s="319"/>
      <c r="H35" s="319"/>
      <c r="I35" s="319"/>
      <c r="J35" s="319"/>
      <c r="K35" s="14"/>
      <c r="L35" s="71"/>
      <c r="M35" s="54"/>
      <c r="Q35" s="71"/>
      <c r="R35" s="71"/>
      <c r="S35" s="71"/>
    </row>
    <row r="36" spans="1:19" x14ac:dyDescent="0.2">
      <c r="A36" s="3"/>
      <c r="B36" s="158"/>
      <c r="C36" s="157"/>
      <c r="D36" s="157"/>
      <c r="E36" s="157"/>
      <c r="F36" s="158"/>
      <c r="G36" s="159"/>
      <c r="H36" s="159"/>
      <c r="I36" s="159"/>
      <c r="J36" s="159"/>
      <c r="K36" s="14"/>
      <c r="L36" s="71"/>
      <c r="M36" s="54"/>
      <c r="Q36" s="71"/>
      <c r="R36" s="71"/>
      <c r="S36" s="71"/>
    </row>
    <row r="37" spans="1:19" x14ac:dyDescent="0.2">
      <c r="A37" s="3"/>
      <c r="B37" s="2"/>
      <c r="C37" s="20"/>
      <c r="D37" s="20"/>
      <c r="E37" s="20"/>
      <c r="F37" s="41"/>
      <c r="G37" s="36"/>
      <c r="H37" s="36"/>
      <c r="I37" s="36"/>
      <c r="J37" s="36"/>
      <c r="K37" s="14"/>
      <c r="L37" s="71"/>
      <c r="M37" s="54"/>
      <c r="Q37" s="71"/>
      <c r="R37" s="71"/>
      <c r="S37" s="71"/>
    </row>
    <row r="38" spans="1:19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L38" s="71"/>
      <c r="M38" s="71"/>
      <c r="N38" s="71"/>
      <c r="O38" s="71"/>
      <c r="P38" s="71"/>
      <c r="Q38" s="71"/>
      <c r="R38" s="71"/>
      <c r="S38" s="71"/>
    </row>
    <row r="39" spans="1:19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L39" s="71"/>
      <c r="M39" s="71" t="s">
        <v>27</v>
      </c>
      <c r="N39" s="71"/>
      <c r="O39" s="71"/>
      <c r="P39" s="71"/>
      <c r="Q39" s="71"/>
      <c r="R39" s="71"/>
      <c r="S39" s="71"/>
    </row>
    <row r="40" spans="1:19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L40" s="71"/>
      <c r="M40" s="71" t="s">
        <v>27</v>
      </c>
      <c r="N40" s="71"/>
      <c r="O40" s="71"/>
      <c r="P40" s="71"/>
      <c r="Q40" s="71"/>
      <c r="R40" s="71"/>
      <c r="S40" s="71"/>
    </row>
    <row r="41" spans="1:19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L41" s="71"/>
      <c r="M41" s="71" t="s">
        <v>27</v>
      </c>
      <c r="N41" s="71"/>
      <c r="O41" s="71"/>
      <c r="P41" s="71"/>
      <c r="Q41" s="71"/>
      <c r="R41" s="71"/>
      <c r="S41" s="71"/>
    </row>
    <row r="42" spans="1:19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  <c r="L42" s="71"/>
      <c r="M42" s="71" t="s">
        <v>27</v>
      </c>
      <c r="N42" s="71"/>
      <c r="O42" s="71"/>
      <c r="P42" s="71"/>
      <c r="Q42" s="71"/>
      <c r="R42" s="71"/>
      <c r="S42" s="71"/>
    </row>
    <row r="43" spans="1:19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L43" s="71"/>
      <c r="M43" s="71"/>
      <c r="N43" s="71"/>
      <c r="O43" s="71"/>
      <c r="P43" s="71"/>
      <c r="Q43" s="71"/>
      <c r="R43" s="71"/>
      <c r="S43" s="71"/>
    </row>
    <row r="44" spans="1:19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L44" s="71"/>
      <c r="M44" s="71"/>
      <c r="N44" s="71"/>
      <c r="O44" s="71"/>
      <c r="P44" s="71"/>
      <c r="Q44" s="71"/>
      <c r="R44" s="71"/>
      <c r="S44" s="71"/>
    </row>
    <row r="45" spans="1:19" x14ac:dyDescent="0.2">
      <c r="A45" s="230" t="s">
        <v>327</v>
      </c>
      <c r="B45" s="233"/>
      <c r="C45" s="238"/>
      <c r="D45" s="238"/>
      <c r="E45" s="238"/>
      <c r="F45" s="238"/>
      <c r="G45" s="239"/>
      <c r="H45" s="239"/>
      <c r="I45" s="239"/>
      <c r="J45" s="239"/>
      <c r="K45" s="246"/>
      <c r="L45" s="71"/>
      <c r="M45" s="71"/>
      <c r="N45" s="71"/>
      <c r="O45" s="71"/>
      <c r="P45" s="71"/>
      <c r="Q45" s="71"/>
      <c r="R45" s="71"/>
      <c r="S45" s="71"/>
    </row>
    <row r="46" spans="1:19" x14ac:dyDescent="0.2">
      <c r="A46" s="230" t="s">
        <v>174</v>
      </c>
      <c r="B46" s="233"/>
      <c r="C46" s="238"/>
      <c r="D46" s="238"/>
      <c r="E46" s="238"/>
      <c r="F46" s="238"/>
      <c r="G46" s="239"/>
      <c r="H46" s="239"/>
      <c r="I46" s="239"/>
      <c r="J46" s="239"/>
      <c r="K46" s="246"/>
      <c r="L46" s="71"/>
      <c r="M46" s="71"/>
      <c r="N46" s="71"/>
      <c r="O46" s="71"/>
      <c r="P46" s="71"/>
      <c r="Q46" s="71"/>
      <c r="R46" s="71"/>
      <c r="S46" s="71"/>
    </row>
    <row r="47" spans="1:19" ht="22.5" customHeight="1" x14ac:dyDescent="0.2">
      <c r="A47" s="302" t="s">
        <v>331</v>
      </c>
      <c r="B47" s="303"/>
      <c r="C47" s="303"/>
      <c r="D47" s="303"/>
      <c r="E47" s="303"/>
      <c r="F47" s="303"/>
      <c r="G47" s="303"/>
      <c r="H47" s="303"/>
      <c r="I47" s="303"/>
      <c r="J47" s="303"/>
      <c r="K47" s="317"/>
      <c r="L47" s="71"/>
      <c r="M47" s="71"/>
      <c r="N47" s="71"/>
      <c r="O47" s="71"/>
      <c r="P47" s="71"/>
      <c r="Q47" s="71"/>
      <c r="R47" s="71"/>
      <c r="S47" s="71"/>
    </row>
    <row r="48" spans="1:19" x14ac:dyDescent="0.2">
      <c r="A48" s="235" t="s">
        <v>175</v>
      </c>
      <c r="B48" s="240"/>
      <c r="C48" s="240"/>
      <c r="D48" s="240"/>
      <c r="E48" s="240"/>
      <c r="F48" s="240"/>
      <c r="G48" s="240"/>
      <c r="H48" s="240"/>
      <c r="I48" s="240"/>
      <c r="J48" s="240"/>
      <c r="K48" s="247"/>
      <c r="L48" s="71"/>
      <c r="M48" s="71"/>
      <c r="N48" s="71"/>
      <c r="O48" s="71"/>
      <c r="P48" s="71"/>
      <c r="Q48" s="71"/>
      <c r="R48" s="71"/>
      <c r="S48" s="71"/>
    </row>
    <row r="49" spans="2:19" x14ac:dyDescent="0.2">
      <c r="B49" s="2"/>
      <c r="L49" s="71"/>
      <c r="M49" s="71"/>
      <c r="N49" s="71"/>
      <c r="O49" s="71"/>
      <c r="P49" s="71"/>
      <c r="Q49" s="71"/>
      <c r="R49" s="71"/>
      <c r="S49" s="71"/>
    </row>
    <row r="50" spans="2:19" x14ac:dyDescent="0.2">
      <c r="B50" s="2"/>
      <c r="D50" s="53"/>
      <c r="E50" s="53"/>
      <c r="F50" s="53"/>
      <c r="G50" s="53"/>
      <c r="H50" s="53"/>
      <c r="I50" s="53"/>
      <c r="J50" s="53"/>
      <c r="L50" s="71"/>
      <c r="M50" s="71"/>
      <c r="N50" s="71"/>
      <c r="O50" s="71"/>
      <c r="P50" s="71"/>
      <c r="Q50" s="71"/>
      <c r="R50" s="71"/>
      <c r="S50" s="71"/>
    </row>
    <row r="51" spans="2:19" x14ac:dyDescent="0.2">
      <c r="L51" s="71"/>
      <c r="M51" s="71"/>
      <c r="N51" s="71"/>
      <c r="O51" s="71"/>
      <c r="P51" s="71"/>
      <c r="Q51" s="71"/>
      <c r="R51" s="71"/>
      <c r="S51" s="71"/>
    </row>
    <row r="52" spans="2:19" x14ac:dyDescent="0.2">
      <c r="D52" s="53"/>
      <c r="E52" s="53" t="s">
        <v>48</v>
      </c>
      <c r="F52" s="54">
        <v>944.02824435351431</v>
      </c>
      <c r="G52" s="53"/>
      <c r="H52" s="53" t="s">
        <v>48</v>
      </c>
      <c r="I52" s="54">
        <v>390.86037140333929</v>
      </c>
      <c r="J52" s="53"/>
      <c r="L52" s="71"/>
      <c r="M52" s="71"/>
      <c r="N52" s="71"/>
      <c r="O52" s="71"/>
      <c r="P52" s="71"/>
      <c r="Q52" s="71"/>
      <c r="R52" s="71"/>
      <c r="S52" s="71"/>
    </row>
    <row r="53" spans="2:19" x14ac:dyDescent="0.2">
      <c r="D53" s="53"/>
      <c r="E53" s="53" t="s">
        <v>49</v>
      </c>
      <c r="F53" s="54">
        <v>1584.6877068885801</v>
      </c>
      <c r="G53" s="53"/>
      <c r="H53" s="53" t="s">
        <v>49</v>
      </c>
      <c r="I53" s="54">
        <v>329.1779334109907</v>
      </c>
      <c r="J53" s="53"/>
      <c r="L53" s="71"/>
      <c r="M53" s="71"/>
      <c r="N53" s="71"/>
      <c r="O53" s="71"/>
      <c r="P53" s="71"/>
      <c r="Q53" s="71"/>
      <c r="R53" s="71"/>
      <c r="S53" s="71"/>
    </row>
    <row r="54" spans="2:19" x14ac:dyDescent="0.2">
      <c r="D54" s="53"/>
      <c r="E54" s="53" t="s">
        <v>50</v>
      </c>
      <c r="F54" s="54">
        <v>1177.4217232000697</v>
      </c>
      <c r="G54" s="53"/>
      <c r="H54" s="53" t="s">
        <v>50</v>
      </c>
      <c r="I54" s="54">
        <v>194.98272685723808</v>
      </c>
      <c r="J54" s="53"/>
      <c r="L54" s="71"/>
      <c r="M54" s="71"/>
      <c r="N54" s="71"/>
      <c r="O54" s="71"/>
      <c r="P54" s="71"/>
      <c r="Q54" s="71"/>
      <c r="R54" s="71"/>
      <c r="S54" s="71"/>
    </row>
    <row r="55" spans="2:19" x14ac:dyDescent="0.2">
      <c r="D55" s="53"/>
      <c r="E55" s="53"/>
      <c r="F55" s="53"/>
      <c r="G55" s="53"/>
      <c r="H55" s="53"/>
      <c r="I55" s="53"/>
      <c r="J55" s="53"/>
      <c r="L55" s="71"/>
      <c r="M55" s="71"/>
      <c r="N55" s="71"/>
      <c r="O55" s="71"/>
      <c r="P55" s="71"/>
      <c r="Q55" s="71"/>
      <c r="R55" s="71"/>
      <c r="S55" s="71"/>
    </row>
    <row r="56" spans="2:19" x14ac:dyDescent="0.2">
      <c r="D56" s="53"/>
      <c r="E56" s="53"/>
      <c r="F56" s="53"/>
      <c r="G56" s="53"/>
      <c r="H56" s="53"/>
      <c r="I56" s="53"/>
      <c r="J56" s="53"/>
      <c r="L56" s="71"/>
      <c r="M56" s="71"/>
      <c r="N56" s="71"/>
      <c r="O56" s="71"/>
      <c r="P56" s="71"/>
      <c r="Q56" s="71"/>
      <c r="R56" s="71"/>
      <c r="S56" s="71"/>
    </row>
    <row r="57" spans="2:19" x14ac:dyDescent="0.2">
      <c r="D57" s="53"/>
      <c r="E57" s="53"/>
      <c r="F57" s="53"/>
      <c r="G57" s="53"/>
      <c r="H57" s="53"/>
      <c r="I57" s="53"/>
      <c r="J57" s="53"/>
      <c r="L57" s="71"/>
      <c r="M57" s="71"/>
      <c r="N57" s="71"/>
      <c r="O57" s="71"/>
      <c r="P57" s="71"/>
      <c r="Q57" s="71"/>
      <c r="R57" s="71"/>
      <c r="S57" s="71"/>
    </row>
  </sheetData>
  <mergeCells count="17">
    <mergeCell ref="M12:N12"/>
    <mergeCell ref="O12:P12"/>
    <mergeCell ref="M19:N19"/>
    <mergeCell ref="O19:P19"/>
    <mergeCell ref="M26:N26"/>
    <mergeCell ref="O26:P26"/>
    <mergeCell ref="A47:K47"/>
    <mergeCell ref="C7:J7"/>
    <mergeCell ref="C8:J8"/>
    <mergeCell ref="B34:D34"/>
    <mergeCell ref="B35:D35"/>
    <mergeCell ref="F34:J34"/>
    <mergeCell ref="F35:J35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5" fitToWidth="0" fitToHeight="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P42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0.85546875" style="11" customWidth="1"/>
    <col min="4" max="4" width="11.7109375" style="11" customWidth="1"/>
    <col min="5" max="5" width="11.28515625" style="11" customWidth="1"/>
    <col min="6" max="6" width="8.140625" style="11" customWidth="1"/>
    <col min="7" max="7" width="9.7109375" style="11" customWidth="1"/>
    <col min="8" max="8" width="14.28515625" style="11" customWidth="1"/>
    <col min="9" max="9" width="10.710937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3" s="2" customFormat="1" x14ac:dyDescent="0.2">
      <c r="A1" s="7"/>
      <c r="B1" s="8"/>
      <c r="C1" s="8"/>
      <c r="D1" s="8"/>
      <c r="E1" s="8"/>
      <c r="F1" s="8"/>
      <c r="G1" s="151"/>
      <c r="H1" s="8"/>
      <c r="I1" s="8"/>
      <c r="J1" s="10"/>
    </row>
    <row r="2" spans="1:13" x14ac:dyDescent="0.2">
      <c r="A2" s="3"/>
      <c r="B2" s="12"/>
      <c r="C2" s="12"/>
      <c r="D2" s="12"/>
      <c r="E2" s="12"/>
      <c r="F2" s="12"/>
      <c r="G2" s="2"/>
      <c r="H2" s="12"/>
      <c r="I2" s="12"/>
      <c r="J2" s="13"/>
      <c r="K2" s="2"/>
    </row>
    <row r="3" spans="1:13" x14ac:dyDescent="0.2">
      <c r="A3" s="3"/>
      <c r="B3" s="12"/>
      <c r="C3" s="12"/>
      <c r="D3" s="12"/>
      <c r="E3" s="12"/>
      <c r="F3" s="12"/>
      <c r="G3" s="2"/>
      <c r="H3" s="12"/>
      <c r="I3" s="12"/>
      <c r="J3" s="13"/>
      <c r="K3" s="2"/>
    </row>
    <row r="4" spans="1:13" x14ac:dyDescent="0.2">
      <c r="A4" s="3"/>
      <c r="B4" s="12"/>
      <c r="C4" s="12"/>
      <c r="D4" s="12"/>
      <c r="E4" s="12"/>
      <c r="F4" s="12"/>
      <c r="G4" s="2"/>
      <c r="H4" s="12"/>
      <c r="I4" s="12"/>
      <c r="J4" s="14"/>
      <c r="K4" s="2"/>
    </row>
    <row r="5" spans="1:1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3" x14ac:dyDescent="0.2">
      <c r="A7" s="3"/>
      <c r="B7" s="12"/>
      <c r="C7" s="297" t="s">
        <v>23</v>
      </c>
      <c r="D7" s="297"/>
      <c r="E7" s="297"/>
      <c r="F7" s="297"/>
      <c r="G7" s="297"/>
      <c r="H7" s="297"/>
      <c r="I7" s="297"/>
      <c r="J7" s="14"/>
      <c r="K7" s="2"/>
    </row>
    <row r="8" spans="1:13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2"/>
    </row>
    <row r="9" spans="1:13" x14ac:dyDescent="0.2">
      <c r="A9" s="3"/>
      <c r="B9" s="12"/>
      <c r="C9" s="21"/>
      <c r="D9" s="21"/>
      <c r="E9" s="21"/>
      <c r="F9" s="21"/>
      <c r="G9" s="12"/>
      <c r="H9" s="12"/>
      <c r="I9" s="12"/>
      <c r="J9" s="14"/>
      <c r="K9" s="2"/>
    </row>
    <row r="10" spans="1:13" ht="15.75" customHeight="1" x14ac:dyDescent="0.2">
      <c r="A10" s="3"/>
      <c r="B10" s="2"/>
      <c r="C10" s="293" t="s">
        <v>328</v>
      </c>
      <c r="D10" s="293"/>
      <c r="E10" s="305" t="s">
        <v>315</v>
      </c>
      <c r="F10" s="21"/>
      <c r="G10" s="293" t="s">
        <v>329</v>
      </c>
      <c r="H10" s="293"/>
      <c r="I10" s="306" t="s">
        <v>315</v>
      </c>
      <c r="J10" s="14"/>
      <c r="K10" s="2"/>
    </row>
    <row r="11" spans="1:13" x14ac:dyDescent="0.2">
      <c r="A11" s="3"/>
      <c r="B11" s="2"/>
      <c r="C11" s="21">
        <v>2020</v>
      </c>
      <c r="D11" s="21">
        <v>2021</v>
      </c>
      <c r="E11" s="306"/>
      <c r="F11" s="21"/>
      <c r="G11" s="21">
        <v>2020</v>
      </c>
      <c r="H11" s="21">
        <v>2021</v>
      </c>
      <c r="I11" s="306"/>
      <c r="J11" s="14"/>
      <c r="K11" s="2"/>
      <c r="M11" s="52"/>
    </row>
    <row r="12" spans="1:13" ht="12" customHeight="1" x14ac:dyDescent="0.2">
      <c r="A12" s="3"/>
      <c r="B12" s="22" t="s">
        <v>46</v>
      </c>
      <c r="C12" s="21"/>
      <c r="D12" s="21"/>
      <c r="E12" s="21"/>
      <c r="F12" s="21"/>
      <c r="G12" s="21"/>
      <c r="H12" s="21"/>
      <c r="I12" s="21"/>
      <c r="J12" s="14"/>
      <c r="K12" s="2"/>
    </row>
    <row r="13" spans="1:13" x14ac:dyDescent="0.2">
      <c r="A13" s="3"/>
      <c r="B13" s="2" t="s">
        <v>14</v>
      </c>
      <c r="C13" s="63">
        <v>56.303214982541391</v>
      </c>
      <c r="D13" s="64">
        <v>63.594736574043012</v>
      </c>
      <c r="E13" s="63">
        <v>7.2915215915016205</v>
      </c>
      <c r="F13" s="21"/>
      <c r="G13" s="63">
        <v>54.758212773683304</v>
      </c>
      <c r="H13" s="64">
        <v>64.097919372427938</v>
      </c>
      <c r="I13" s="63">
        <v>9.3397065987446339</v>
      </c>
      <c r="J13" s="14"/>
      <c r="K13" s="2"/>
      <c r="L13" s="53"/>
      <c r="M13" s="54"/>
    </row>
    <row r="14" spans="1:13" x14ac:dyDescent="0.2">
      <c r="A14" s="3"/>
      <c r="B14" s="2" t="s">
        <v>13</v>
      </c>
      <c r="C14" s="63">
        <v>43.522380014438752</v>
      </c>
      <c r="D14" s="64">
        <v>44.973960231190766</v>
      </c>
      <c r="E14" s="63">
        <v>1.4515802167520135</v>
      </c>
      <c r="F14" s="21"/>
      <c r="G14" s="63">
        <v>42.228785684963519</v>
      </c>
      <c r="H14" s="64">
        <v>46.157779490049172</v>
      </c>
      <c r="I14" s="63">
        <v>3.9289938050856534</v>
      </c>
      <c r="J14" s="14"/>
      <c r="K14" s="2"/>
      <c r="M14" s="54"/>
    </row>
    <row r="15" spans="1:13" x14ac:dyDescent="0.2">
      <c r="A15" s="3"/>
      <c r="B15" s="105" t="s">
        <v>15</v>
      </c>
      <c r="C15" s="63">
        <v>22.700009177212511</v>
      </c>
      <c r="D15" s="64">
        <v>29.280373417652498</v>
      </c>
      <c r="E15" s="63">
        <v>6.5803642404399874</v>
      </c>
      <c r="F15" s="21"/>
      <c r="G15" s="63">
        <v>22.881366016279802</v>
      </c>
      <c r="H15" s="64">
        <v>27.98864621196412</v>
      </c>
      <c r="I15" s="63">
        <v>5.1072801956843179</v>
      </c>
      <c r="J15" s="14"/>
      <c r="K15" s="2"/>
    </row>
    <row r="16" spans="1:13" ht="9" customHeight="1" x14ac:dyDescent="0.2">
      <c r="A16" s="3"/>
      <c r="B16" s="2"/>
      <c r="C16" s="2"/>
      <c r="D16" s="2"/>
      <c r="E16" s="2"/>
      <c r="F16" s="2"/>
      <c r="G16" s="2"/>
      <c r="H16" s="2"/>
      <c r="I16" s="2"/>
      <c r="J16" s="14"/>
      <c r="K16" s="2"/>
    </row>
    <row r="17" spans="1:12" x14ac:dyDescent="0.2">
      <c r="A17" s="3"/>
      <c r="B17" s="17" t="s">
        <v>45</v>
      </c>
      <c r="C17" s="21"/>
      <c r="D17" s="21"/>
      <c r="E17" s="21"/>
      <c r="F17" s="21"/>
      <c r="G17" s="21"/>
      <c r="H17" s="21"/>
      <c r="I17" s="21"/>
      <c r="J17" s="14"/>
      <c r="K17" s="2"/>
    </row>
    <row r="18" spans="1:12" x14ac:dyDescent="0.2">
      <c r="A18" s="3"/>
      <c r="B18" s="2" t="s">
        <v>14</v>
      </c>
      <c r="C18" s="63">
        <v>85.752700208608559</v>
      </c>
      <c r="D18" s="64">
        <v>89.669080248912636</v>
      </c>
      <c r="E18" s="63">
        <v>3.9163800403040767</v>
      </c>
      <c r="F18" s="21"/>
      <c r="G18" s="63">
        <v>84.2044209754158</v>
      </c>
      <c r="H18" s="64">
        <v>89.985132931204674</v>
      </c>
      <c r="I18" s="63">
        <v>5.780711955788874</v>
      </c>
      <c r="J18" s="14"/>
      <c r="K18" s="2"/>
    </row>
    <row r="19" spans="1:12" x14ac:dyDescent="0.2">
      <c r="A19" s="3"/>
      <c r="B19" s="2" t="s">
        <v>13</v>
      </c>
      <c r="C19" s="63">
        <v>76.175938129060356</v>
      </c>
      <c r="D19" s="64">
        <v>74.246324384723025</v>
      </c>
      <c r="E19" s="63">
        <v>-1.9296137443373311</v>
      </c>
      <c r="F19" s="21"/>
      <c r="G19" s="63">
        <v>74.219811089661007</v>
      </c>
      <c r="H19" s="64">
        <v>75.400992562423681</v>
      </c>
      <c r="I19" s="63">
        <v>1.1811814727626739</v>
      </c>
      <c r="J19" s="14"/>
      <c r="K19" s="2"/>
    </row>
    <row r="20" spans="1:12" x14ac:dyDescent="0.2">
      <c r="A20" s="3"/>
      <c r="B20" s="105" t="s">
        <v>15</v>
      </c>
      <c r="C20" s="63">
        <v>11.167883992283606</v>
      </c>
      <c r="D20" s="64">
        <v>17.199636509460817</v>
      </c>
      <c r="E20" s="63">
        <v>6.0317525171772104</v>
      </c>
      <c r="F20" s="21"/>
      <c r="G20" s="63">
        <v>11.857583925041009</v>
      </c>
      <c r="H20" s="64">
        <v>16.207277684338116</v>
      </c>
      <c r="I20" s="63">
        <v>4.3496937592971072</v>
      </c>
      <c r="J20" s="14"/>
      <c r="K20" s="2"/>
    </row>
    <row r="21" spans="1:12" ht="11.25" customHeight="1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2" x14ac:dyDescent="0.2">
      <c r="A22" s="3"/>
      <c r="B22" s="17" t="s">
        <v>47</v>
      </c>
      <c r="C22" s="21"/>
      <c r="D22" s="21"/>
      <c r="E22" s="21"/>
      <c r="F22" s="21"/>
      <c r="G22" s="21"/>
      <c r="H22" s="21"/>
      <c r="I22" s="21"/>
      <c r="J22" s="14"/>
      <c r="K22" s="2"/>
    </row>
    <row r="23" spans="1:12" x14ac:dyDescent="0.2">
      <c r="A23" s="3"/>
      <c r="B23" s="2" t="s">
        <v>14</v>
      </c>
      <c r="C23" s="63">
        <v>55.276612944575554</v>
      </c>
      <c r="D23" s="64">
        <v>54.253887277765344</v>
      </c>
      <c r="E23" s="63">
        <v>-1.02272566681021</v>
      </c>
      <c r="F23" s="21"/>
      <c r="G23" s="63">
        <v>53.377051697891901</v>
      </c>
      <c r="H23" s="64">
        <v>53.894442560389756</v>
      </c>
      <c r="I23" s="63">
        <v>0.51739086249785515</v>
      </c>
      <c r="J23" s="14"/>
      <c r="K23" s="2"/>
    </row>
    <row r="24" spans="1:12" ht="14.25" customHeight="1" x14ac:dyDescent="0.2">
      <c r="A24" s="3"/>
      <c r="B24" s="2" t="s">
        <v>13</v>
      </c>
      <c r="C24" s="63">
        <v>49.82231402812657</v>
      </c>
      <c r="D24" s="64">
        <v>46.545830892796566</v>
      </c>
      <c r="E24" s="63">
        <v>-3.2764831353300039</v>
      </c>
      <c r="F24" s="21"/>
      <c r="G24" s="63">
        <v>47.566711914346392</v>
      </c>
      <c r="H24" s="64">
        <v>45.978349171705105</v>
      </c>
      <c r="I24" s="63">
        <v>-1.5883627426412872</v>
      </c>
      <c r="J24" s="14"/>
      <c r="K24" s="2"/>
    </row>
    <row r="25" spans="1:12" x14ac:dyDescent="0.2">
      <c r="A25" s="3"/>
      <c r="B25" s="105" t="s">
        <v>15</v>
      </c>
      <c r="C25" s="63">
        <v>9.8672813435906814</v>
      </c>
      <c r="D25" s="64">
        <v>14.207380837995423</v>
      </c>
      <c r="E25" s="63">
        <v>4.3400994944047415</v>
      </c>
      <c r="F25" s="21"/>
      <c r="G25" s="63">
        <v>10.885464068775047</v>
      </c>
      <c r="H25" s="64">
        <v>14.688144106536608</v>
      </c>
      <c r="I25" s="63">
        <v>3.8026800377615615</v>
      </c>
      <c r="J25" s="14"/>
      <c r="K25" s="2"/>
      <c r="L25" s="11" t="s">
        <v>27</v>
      </c>
    </row>
    <row r="26" spans="1:12" x14ac:dyDescent="0.2">
      <c r="A26" s="3"/>
      <c r="B26" s="2"/>
      <c r="C26" s="20"/>
      <c r="D26" s="20"/>
      <c r="E26" s="20"/>
      <c r="F26" s="41"/>
      <c r="G26" s="36"/>
      <c r="H26" s="36"/>
      <c r="I26" s="36"/>
      <c r="J26" s="14"/>
      <c r="K26" s="2"/>
      <c r="L26" s="89"/>
    </row>
    <row r="27" spans="1:12" x14ac:dyDescent="0.2">
      <c r="A27" s="3"/>
      <c r="B27" s="304" t="s">
        <v>274</v>
      </c>
      <c r="C27" s="304"/>
      <c r="D27" s="304"/>
      <c r="E27" s="304" t="s">
        <v>275</v>
      </c>
      <c r="F27" s="304"/>
      <c r="G27" s="304"/>
      <c r="H27" s="304"/>
      <c r="I27" s="304"/>
      <c r="J27" s="14"/>
      <c r="K27" s="2"/>
      <c r="L27" s="89"/>
    </row>
    <row r="28" spans="1:12" x14ac:dyDescent="0.2">
      <c r="A28" s="3"/>
      <c r="B28" s="304" t="s">
        <v>347</v>
      </c>
      <c r="C28" s="304"/>
      <c r="D28" s="304"/>
      <c r="E28" s="304" t="s">
        <v>347</v>
      </c>
      <c r="F28" s="304"/>
      <c r="G28" s="304"/>
      <c r="H28" s="304"/>
      <c r="I28" s="304"/>
      <c r="J28" s="14"/>
      <c r="K28" s="2"/>
      <c r="L28" s="89"/>
    </row>
    <row r="29" spans="1:12" x14ac:dyDescent="0.2">
      <c r="A29" s="3"/>
      <c r="B29" s="2"/>
      <c r="C29" s="20"/>
      <c r="D29" s="20"/>
      <c r="E29" s="20"/>
      <c r="F29" s="41"/>
      <c r="G29" s="36"/>
      <c r="H29" s="36"/>
      <c r="I29" s="36"/>
      <c r="J29" s="14"/>
      <c r="K29" s="2"/>
      <c r="L29" s="89"/>
    </row>
    <row r="30" spans="1:12" x14ac:dyDescent="0.2">
      <c r="A30" s="3"/>
      <c r="B30" s="2"/>
      <c r="C30" s="20"/>
      <c r="D30" s="20"/>
      <c r="E30" s="20"/>
      <c r="F30" s="41"/>
      <c r="G30" s="36"/>
      <c r="H30" s="36"/>
      <c r="I30" s="36"/>
      <c r="J30" s="14"/>
      <c r="K30" s="2"/>
      <c r="L30" s="89"/>
    </row>
    <row r="31" spans="1:12" x14ac:dyDescent="0.2">
      <c r="A31" s="3"/>
      <c r="B31" s="2"/>
      <c r="C31" s="20"/>
      <c r="D31" s="20"/>
      <c r="E31" s="20"/>
      <c r="F31" s="41"/>
      <c r="G31" s="36"/>
      <c r="H31" s="36"/>
      <c r="I31" s="36"/>
      <c r="J31" s="14"/>
      <c r="K31" s="2"/>
      <c r="L31" s="89"/>
    </row>
    <row r="32" spans="1:12" x14ac:dyDescent="0.2">
      <c r="A32" s="3"/>
      <c r="B32" s="2"/>
      <c r="C32" s="20"/>
      <c r="D32" s="20"/>
      <c r="E32" s="20"/>
      <c r="F32" s="41"/>
      <c r="G32" s="36"/>
      <c r="H32" s="36"/>
      <c r="I32" s="36"/>
      <c r="J32" s="14"/>
      <c r="K32" s="2"/>
      <c r="L32" s="89"/>
    </row>
    <row r="33" spans="1:16" x14ac:dyDescent="0.2">
      <c r="A33" s="3"/>
      <c r="B33" s="2"/>
      <c r="C33" s="20"/>
      <c r="D33" s="20"/>
      <c r="E33" s="20"/>
      <c r="F33" s="41"/>
      <c r="G33" s="36"/>
      <c r="H33" s="36"/>
      <c r="I33" s="36"/>
      <c r="J33" s="14"/>
      <c r="K33" s="2"/>
      <c r="L33" s="89"/>
    </row>
    <row r="34" spans="1:16" x14ac:dyDescent="0.2">
      <c r="A34" s="3"/>
      <c r="B34" s="2"/>
      <c r="C34" s="20"/>
      <c r="D34" s="20"/>
      <c r="E34" s="20"/>
      <c r="F34" s="41"/>
      <c r="G34" s="36"/>
      <c r="H34" s="36"/>
      <c r="I34" s="36"/>
      <c r="J34" s="14"/>
      <c r="K34" s="2"/>
      <c r="L34" s="89"/>
    </row>
    <row r="35" spans="1:16" x14ac:dyDescent="0.2">
      <c r="A35" s="3"/>
      <c r="B35" s="2"/>
      <c r="C35" s="20"/>
      <c r="D35" s="20"/>
      <c r="E35" s="20"/>
      <c r="F35" s="41"/>
      <c r="G35" s="36"/>
      <c r="H35" s="36"/>
      <c r="I35" s="36"/>
      <c r="J35" s="14"/>
      <c r="K35" s="2"/>
      <c r="L35" s="89"/>
    </row>
    <row r="36" spans="1:16" x14ac:dyDescent="0.2">
      <c r="A36" s="3"/>
      <c r="B36" s="2"/>
      <c r="C36" s="20"/>
      <c r="D36" s="20"/>
      <c r="E36" s="20"/>
      <c r="F36" s="41"/>
      <c r="G36" s="36"/>
      <c r="H36" s="36"/>
      <c r="I36" s="36"/>
      <c r="J36" s="14"/>
      <c r="K36" s="2"/>
      <c r="L36" s="89"/>
    </row>
    <row r="37" spans="1:16" x14ac:dyDescent="0.2">
      <c r="A37" s="3"/>
      <c r="B37" s="22"/>
      <c r="C37" s="41"/>
      <c r="D37" s="41"/>
      <c r="E37" s="41"/>
      <c r="F37" s="41"/>
      <c r="G37" s="90"/>
      <c r="H37" s="90"/>
      <c r="I37" s="90"/>
      <c r="J37" s="14"/>
      <c r="K37" s="2"/>
      <c r="L37" s="89"/>
    </row>
    <row r="38" spans="1:16" x14ac:dyDescent="0.2">
      <c r="A38" s="230" t="s">
        <v>327</v>
      </c>
      <c r="B38" s="233"/>
      <c r="C38" s="234"/>
      <c r="D38" s="234"/>
      <c r="E38" s="234"/>
      <c r="F38" s="234"/>
      <c r="G38" s="234"/>
      <c r="H38" s="234"/>
      <c r="I38" s="234"/>
      <c r="J38" s="152"/>
      <c r="K38" s="2"/>
      <c r="L38" s="89"/>
    </row>
    <row r="39" spans="1:16" x14ac:dyDescent="0.2">
      <c r="A39" s="230" t="s">
        <v>174</v>
      </c>
      <c r="B39" s="233"/>
      <c r="C39" s="238"/>
      <c r="D39" s="238"/>
      <c r="E39" s="238"/>
      <c r="F39" s="238"/>
      <c r="G39" s="239"/>
      <c r="H39" s="239"/>
      <c r="I39" s="239"/>
      <c r="J39" s="152"/>
      <c r="K39" s="2"/>
      <c r="L39" s="71"/>
    </row>
    <row r="40" spans="1:16" ht="22.5" customHeight="1" x14ac:dyDescent="0.2">
      <c r="A40" s="302" t="s">
        <v>331</v>
      </c>
      <c r="B40" s="303"/>
      <c r="C40" s="303"/>
      <c r="D40" s="303"/>
      <c r="E40" s="303"/>
      <c r="F40" s="303"/>
      <c r="G40" s="303"/>
      <c r="H40" s="303"/>
      <c r="I40" s="303"/>
      <c r="J40" s="152"/>
      <c r="K40" s="5"/>
      <c r="L40" s="71"/>
    </row>
    <row r="41" spans="1:16" x14ac:dyDescent="0.2">
      <c r="A41" s="235" t="s">
        <v>175</v>
      </c>
      <c r="B41" s="236"/>
      <c r="C41" s="236"/>
      <c r="D41" s="236"/>
      <c r="E41" s="236"/>
      <c r="F41" s="236"/>
      <c r="G41" s="236"/>
      <c r="H41" s="237"/>
      <c r="I41" s="237"/>
      <c r="J41" s="68"/>
      <c r="K41" s="2"/>
      <c r="M41" s="53"/>
      <c r="N41" s="53"/>
      <c r="O41" s="53"/>
      <c r="P41" s="53"/>
    </row>
    <row r="42" spans="1:16" x14ac:dyDescent="0.2">
      <c r="K42" s="2"/>
      <c r="L42" s="71"/>
    </row>
  </sheetData>
  <mergeCells count="11">
    <mergeCell ref="C7:I7"/>
    <mergeCell ref="C8:I8"/>
    <mergeCell ref="C10:D10"/>
    <mergeCell ref="E10:E11"/>
    <mergeCell ref="G10:H10"/>
    <mergeCell ref="I10:I11"/>
    <mergeCell ref="A40:I40"/>
    <mergeCell ref="E27:I27"/>
    <mergeCell ref="B27:D27"/>
    <mergeCell ref="B28:D28"/>
    <mergeCell ref="E28:I28"/>
  </mergeCells>
  <printOptions horizontalCentered="1" verticalCentered="1"/>
  <pageMargins left="0.82677165354330717" right="0" top="0.39370078740157483" bottom="0.59055118110236227" header="0.31496062992125984" footer="0.31496062992125984"/>
  <pageSetup scale="79" fitToWidth="0" fitToHeight="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116"/>
  <sheetViews>
    <sheetView showGridLines="0" zoomScaleNormal="100" zoomScaleSheetLayoutView="100" workbookViewId="0">
      <selection activeCell="P7" sqref="P7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2" width="9.5703125" style="11" customWidth="1"/>
    <col min="13" max="13" width="8.42578125" style="11" bestFit="1" customWidth="1"/>
    <col min="14" max="14" width="9.285156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1" width="10.85546875" style="69"/>
    <col min="22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71"/>
      <c r="Q2" s="71"/>
      <c r="R2" s="71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71"/>
      <c r="Q3" s="71"/>
      <c r="R3" s="71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71"/>
      <c r="Q5" s="71"/>
      <c r="R5" s="71"/>
      <c r="S5" s="11"/>
      <c r="T5" s="11"/>
      <c r="U5" s="71"/>
      <c r="V5" s="71"/>
      <c r="W5" s="71"/>
      <c r="X5" s="71"/>
      <c r="Y5" s="71"/>
    </row>
    <row r="6" spans="1:25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71"/>
      <c r="Q6" s="71"/>
      <c r="R6" s="71"/>
      <c r="T6" s="53"/>
      <c r="U6" s="53"/>
      <c r="V6" s="71"/>
      <c r="W6" s="71"/>
      <c r="X6" s="71"/>
      <c r="Y6" s="71"/>
    </row>
    <row r="7" spans="1:25" x14ac:dyDescent="0.2">
      <c r="A7" s="3"/>
      <c r="B7" s="12"/>
      <c r="C7" s="309" t="s">
        <v>276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4"/>
      <c r="P7" s="71"/>
      <c r="Q7" s="71"/>
      <c r="R7" s="71"/>
      <c r="S7" s="11"/>
      <c r="T7" s="11"/>
      <c r="U7" s="11"/>
      <c r="X7" s="71"/>
      <c r="Y7" s="71"/>
    </row>
    <row r="8" spans="1:25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4"/>
      <c r="P8" s="71"/>
      <c r="Q8" s="71"/>
      <c r="R8" s="71"/>
      <c r="S8" s="11"/>
      <c r="T8" s="11"/>
      <c r="U8" s="11"/>
      <c r="X8" s="71"/>
      <c r="Y8" s="71"/>
    </row>
    <row r="9" spans="1:25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  <c r="U9" s="11"/>
      <c r="X9" s="71"/>
      <c r="Y9" s="71"/>
    </row>
    <row r="10" spans="1:25" ht="15.75" customHeight="1" x14ac:dyDescent="0.2">
      <c r="A10" s="3"/>
      <c r="B10" s="2"/>
      <c r="C10" s="293" t="s">
        <v>151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14"/>
      <c r="T10" s="71"/>
      <c r="U10" s="71"/>
      <c r="X10" s="71"/>
      <c r="Y10" s="71"/>
    </row>
    <row r="11" spans="1:25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T11" s="71"/>
      <c r="U11" s="71"/>
      <c r="X11" s="71"/>
      <c r="Y11" s="71"/>
    </row>
    <row r="12" spans="1:25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71"/>
      <c r="U12" s="71"/>
      <c r="X12" s="71"/>
      <c r="Y12" s="71"/>
    </row>
    <row r="13" spans="1:25" x14ac:dyDescent="0.2">
      <c r="A13" s="3"/>
      <c r="B13" s="21"/>
      <c r="C13" s="322" t="s">
        <v>46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14"/>
      <c r="T13" s="11"/>
      <c r="U13" s="71"/>
      <c r="X13" s="71"/>
      <c r="Y13" s="71"/>
    </row>
    <row r="14" spans="1:25" x14ac:dyDescent="0.2">
      <c r="A14" s="3"/>
      <c r="B14" s="74">
        <v>2019</v>
      </c>
      <c r="C14" s="63">
        <v>65.951553312416635</v>
      </c>
      <c r="D14" s="63">
        <v>63.555499906840076</v>
      </c>
      <c r="E14" s="63">
        <v>62.853302876161322</v>
      </c>
      <c r="F14" s="63">
        <v>62.422782717985356</v>
      </c>
      <c r="G14" s="63">
        <v>64.595769118892164</v>
      </c>
      <c r="H14" s="63">
        <v>62.315023118261827</v>
      </c>
      <c r="I14" s="63">
        <v>62.473772935008768</v>
      </c>
      <c r="J14" s="63">
        <v>61.996724132182969</v>
      </c>
      <c r="K14" s="63">
        <v>63.653612831889703</v>
      </c>
      <c r="L14" s="63">
        <v>64.15087454357689</v>
      </c>
      <c r="M14" s="63">
        <v>63.107713828885757</v>
      </c>
      <c r="N14" s="63">
        <v>62.679825913759565</v>
      </c>
      <c r="O14" s="14"/>
      <c r="T14" s="11"/>
      <c r="U14" s="71"/>
      <c r="X14" s="71"/>
      <c r="Y14" s="71"/>
    </row>
    <row r="15" spans="1:25" x14ac:dyDescent="0.2">
      <c r="A15" s="3"/>
      <c r="B15" s="74">
        <v>2020</v>
      </c>
      <c r="C15" s="63">
        <v>60.525321129389098</v>
      </c>
      <c r="D15" s="63">
        <v>54.75821277368339</v>
      </c>
      <c r="E15" s="63">
        <v>52.986572120736078</v>
      </c>
      <c r="F15" s="63">
        <v>53.970585850676059</v>
      </c>
      <c r="G15" s="63">
        <v>58.820825659330978</v>
      </c>
      <c r="H15" s="63">
        <v>60.396911627818852</v>
      </c>
      <c r="I15" s="63">
        <v>61.141421718684938</v>
      </c>
      <c r="J15" s="63">
        <v>62.857066456725782</v>
      </c>
      <c r="K15" s="63">
        <v>63.725363800837634</v>
      </c>
      <c r="L15" s="63">
        <v>63.588734330922392</v>
      </c>
      <c r="M15" s="63">
        <v>63.175288066195201</v>
      </c>
      <c r="N15" s="63">
        <v>64.18728430485622</v>
      </c>
      <c r="O15" s="14"/>
      <c r="T15" s="11"/>
      <c r="U15" s="71"/>
      <c r="X15" s="71"/>
      <c r="Y15" s="71"/>
    </row>
    <row r="16" spans="1:25" x14ac:dyDescent="0.2">
      <c r="A16" s="3"/>
      <c r="B16" s="74">
        <v>2021</v>
      </c>
      <c r="C16" s="63">
        <v>64.835379381957196</v>
      </c>
      <c r="D16" s="66">
        <v>64.097919372427938</v>
      </c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14"/>
      <c r="T16" s="11"/>
      <c r="U16" s="71"/>
      <c r="X16" s="71"/>
      <c r="Y16" s="71"/>
    </row>
    <row r="17" spans="1:25" x14ac:dyDescent="0.2">
      <c r="A17" s="3"/>
      <c r="B17" s="74"/>
      <c r="C17" s="146"/>
      <c r="D17" s="2"/>
      <c r="E17" s="146"/>
      <c r="F17" s="146"/>
      <c r="G17" s="146"/>
      <c r="H17" s="2"/>
      <c r="I17" s="2"/>
      <c r="J17" s="2"/>
      <c r="K17" s="2"/>
      <c r="L17" s="2"/>
      <c r="M17" s="2"/>
      <c r="N17" s="22"/>
      <c r="O17" s="14"/>
      <c r="Q17" s="53" t="s">
        <v>48</v>
      </c>
      <c r="R17" s="53" t="s">
        <v>49</v>
      </c>
      <c r="S17" s="53" t="s">
        <v>50</v>
      </c>
      <c r="T17" s="11"/>
      <c r="U17" s="71"/>
      <c r="X17" s="71"/>
      <c r="Y17" s="71"/>
    </row>
    <row r="18" spans="1:25" x14ac:dyDescent="0.2">
      <c r="A18" s="3"/>
      <c r="B18" s="12" t="s">
        <v>321</v>
      </c>
      <c r="C18" s="192">
        <v>4.3100582525680977</v>
      </c>
      <c r="D18" s="114">
        <v>9.3397065987445487</v>
      </c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14"/>
      <c r="P18" s="271" t="s">
        <v>282</v>
      </c>
      <c r="Q18" s="135">
        <v>65.951553312416635</v>
      </c>
      <c r="R18" s="135">
        <v>91.834952330386528</v>
      </c>
      <c r="S18" s="135">
        <v>59.944876476086165</v>
      </c>
      <c r="T18" s="11"/>
      <c r="U18" s="71"/>
      <c r="X18" s="71"/>
      <c r="Y18" s="71"/>
    </row>
    <row r="19" spans="1:25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1" t="s">
        <v>283</v>
      </c>
      <c r="Q19" s="135">
        <v>63.555499906840076</v>
      </c>
      <c r="R19" s="135">
        <v>92.301204967731536</v>
      </c>
      <c r="S19" s="135">
        <v>59.763478085508901</v>
      </c>
      <c r="T19" s="11"/>
      <c r="U19" s="71"/>
      <c r="X19" s="71"/>
      <c r="Y19" s="71"/>
    </row>
    <row r="20" spans="1:25" x14ac:dyDescent="0.2">
      <c r="A20" s="3"/>
      <c r="B20" s="22"/>
      <c r="C20" s="115" t="s">
        <v>135</v>
      </c>
      <c r="D20" s="116" t="s">
        <v>136</v>
      </c>
      <c r="E20" s="115" t="s">
        <v>137</v>
      </c>
      <c r="F20" s="115" t="s">
        <v>138</v>
      </c>
      <c r="G20" s="115" t="s">
        <v>139</v>
      </c>
      <c r="H20" s="115" t="s">
        <v>140</v>
      </c>
      <c r="I20" s="115" t="s">
        <v>141</v>
      </c>
      <c r="J20" s="115" t="s">
        <v>142</v>
      </c>
      <c r="K20" s="115" t="s">
        <v>143</v>
      </c>
      <c r="L20" s="115" t="s">
        <v>134</v>
      </c>
      <c r="M20" s="115" t="s">
        <v>144</v>
      </c>
      <c r="N20" s="115" t="s">
        <v>145</v>
      </c>
      <c r="O20" s="14"/>
      <c r="P20" s="271" t="s">
        <v>284</v>
      </c>
      <c r="Q20" s="135">
        <v>62.853302876161322</v>
      </c>
      <c r="R20" s="135">
        <v>92.487700124118007</v>
      </c>
      <c r="S20" s="135">
        <v>60.139478209302354</v>
      </c>
      <c r="T20" s="11"/>
      <c r="U20" s="71"/>
      <c r="X20" s="71"/>
      <c r="Y20" s="71"/>
    </row>
    <row r="21" spans="1:25" x14ac:dyDescent="0.2">
      <c r="A21" s="3"/>
      <c r="B21" s="22"/>
      <c r="C21" s="72"/>
      <c r="D21" s="73"/>
      <c r="E21" s="72"/>
      <c r="F21" s="72"/>
      <c r="G21" s="72"/>
      <c r="H21" s="72"/>
      <c r="I21" s="72"/>
      <c r="J21" s="72"/>
      <c r="K21" s="72"/>
      <c r="L21" s="72"/>
      <c r="M21" s="72"/>
      <c r="N21" s="72"/>
      <c r="O21" s="14"/>
      <c r="P21" s="271" t="s">
        <v>285</v>
      </c>
      <c r="Q21" s="135">
        <v>62.422782717985356</v>
      </c>
      <c r="R21" s="135">
        <v>92.529238704591336</v>
      </c>
      <c r="S21" s="135">
        <v>59.721152080883414</v>
      </c>
      <c r="T21" s="11"/>
      <c r="U21" s="71"/>
      <c r="X21" s="71"/>
      <c r="Y21" s="71"/>
    </row>
    <row r="22" spans="1:25" x14ac:dyDescent="0.2">
      <c r="A22" s="3"/>
      <c r="B22" s="21"/>
      <c r="C22" s="322" t="s">
        <v>45</v>
      </c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14"/>
      <c r="P22" s="271" t="s">
        <v>286</v>
      </c>
      <c r="Q22" s="135">
        <v>64.595769118892164</v>
      </c>
      <c r="R22" s="135">
        <v>92.486061311677886</v>
      </c>
      <c r="S22" s="135">
        <v>60.468840455932934</v>
      </c>
      <c r="T22" s="11"/>
      <c r="U22" s="71"/>
      <c r="X22" s="71"/>
      <c r="Y22" s="71"/>
    </row>
    <row r="23" spans="1:25" x14ac:dyDescent="0.2">
      <c r="A23" s="3"/>
      <c r="B23" s="74">
        <v>2019</v>
      </c>
      <c r="C23" s="75">
        <v>91.834952330386528</v>
      </c>
      <c r="D23" s="76">
        <v>92.301204967731536</v>
      </c>
      <c r="E23" s="77">
        <v>92.487700124118007</v>
      </c>
      <c r="F23" s="78">
        <v>92.529238704591336</v>
      </c>
      <c r="G23" s="76">
        <v>92.486061311677886</v>
      </c>
      <c r="H23" s="77">
        <v>92.008372290495515</v>
      </c>
      <c r="I23" s="78">
        <v>91.540919797449746</v>
      </c>
      <c r="J23" s="76">
        <v>91.815728395252663</v>
      </c>
      <c r="K23" s="79">
        <v>91.633533693367312</v>
      </c>
      <c r="L23" s="77">
        <v>90.788070967896147</v>
      </c>
      <c r="M23" s="79">
        <v>90.135243297381749</v>
      </c>
      <c r="N23" s="80">
        <v>90.494963700514646</v>
      </c>
      <c r="O23" s="14"/>
      <c r="P23" s="271" t="s">
        <v>287</v>
      </c>
      <c r="Q23" s="135">
        <v>62.315023118261827</v>
      </c>
      <c r="R23" s="135">
        <v>92.008372290495515</v>
      </c>
      <c r="S23" s="135">
        <v>59.253349775841571</v>
      </c>
      <c r="T23" s="11"/>
      <c r="U23" s="71"/>
      <c r="X23" s="71"/>
      <c r="Y23" s="71"/>
    </row>
    <row r="24" spans="1:25" x14ac:dyDescent="0.2">
      <c r="A24" s="3"/>
      <c r="B24" s="74">
        <v>2020</v>
      </c>
      <c r="C24" s="78">
        <v>88.504742669283516</v>
      </c>
      <c r="D24" s="76">
        <v>84.204420975415914</v>
      </c>
      <c r="E24" s="77">
        <v>82.003050676926037</v>
      </c>
      <c r="F24" s="78">
        <v>82.265979197628582</v>
      </c>
      <c r="G24" s="76">
        <v>85.275445146554176</v>
      </c>
      <c r="H24" s="63">
        <v>86.801559730578418</v>
      </c>
      <c r="I24" s="78">
        <v>87.91277092098845</v>
      </c>
      <c r="J24" s="76">
        <v>89.610374993749616</v>
      </c>
      <c r="K24" s="79">
        <v>90.479763699772803</v>
      </c>
      <c r="L24" s="77">
        <v>90.583790555714955</v>
      </c>
      <c r="M24" s="79">
        <v>89.607952257561863</v>
      </c>
      <c r="N24" s="79">
        <v>89.118564096515229</v>
      </c>
      <c r="O24" s="14"/>
      <c r="P24" s="271" t="s">
        <v>288</v>
      </c>
      <c r="Q24" s="135">
        <v>62.473772935008768</v>
      </c>
      <c r="R24" s="135">
        <v>91.540919797449746</v>
      </c>
      <c r="S24" s="135">
        <v>59.570601574027357</v>
      </c>
      <c r="T24" s="11"/>
      <c r="U24" s="71"/>
      <c r="X24" s="71"/>
      <c r="Y24" s="71"/>
    </row>
    <row r="25" spans="1:25" x14ac:dyDescent="0.2">
      <c r="A25" s="3"/>
      <c r="B25" s="74">
        <v>2021</v>
      </c>
      <c r="C25" s="63">
        <v>89.592404413566655</v>
      </c>
      <c r="D25" s="66">
        <v>89.985132931204674</v>
      </c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14"/>
      <c r="P25" s="271" t="s">
        <v>289</v>
      </c>
      <c r="Q25" s="135">
        <v>61.996724132182969</v>
      </c>
      <c r="R25" s="135">
        <v>91.815728395252663</v>
      </c>
      <c r="S25" s="135">
        <v>59.371751108070306</v>
      </c>
      <c r="T25" s="11"/>
      <c r="U25" s="71"/>
      <c r="X25" s="71"/>
      <c r="Y25" s="71"/>
    </row>
    <row r="26" spans="1:25" x14ac:dyDescent="0.2">
      <c r="A26" s="3"/>
      <c r="B26" s="74"/>
      <c r="C26" s="146"/>
      <c r="D26" s="2"/>
      <c r="E26" s="146"/>
      <c r="F26" s="146"/>
      <c r="G26" s="146"/>
      <c r="H26" s="2"/>
      <c r="I26" s="2"/>
      <c r="J26" s="2"/>
      <c r="K26" s="2"/>
      <c r="L26" s="2"/>
      <c r="M26" s="2"/>
      <c r="N26" s="22"/>
      <c r="O26" s="14"/>
      <c r="P26" s="271" t="s">
        <v>290</v>
      </c>
      <c r="Q26" s="135">
        <v>63.653612831889703</v>
      </c>
      <c r="R26" s="135">
        <v>91.633533693367312</v>
      </c>
      <c r="S26" s="135">
        <v>60.840775952454194</v>
      </c>
      <c r="T26" s="11"/>
      <c r="U26" s="71"/>
      <c r="X26" s="71"/>
      <c r="Y26" s="71"/>
    </row>
    <row r="27" spans="1:25" x14ac:dyDescent="0.2">
      <c r="A27" s="3"/>
      <c r="B27" s="12" t="s">
        <v>321</v>
      </c>
      <c r="C27" s="192">
        <v>1.0876617442831389</v>
      </c>
      <c r="D27" s="114">
        <v>5.7807119557887603</v>
      </c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14"/>
      <c r="P27" s="271" t="s">
        <v>291</v>
      </c>
      <c r="Q27" s="135">
        <v>64.15087454357689</v>
      </c>
      <c r="R27" s="135">
        <v>90.788070967896147</v>
      </c>
      <c r="S27" s="135">
        <v>59.805172582454894</v>
      </c>
      <c r="T27" s="11"/>
      <c r="U27" s="71"/>
      <c r="X27" s="71"/>
      <c r="Y27" s="71"/>
    </row>
    <row r="28" spans="1:25" x14ac:dyDescent="0.2">
      <c r="A28" s="3"/>
      <c r="B28" s="22"/>
      <c r="C28" s="22"/>
      <c r="D28" s="90"/>
      <c r="E28" s="90"/>
      <c r="F28" s="90"/>
      <c r="G28" s="22"/>
      <c r="H28" s="22"/>
      <c r="I28" s="22"/>
      <c r="J28" s="22"/>
      <c r="K28" s="90"/>
      <c r="L28" s="90"/>
      <c r="M28" s="90"/>
      <c r="N28" s="90"/>
      <c r="O28" s="14"/>
      <c r="P28" s="271" t="s">
        <v>325</v>
      </c>
      <c r="Q28" s="135">
        <v>63.107713828885757</v>
      </c>
      <c r="R28" s="135">
        <v>90.135243297381749</v>
      </c>
      <c r="S28" s="135">
        <v>60.164936393204073</v>
      </c>
      <c r="T28" s="11"/>
      <c r="U28" s="71"/>
      <c r="X28" s="71"/>
      <c r="Y28" s="71"/>
    </row>
    <row r="29" spans="1:25" x14ac:dyDescent="0.2">
      <c r="A29" s="3"/>
      <c r="B29" s="22"/>
      <c r="C29" s="115" t="s">
        <v>135</v>
      </c>
      <c r="D29" s="116" t="s">
        <v>136</v>
      </c>
      <c r="E29" s="115" t="s">
        <v>137</v>
      </c>
      <c r="F29" s="115" t="s">
        <v>138</v>
      </c>
      <c r="G29" s="115" t="s">
        <v>139</v>
      </c>
      <c r="H29" s="115" t="s">
        <v>140</v>
      </c>
      <c r="I29" s="115" t="s">
        <v>141</v>
      </c>
      <c r="J29" s="115" t="s">
        <v>142</v>
      </c>
      <c r="K29" s="115" t="s">
        <v>143</v>
      </c>
      <c r="L29" s="115" t="s">
        <v>134</v>
      </c>
      <c r="M29" s="115" t="s">
        <v>144</v>
      </c>
      <c r="N29" s="115" t="s">
        <v>145</v>
      </c>
      <c r="O29" s="14"/>
      <c r="P29" s="271" t="s">
        <v>326</v>
      </c>
      <c r="Q29" s="135">
        <v>62.679825913759565</v>
      </c>
      <c r="R29" s="135">
        <v>90.494963700514646</v>
      </c>
      <c r="S29" s="135">
        <v>59.993316405204745</v>
      </c>
      <c r="T29" s="11"/>
      <c r="U29" s="71"/>
      <c r="X29" s="71"/>
      <c r="Y29" s="71"/>
    </row>
    <row r="30" spans="1:25" x14ac:dyDescent="0.2">
      <c r="A30" s="3"/>
      <c r="B30" s="22"/>
      <c r="C30" s="72"/>
      <c r="D30" s="73"/>
      <c r="E30" s="72"/>
      <c r="F30" s="72"/>
      <c r="G30" s="72"/>
      <c r="H30" s="72"/>
      <c r="I30" s="72"/>
      <c r="J30" s="72"/>
      <c r="K30" s="72"/>
      <c r="L30" s="72"/>
      <c r="M30" s="72"/>
      <c r="N30" s="72"/>
      <c r="O30" s="14"/>
      <c r="P30" s="271" t="s">
        <v>303</v>
      </c>
      <c r="Q30" s="135">
        <v>60.525321129389098</v>
      </c>
      <c r="R30" s="135">
        <v>88.504742669283516</v>
      </c>
      <c r="S30" s="135">
        <v>58.56575807139064</v>
      </c>
      <c r="T30" s="11"/>
      <c r="U30" s="71"/>
      <c r="X30" s="71"/>
      <c r="Y30" s="71"/>
    </row>
    <row r="31" spans="1:25" x14ac:dyDescent="0.2">
      <c r="A31" s="3"/>
      <c r="B31" s="21"/>
      <c r="C31" s="322" t="s">
        <v>47</v>
      </c>
      <c r="D31" s="322"/>
      <c r="E31" s="322"/>
      <c r="F31" s="322"/>
      <c r="G31" s="322"/>
      <c r="H31" s="322"/>
      <c r="I31" s="322"/>
      <c r="J31" s="322"/>
      <c r="K31" s="322"/>
      <c r="L31" s="322"/>
      <c r="M31" s="322"/>
      <c r="N31" s="322"/>
      <c r="O31" s="14"/>
      <c r="P31" s="271" t="s">
        <v>304</v>
      </c>
      <c r="Q31" s="135">
        <v>54.75821277368339</v>
      </c>
      <c r="R31" s="135">
        <v>84.204420975415914</v>
      </c>
      <c r="S31" s="135">
        <v>53.377051697891964</v>
      </c>
      <c r="T31" s="11"/>
      <c r="U31" s="71"/>
      <c r="X31" s="71"/>
      <c r="Y31" s="71"/>
    </row>
    <row r="32" spans="1:25" x14ac:dyDescent="0.2">
      <c r="A32" s="3"/>
      <c r="B32" s="74">
        <v>2019</v>
      </c>
      <c r="C32" s="63">
        <v>59.944876476086165</v>
      </c>
      <c r="D32" s="63">
        <v>59.763478085508901</v>
      </c>
      <c r="E32" s="63">
        <v>60.139478209302354</v>
      </c>
      <c r="F32" s="63">
        <v>59.721152080883414</v>
      </c>
      <c r="G32" s="63">
        <v>60.468840455932934</v>
      </c>
      <c r="H32" s="63">
        <v>59.253349775841571</v>
      </c>
      <c r="I32" s="63">
        <v>59.570601574027357</v>
      </c>
      <c r="J32" s="63">
        <v>59.371751108070306</v>
      </c>
      <c r="K32" s="63">
        <v>60.840775952454194</v>
      </c>
      <c r="L32" s="63">
        <v>59.805172582454894</v>
      </c>
      <c r="M32" s="63">
        <v>60.164936393204073</v>
      </c>
      <c r="N32" s="63">
        <v>59.993316405204745</v>
      </c>
      <c r="O32" s="14"/>
      <c r="P32" s="271" t="s">
        <v>305</v>
      </c>
      <c r="Q32" s="135">
        <v>52.986572120736078</v>
      </c>
      <c r="R32" s="135">
        <v>82.003050676926037</v>
      </c>
      <c r="S32" s="135">
        <v>49.987189305917227</v>
      </c>
      <c r="T32" s="11"/>
      <c r="U32" s="71"/>
      <c r="X32" s="71"/>
      <c r="Y32" s="71"/>
    </row>
    <row r="33" spans="1:25" x14ac:dyDescent="0.2">
      <c r="A33" s="3"/>
      <c r="B33" s="74">
        <v>2020</v>
      </c>
      <c r="C33" s="63">
        <v>58.56575807139064</v>
      </c>
      <c r="D33" s="63">
        <v>53.377051697891964</v>
      </c>
      <c r="E33" s="63">
        <v>49.987189305917227</v>
      </c>
      <c r="F33" s="63">
        <v>48.280094031071343</v>
      </c>
      <c r="G33" s="63">
        <v>50.648236969768554</v>
      </c>
      <c r="H33" s="63">
        <v>50.780409763831244</v>
      </c>
      <c r="I33" s="63">
        <v>53.060175129742014</v>
      </c>
      <c r="J33" s="63">
        <v>54.128668108204813</v>
      </c>
      <c r="K33" s="63">
        <v>55.213446457335067</v>
      </c>
      <c r="L33" s="63">
        <v>55.52414109617898</v>
      </c>
      <c r="M33" s="63">
        <v>55.248728979618235</v>
      </c>
      <c r="N33" s="63">
        <v>55.975372681238298</v>
      </c>
      <c r="O33" s="14"/>
      <c r="P33" s="271" t="s">
        <v>306</v>
      </c>
      <c r="Q33" s="135">
        <v>53.970585850676059</v>
      </c>
      <c r="R33" s="135">
        <v>82.265979197628582</v>
      </c>
      <c r="S33" s="135">
        <v>48.280094031071343</v>
      </c>
      <c r="T33" s="11"/>
      <c r="U33" s="71"/>
      <c r="X33" s="71"/>
      <c r="Y33" s="71"/>
    </row>
    <row r="34" spans="1:25" x14ac:dyDescent="0.2">
      <c r="A34" s="3"/>
      <c r="B34" s="74">
        <v>2021</v>
      </c>
      <c r="C34" s="63">
        <v>55.510533349737813</v>
      </c>
      <c r="D34" s="66">
        <v>53.894442560389756</v>
      </c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14"/>
      <c r="P34" s="271" t="s">
        <v>307</v>
      </c>
      <c r="Q34" s="135">
        <v>58.820825659330978</v>
      </c>
      <c r="R34" s="135">
        <v>85.275445146554176</v>
      </c>
      <c r="S34" s="135">
        <v>50.648236969768554</v>
      </c>
      <c r="T34" s="11"/>
      <c r="U34" s="71"/>
      <c r="X34" s="71"/>
      <c r="Y34" s="71"/>
    </row>
    <row r="35" spans="1:25" x14ac:dyDescent="0.2">
      <c r="A35" s="3"/>
      <c r="B35" s="74"/>
      <c r="C35" s="146"/>
      <c r="D35" s="2"/>
      <c r="E35" s="146"/>
      <c r="F35" s="146"/>
      <c r="G35" s="146"/>
      <c r="H35" s="2"/>
      <c r="I35" s="2"/>
      <c r="J35" s="2"/>
      <c r="K35" s="2"/>
      <c r="L35" s="2"/>
      <c r="M35" s="2"/>
      <c r="N35" s="22"/>
      <c r="O35" s="14"/>
      <c r="P35" s="271" t="s">
        <v>308</v>
      </c>
      <c r="Q35" s="135">
        <v>60.396911627818852</v>
      </c>
      <c r="R35" s="135">
        <v>86.801559730578418</v>
      </c>
      <c r="S35" s="135">
        <v>50.780409763831244</v>
      </c>
      <c r="T35" s="11"/>
      <c r="U35" s="71"/>
      <c r="X35" s="71"/>
      <c r="Y35" s="71"/>
    </row>
    <row r="36" spans="1:25" x14ac:dyDescent="0.2">
      <c r="A36" s="3"/>
      <c r="B36" s="12" t="s">
        <v>321</v>
      </c>
      <c r="C36" s="192">
        <v>-3.0552247216528272</v>
      </c>
      <c r="D36" s="114">
        <v>0.5173908624977912</v>
      </c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14"/>
      <c r="P36" s="271" t="s">
        <v>309</v>
      </c>
      <c r="Q36" s="135">
        <v>61.141421718684938</v>
      </c>
      <c r="R36" s="135">
        <v>87.91277092098845</v>
      </c>
      <c r="S36" s="135">
        <v>53.060175129742014</v>
      </c>
      <c r="T36" s="11"/>
      <c r="U36" s="71"/>
      <c r="X36" s="71"/>
      <c r="Y36" s="71"/>
    </row>
    <row r="37" spans="1:25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1" t="s">
        <v>310</v>
      </c>
      <c r="Q37" s="135">
        <v>62.857066456725782</v>
      </c>
      <c r="R37" s="135">
        <v>89.610374993749616</v>
      </c>
      <c r="S37" s="135">
        <v>54.128668108204813</v>
      </c>
      <c r="T37" s="11"/>
      <c r="U37" s="71"/>
      <c r="X37" s="71"/>
      <c r="Y37" s="71"/>
    </row>
    <row r="38" spans="1:25" x14ac:dyDescent="0.2">
      <c r="A38" s="3"/>
      <c r="B38" s="22"/>
      <c r="C38" s="320" t="s">
        <v>277</v>
      </c>
      <c r="D38" s="320"/>
      <c r="E38" s="320"/>
      <c r="F38" s="320"/>
      <c r="G38" s="320"/>
      <c r="H38" s="320"/>
      <c r="I38" s="320"/>
      <c r="J38" s="320"/>
      <c r="K38" s="320"/>
      <c r="L38" s="320"/>
      <c r="M38" s="320"/>
      <c r="N38" s="320"/>
      <c r="O38" s="14"/>
      <c r="P38" s="271" t="s">
        <v>311</v>
      </c>
      <c r="Q38" s="135">
        <v>63.725363800837634</v>
      </c>
      <c r="R38" s="135">
        <v>90.479763699772803</v>
      </c>
      <c r="S38" s="135">
        <v>55.213446457335067</v>
      </c>
      <c r="T38" s="11"/>
      <c r="U38" s="71"/>
      <c r="X38" s="71"/>
      <c r="Y38" s="71"/>
    </row>
    <row r="39" spans="1:25" x14ac:dyDescent="0.2">
      <c r="A39" s="3"/>
      <c r="B39" s="22"/>
      <c r="C39" s="321" t="s">
        <v>254</v>
      </c>
      <c r="D39" s="321"/>
      <c r="E39" s="321"/>
      <c r="F39" s="321"/>
      <c r="G39" s="321"/>
      <c r="H39" s="321"/>
      <c r="I39" s="321"/>
      <c r="J39" s="321"/>
      <c r="K39" s="321"/>
      <c r="L39" s="321"/>
      <c r="M39" s="321"/>
      <c r="N39" s="321"/>
      <c r="O39" s="14"/>
      <c r="P39" s="271" t="s">
        <v>312</v>
      </c>
      <c r="Q39" s="135">
        <v>63.588734330922392</v>
      </c>
      <c r="R39" s="135">
        <v>90.583790555714955</v>
      </c>
      <c r="S39" s="135">
        <v>55.52414109617898</v>
      </c>
      <c r="T39" s="11"/>
      <c r="U39" s="71"/>
      <c r="X39" s="71"/>
      <c r="Y39" s="71"/>
    </row>
    <row r="40" spans="1:25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1" t="s">
        <v>324</v>
      </c>
      <c r="Q40" s="135">
        <v>63.175288066195201</v>
      </c>
      <c r="R40" s="135">
        <v>89.607952257561863</v>
      </c>
      <c r="S40" s="135">
        <v>55.248728979618235</v>
      </c>
      <c r="T40" s="11"/>
      <c r="U40" s="71"/>
      <c r="X40" s="71"/>
      <c r="Y40" s="71"/>
    </row>
    <row r="41" spans="1:25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1" t="s">
        <v>323</v>
      </c>
      <c r="Q41" s="135">
        <v>64.18728430485622</v>
      </c>
      <c r="R41" s="135">
        <v>89.118564096515229</v>
      </c>
      <c r="S41" s="135">
        <v>55.975372681238298</v>
      </c>
      <c r="T41" s="11"/>
      <c r="U41" s="71"/>
      <c r="X41" s="71"/>
      <c r="Y41" s="71"/>
    </row>
    <row r="42" spans="1:25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1" t="s">
        <v>322</v>
      </c>
      <c r="Q42" s="135">
        <v>64.835379381957196</v>
      </c>
      <c r="R42" s="135">
        <v>89.592404413566655</v>
      </c>
      <c r="S42" s="135">
        <v>55.510533349737813</v>
      </c>
      <c r="T42" s="11"/>
      <c r="U42" s="71"/>
      <c r="X42" s="71"/>
      <c r="Y42" s="71"/>
    </row>
    <row r="43" spans="1:25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1" t="s">
        <v>335</v>
      </c>
      <c r="Q43" s="135">
        <v>64.097919372427938</v>
      </c>
      <c r="R43" s="135">
        <v>89.985132931204674</v>
      </c>
      <c r="S43" s="135">
        <v>53.894442560389756</v>
      </c>
      <c r="T43" s="11"/>
      <c r="U43" s="71"/>
      <c r="X43" s="71"/>
      <c r="Y43" s="71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1" t="s">
        <v>336</v>
      </c>
      <c r="Q44" s="135">
        <v>0</v>
      </c>
      <c r="R44" s="135">
        <v>0</v>
      </c>
      <c r="S44" s="135">
        <v>0</v>
      </c>
      <c r="T44" s="11"/>
      <c r="U44" s="71"/>
      <c r="X44" s="71"/>
      <c r="Y44" s="71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1" t="s">
        <v>337</v>
      </c>
      <c r="Q45" s="135">
        <v>0</v>
      </c>
      <c r="R45" s="135">
        <v>0</v>
      </c>
      <c r="S45" s="135">
        <v>0</v>
      </c>
      <c r="T45" s="106"/>
      <c r="U45" s="71"/>
      <c r="X45" s="71"/>
      <c r="Y45" s="71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1" t="s">
        <v>338</v>
      </c>
      <c r="Q46" s="135">
        <v>0</v>
      </c>
      <c r="R46" s="135">
        <v>0</v>
      </c>
      <c r="S46" s="135">
        <v>0</v>
      </c>
      <c r="T46" s="106"/>
      <c r="U46" s="71"/>
      <c r="X46" s="71"/>
      <c r="Y46" s="71"/>
    </row>
    <row r="47" spans="1:25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1" t="s">
        <v>339</v>
      </c>
      <c r="Q47" s="135">
        <v>0</v>
      </c>
      <c r="R47" s="135">
        <v>0</v>
      </c>
      <c r="S47" s="135">
        <v>0</v>
      </c>
      <c r="T47" s="106"/>
      <c r="U47" s="71"/>
      <c r="X47" s="71"/>
      <c r="Y47" s="71"/>
    </row>
    <row r="48" spans="1:25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71" t="s">
        <v>340</v>
      </c>
      <c r="Q48" s="135">
        <v>0</v>
      </c>
      <c r="R48" s="135">
        <v>0</v>
      </c>
      <c r="S48" s="135">
        <v>0</v>
      </c>
      <c r="T48" s="106"/>
      <c r="U48" s="71"/>
      <c r="V48" s="71"/>
      <c r="W48" s="71"/>
      <c r="X48" s="71"/>
      <c r="Y48" s="71"/>
    </row>
    <row r="49" spans="1:25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71" t="s">
        <v>341</v>
      </c>
      <c r="Q49" s="135">
        <v>0</v>
      </c>
      <c r="R49" s="135">
        <v>0</v>
      </c>
      <c r="S49" s="135">
        <v>0</v>
      </c>
      <c r="T49" s="106"/>
      <c r="U49" s="71"/>
      <c r="V49" s="71"/>
      <c r="W49" s="71"/>
      <c r="X49" s="71"/>
      <c r="Y49" s="71"/>
    </row>
    <row r="50" spans="1:25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71" t="s">
        <v>342</v>
      </c>
      <c r="Q50" s="135">
        <v>0</v>
      </c>
      <c r="R50" s="135">
        <v>0</v>
      </c>
      <c r="S50" s="135">
        <v>0</v>
      </c>
      <c r="T50" s="106"/>
      <c r="U50" s="71"/>
      <c r="V50" s="71"/>
      <c r="W50" s="71"/>
      <c r="X50" s="71"/>
      <c r="Y50" s="71"/>
    </row>
    <row r="51" spans="1:25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71" t="s">
        <v>343</v>
      </c>
      <c r="Q51" s="135">
        <v>0</v>
      </c>
      <c r="R51" s="135">
        <v>0</v>
      </c>
      <c r="S51" s="135">
        <v>0</v>
      </c>
      <c r="T51" s="106"/>
      <c r="U51" s="71"/>
      <c r="V51" s="71"/>
      <c r="W51" s="71"/>
      <c r="X51" s="71"/>
      <c r="Y51" s="71"/>
    </row>
    <row r="52" spans="1:25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71" t="s">
        <v>344</v>
      </c>
      <c r="Q52" s="135">
        <v>0</v>
      </c>
      <c r="R52" s="135">
        <v>0</v>
      </c>
      <c r="S52" s="135">
        <v>0</v>
      </c>
      <c r="T52" s="106"/>
      <c r="U52" s="71"/>
      <c r="V52" s="71"/>
      <c r="W52" s="71"/>
      <c r="X52" s="71"/>
      <c r="Y52" s="71"/>
    </row>
    <row r="53" spans="1:25" x14ac:dyDescent="0.2">
      <c r="A53" s="230" t="s">
        <v>327</v>
      </c>
      <c r="B53" s="233"/>
      <c r="C53" s="41"/>
      <c r="D53" s="41"/>
      <c r="E53" s="41"/>
      <c r="F53" s="41"/>
      <c r="G53" s="41"/>
      <c r="H53" s="41"/>
      <c r="I53" s="90"/>
      <c r="J53" s="90"/>
      <c r="K53" s="90"/>
      <c r="L53" s="90"/>
      <c r="M53" s="90"/>
      <c r="N53" s="90"/>
      <c r="O53" s="14"/>
      <c r="P53" s="271" t="s">
        <v>345</v>
      </c>
      <c r="Q53" s="135">
        <v>64.097919372427938</v>
      </c>
      <c r="R53" s="135">
        <v>89.985132931204674</v>
      </c>
      <c r="S53" s="135">
        <v>53.894442560389756</v>
      </c>
      <c r="T53" s="11"/>
      <c r="U53" s="71"/>
      <c r="V53" s="71"/>
      <c r="W53" s="71"/>
      <c r="X53" s="71"/>
      <c r="Y53" s="71"/>
    </row>
    <row r="54" spans="1:25" s="53" customFormat="1" x14ac:dyDescent="0.2">
      <c r="A54" s="235" t="s">
        <v>25</v>
      </c>
      <c r="B54" s="240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71"/>
      <c r="T54" s="11"/>
      <c r="U54" s="71"/>
      <c r="V54" s="71"/>
      <c r="W54" s="71"/>
      <c r="X54" s="71"/>
      <c r="Y54" s="71"/>
    </row>
    <row r="55" spans="1:25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T55" s="11"/>
      <c r="U55" s="71"/>
      <c r="V55" s="71"/>
      <c r="W55" s="71"/>
      <c r="X55" s="71"/>
      <c r="Y55" s="71"/>
    </row>
    <row r="56" spans="1:25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71"/>
      <c r="V56" s="71"/>
      <c r="W56" s="71"/>
      <c r="X56" s="71"/>
      <c r="Y56" s="71"/>
    </row>
    <row r="57" spans="1:25" x14ac:dyDescent="0.2">
      <c r="T57" s="11"/>
      <c r="U57" s="71"/>
      <c r="V57" s="71"/>
      <c r="W57" s="71"/>
      <c r="X57" s="71"/>
      <c r="Y57" s="71"/>
    </row>
    <row r="58" spans="1:25" x14ac:dyDescent="0.2">
      <c r="T58" s="11"/>
      <c r="U58" s="71"/>
      <c r="V58" s="71"/>
      <c r="W58" s="71"/>
      <c r="X58" s="71"/>
      <c r="Y58" s="71"/>
    </row>
    <row r="59" spans="1:25" x14ac:dyDescent="0.2">
      <c r="T59" s="11"/>
      <c r="U59" s="71"/>
      <c r="V59" s="71"/>
      <c r="W59" s="71"/>
      <c r="X59" s="71"/>
      <c r="Y59" s="71"/>
    </row>
    <row r="60" spans="1:25" x14ac:dyDescent="0.2">
      <c r="H60" s="1"/>
      <c r="T60" s="11"/>
      <c r="U60" s="71"/>
      <c r="V60" s="71"/>
      <c r="W60" s="71"/>
      <c r="X60" s="71"/>
      <c r="Y60" s="71"/>
    </row>
    <row r="61" spans="1:25" x14ac:dyDescent="0.2">
      <c r="H61" s="1"/>
      <c r="T61" s="11"/>
      <c r="U61" s="71"/>
      <c r="V61" s="71"/>
      <c r="W61" s="71"/>
      <c r="X61" s="71"/>
      <c r="Y61" s="71"/>
    </row>
    <row r="62" spans="1:25" x14ac:dyDescent="0.2">
      <c r="H62" s="1"/>
      <c r="T62" s="11"/>
      <c r="U62" s="71"/>
      <c r="V62" s="71"/>
      <c r="W62" s="71"/>
      <c r="X62" s="71"/>
      <c r="Y62" s="71"/>
    </row>
    <row r="63" spans="1:25" x14ac:dyDescent="0.2">
      <c r="H63" s="1"/>
      <c r="T63" s="11"/>
      <c r="U63" s="71"/>
      <c r="V63" s="71"/>
      <c r="W63" s="71"/>
      <c r="X63" s="71"/>
      <c r="Y63" s="71"/>
    </row>
    <row r="64" spans="1:25" x14ac:dyDescent="0.2">
      <c r="H64" s="1"/>
      <c r="T64" s="11"/>
      <c r="U64" s="71"/>
      <c r="V64" s="71"/>
      <c r="W64" s="71"/>
      <c r="X64" s="71"/>
      <c r="Y64" s="71"/>
    </row>
    <row r="65" spans="8:25" x14ac:dyDescent="0.2">
      <c r="H65" s="1"/>
      <c r="T65" s="11"/>
      <c r="U65" s="71"/>
      <c r="V65" s="71"/>
      <c r="W65" s="71"/>
      <c r="X65" s="71"/>
      <c r="Y65" s="71"/>
    </row>
    <row r="66" spans="8:25" x14ac:dyDescent="0.2">
      <c r="H66" s="1"/>
      <c r="T66" s="11"/>
      <c r="U66" s="71"/>
      <c r="V66" s="71"/>
      <c r="W66" s="71"/>
      <c r="X66" s="71"/>
      <c r="Y66" s="71"/>
    </row>
    <row r="67" spans="8:25" x14ac:dyDescent="0.2">
      <c r="T67" s="11"/>
      <c r="U67" s="71"/>
      <c r="V67" s="71"/>
      <c r="W67" s="71"/>
      <c r="X67" s="71"/>
      <c r="Y67" s="71"/>
    </row>
    <row r="68" spans="8:25" x14ac:dyDescent="0.2">
      <c r="T68" s="11"/>
      <c r="U68" s="71"/>
      <c r="V68" s="71"/>
      <c r="W68" s="71"/>
      <c r="X68" s="71"/>
      <c r="Y68" s="71"/>
    </row>
    <row r="69" spans="8:25" x14ac:dyDescent="0.2">
      <c r="T69" s="11"/>
      <c r="U69" s="71"/>
      <c r="V69" s="71"/>
      <c r="W69" s="71"/>
      <c r="X69" s="71"/>
      <c r="Y69" s="71"/>
    </row>
    <row r="70" spans="8:25" x14ac:dyDescent="0.2">
      <c r="T70" s="11"/>
      <c r="U70" s="71"/>
      <c r="V70" s="71"/>
      <c r="W70" s="71"/>
      <c r="X70" s="71"/>
      <c r="Y70" s="71"/>
    </row>
    <row r="71" spans="8:25" x14ac:dyDescent="0.2">
      <c r="T71" s="11"/>
      <c r="U71" s="71"/>
      <c r="V71" s="71"/>
      <c r="W71" s="71"/>
      <c r="X71" s="71"/>
      <c r="Y71" s="71"/>
    </row>
    <row r="72" spans="8:25" x14ac:dyDescent="0.2">
      <c r="T72" s="11"/>
      <c r="U72" s="71"/>
      <c r="V72" s="71"/>
      <c r="W72" s="71"/>
      <c r="X72" s="71"/>
      <c r="Y72" s="71"/>
    </row>
    <row r="73" spans="8:25" x14ac:dyDescent="0.2">
      <c r="T73" s="11"/>
      <c r="U73" s="71"/>
      <c r="V73" s="71"/>
      <c r="W73" s="71"/>
      <c r="X73" s="71"/>
      <c r="Y73" s="71"/>
    </row>
    <row r="74" spans="8:25" x14ac:dyDescent="0.2">
      <c r="P74" s="11"/>
      <c r="Q74" s="11"/>
      <c r="R74" s="11"/>
      <c r="S74" s="11"/>
      <c r="T74" s="11"/>
      <c r="U74" s="71"/>
      <c r="V74" s="71"/>
      <c r="W74" s="71"/>
      <c r="X74" s="71"/>
      <c r="Y74" s="71"/>
    </row>
    <row r="75" spans="8:25" x14ac:dyDescent="0.2">
      <c r="P75" s="11"/>
      <c r="Q75" s="11"/>
      <c r="R75" s="11"/>
      <c r="S75" s="11"/>
      <c r="T75" s="11"/>
      <c r="U75" s="71"/>
      <c r="V75" s="71"/>
      <c r="W75" s="71"/>
      <c r="X75" s="71"/>
      <c r="Y75" s="71"/>
    </row>
    <row r="76" spans="8:25" x14ac:dyDescent="0.2">
      <c r="P76" s="11"/>
      <c r="Q76" s="11"/>
      <c r="R76" s="11"/>
      <c r="S76" s="11"/>
      <c r="T76" s="11"/>
      <c r="U76" s="71"/>
      <c r="V76" s="71"/>
      <c r="W76" s="71"/>
      <c r="X76" s="71"/>
      <c r="Y76" s="71"/>
    </row>
    <row r="77" spans="8:25" x14ac:dyDescent="0.2">
      <c r="P77" s="11"/>
      <c r="Q77" s="11"/>
      <c r="R77" s="11"/>
      <c r="S77" s="11"/>
      <c r="T77" s="11"/>
      <c r="U77" s="71"/>
      <c r="V77" s="71"/>
      <c r="W77" s="71"/>
      <c r="X77" s="71"/>
      <c r="Y77" s="71"/>
    </row>
    <row r="78" spans="8:25" x14ac:dyDescent="0.2">
      <c r="P78" s="11"/>
      <c r="Q78" s="11"/>
      <c r="R78" s="11"/>
      <c r="S78" s="11"/>
      <c r="T78" s="11"/>
      <c r="U78" s="71"/>
      <c r="V78" s="71"/>
      <c r="W78" s="71"/>
      <c r="X78" s="71"/>
      <c r="Y78" s="71"/>
    </row>
    <row r="79" spans="8:25" x14ac:dyDescent="0.2">
      <c r="P79" s="11"/>
      <c r="Q79" s="11"/>
      <c r="R79" s="11"/>
      <c r="S79" s="11"/>
      <c r="T79" s="11"/>
      <c r="U79" s="71"/>
      <c r="V79" s="71"/>
      <c r="W79" s="71"/>
      <c r="X79" s="71"/>
      <c r="Y79" s="71"/>
    </row>
    <row r="80" spans="8:25" x14ac:dyDescent="0.2">
      <c r="P80" s="11"/>
      <c r="Q80" s="11"/>
      <c r="R80" s="11"/>
      <c r="S80" s="11"/>
      <c r="T80" s="11"/>
      <c r="U80" s="71"/>
      <c r="V80" s="71"/>
      <c r="W80" s="71"/>
      <c r="X80" s="71"/>
      <c r="Y80" s="71"/>
    </row>
    <row r="81" spans="21:25" s="11" customFormat="1" x14ac:dyDescent="0.2">
      <c r="U81" s="71"/>
      <c r="V81" s="71"/>
      <c r="W81" s="71"/>
      <c r="X81" s="71"/>
      <c r="Y81" s="71"/>
    </row>
    <row r="82" spans="21:25" s="11" customFormat="1" x14ac:dyDescent="0.2">
      <c r="U82" s="71"/>
      <c r="V82" s="71"/>
      <c r="W82" s="71"/>
      <c r="X82" s="71"/>
      <c r="Y82" s="71"/>
    </row>
    <row r="83" spans="21:25" s="11" customFormat="1" x14ac:dyDescent="0.2">
      <c r="U83" s="71"/>
      <c r="V83" s="71"/>
      <c r="W83" s="71"/>
      <c r="X83" s="71"/>
      <c r="Y83" s="71"/>
    </row>
    <row r="84" spans="21:25" s="11" customFormat="1" x14ac:dyDescent="0.2">
      <c r="U84" s="71"/>
      <c r="V84" s="71"/>
      <c r="W84" s="71"/>
      <c r="X84" s="71"/>
      <c r="Y84" s="71"/>
    </row>
    <row r="85" spans="21:25" s="11" customFormat="1" x14ac:dyDescent="0.2">
      <c r="U85" s="71"/>
      <c r="V85" s="71"/>
      <c r="W85" s="71"/>
      <c r="X85" s="71"/>
      <c r="Y85" s="71"/>
    </row>
    <row r="86" spans="21:25" s="11" customFormat="1" x14ac:dyDescent="0.2">
      <c r="U86" s="106"/>
      <c r="V86" s="71"/>
      <c r="W86" s="71"/>
      <c r="X86" s="71"/>
      <c r="Y86" s="71"/>
    </row>
    <row r="87" spans="21:25" s="11" customFormat="1" x14ac:dyDescent="0.2">
      <c r="U87" s="106"/>
      <c r="V87" s="71"/>
      <c r="W87" s="71"/>
      <c r="X87" s="71"/>
      <c r="Y87" s="71"/>
    </row>
    <row r="88" spans="21:25" s="11" customFormat="1" x14ac:dyDescent="0.2">
      <c r="U88" s="106"/>
      <c r="V88" s="71"/>
      <c r="W88" s="71"/>
      <c r="X88" s="71"/>
      <c r="Y88" s="71"/>
    </row>
    <row r="89" spans="21:25" s="11" customFormat="1" x14ac:dyDescent="0.2">
      <c r="U89" s="106"/>
      <c r="V89" s="71"/>
      <c r="W89" s="71"/>
      <c r="X89" s="71"/>
      <c r="Y89" s="71"/>
    </row>
    <row r="90" spans="21:25" s="11" customFormat="1" x14ac:dyDescent="0.2">
      <c r="U90" s="106"/>
      <c r="V90" s="71"/>
      <c r="W90" s="71"/>
      <c r="X90" s="71"/>
      <c r="Y90" s="71"/>
    </row>
    <row r="91" spans="21:25" s="11" customFormat="1" x14ac:dyDescent="0.2">
      <c r="U91" s="106"/>
      <c r="V91" s="71"/>
      <c r="W91" s="71"/>
      <c r="X91" s="71"/>
      <c r="Y91" s="71"/>
    </row>
    <row r="92" spans="21:25" s="11" customFormat="1" x14ac:dyDescent="0.2">
      <c r="U92" s="106"/>
      <c r="V92" s="71"/>
      <c r="W92" s="71"/>
      <c r="X92" s="71"/>
      <c r="Y92" s="71"/>
    </row>
    <row r="93" spans="21:25" s="11" customFormat="1" x14ac:dyDescent="0.2">
      <c r="U93" s="106"/>
      <c r="V93" s="71"/>
      <c r="W93" s="71"/>
      <c r="X93" s="71"/>
      <c r="Y93" s="71"/>
    </row>
    <row r="94" spans="21:25" s="11" customFormat="1" x14ac:dyDescent="0.2">
      <c r="U94" s="106"/>
      <c r="V94" s="71"/>
      <c r="W94" s="71"/>
      <c r="X94" s="71"/>
      <c r="Y94" s="71"/>
    </row>
    <row r="95" spans="21:25" s="11" customFormat="1" x14ac:dyDescent="0.2">
      <c r="U95" s="106"/>
      <c r="V95" s="71"/>
      <c r="W95" s="71"/>
      <c r="X95" s="71"/>
      <c r="Y95" s="71"/>
    </row>
    <row r="96" spans="21:25" s="11" customFormat="1" x14ac:dyDescent="0.2">
      <c r="U96" s="106"/>
      <c r="V96" s="71"/>
      <c r="W96" s="71"/>
      <c r="X96" s="71"/>
      <c r="Y96" s="71"/>
    </row>
    <row r="97" spans="16:25" x14ac:dyDescent="0.2">
      <c r="P97" s="11"/>
      <c r="Q97" s="11"/>
      <c r="R97" s="11"/>
      <c r="S97" s="11"/>
      <c r="T97" s="11"/>
      <c r="U97" s="106"/>
      <c r="V97" s="71"/>
      <c r="W97" s="71"/>
      <c r="X97" s="71"/>
      <c r="Y97" s="71"/>
    </row>
    <row r="98" spans="16:25" x14ac:dyDescent="0.2">
      <c r="P98" s="11"/>
      <c r="Q98" s="11"/>
      <c r="R98" s="11"/>
      <c r="S98" s="11"/>
      <c r="T98" s="11"/>
      <c r="U98" s="106"/>
      <c r="V98" s="71"/>
      <c r="W98" s="71"/>
      <c r="X98" s="71"/>
      <c r="Y98" s="71"/>
    </row>
    <row r="99" spans="16:25" x14ac:dyDescent="0.2">
      <c r="P99" s="11"/>
      <c r="Q99" s="11"/>
      <c r="R99" s="11"/>
      <c r="S99" s="11"/>
      <c r="T99" s="11"/>
      <c r="U99" s="106"/>
      <c r="V99" s="71"/>
      <c r="W99" s="71"/>
      <c r="X99" s="71"/>
      <c r="Y99" s="71"/>
    </row>
    <row r="100" spans="16:25" x14ac:dyDescent="0.2">
      <c r="P100" s="11"/>
      <c r="Q100" s="11"/>
      <c r="R100" s="11"/>
      <c r="S100" s="11"/>
      <c r="T100" s="11"/>
      <c r="U100" s="106"/>
      <c r="V100" s="71"/>
      <c r="W100" s="71"/>
      <c r="X100" s="71"/>
      <c r="Y100" s="71"/>
    </row>
    <row r="101" spans="16:25" x14ac:dyDescent="0.2">
      <c r="P101" s="11"/>
      <c r="Q101" s="11"/>
      <c r="R101" s="11"/>
      <c r="S101" s="11"/>
      <c r="T101" s="11"/>
      <c r="U101" s="106"/>
      <c r="V101" s="71"/>
      <c r="W101" s="71"/>
      <c r="X101" s="71"/>
      <c r="Y101" s="71"/>
    </row>
    <row r="102" spans="16:25" x14ac:dyDescent="0.2">
      <c r="P102" s="11"/>
      <c r="Q102" s="11"/>
      <c r="R102" s="11"/>
      <c r="S102" s="11"/>
      <c r="T102" s="11"/>
      <c r="U102" s="106"/>
      <c r="V102" s="71"/>
      <c r="W102" s="71"/>
      <c r="X102" s="71"/>
      <c r="Y102" s="71"/>
    </row>
    <row r="103" spans="16:25" x14ac:dyDescent="0.2">
      <c r="P103" s="11"/>
      <c r="Q103" s="11"/>
      <c r="R103" s="11"/>
      <c r="S103" s="11"/>
      <c r="T103" s="11"/>
      <c r="U103" s="106"/>
      <c r="V103" s="71"/>
      <c r="W103" s="71"/>
      <c r="X103" s="71"/>
      <c r="Y103" s="71"/>
    </row>
    <row r="104" spans="16:25" x14ac:dyDescent="0.2">
      <c r="P104" s="11"/>
      <c r="Q104" s="11"/>
      <c r="R104" s="11"/>
      <c r="S104" s="11"/>
      <c r="T104" s="11"/>
      <c r="U104" s="106"/>
      <c r="V104" s="71"/>
      <c r="W104" s="71"/>
      <c r="X104" s="71"/>
      <c r="Y104" s="71"/>
    </row>
    <row r="105" spans="16:25" x14ac:dyDescent="0.2">
      <c r="P105" s="11"/>
      <c r="Q105" s="11"/>
      <c r="R105" s="11"/>
      <c r="S105" s="11"/>
      <c r="T105" s="11"/>
      <c r="U105" s="106"/>
      <c r="V105" s="71"/>
      <c r="W105" s="71"/>
      <c r="X105" s="71"/>
      <c r="Y105" s="71"/>
    </row>
    <row r="106" spans="16:25" x14ac:dyDescent="0.2">
      <c r="P106" s="11"/>
      <c r="Q106" s="11"/>
      <c r="R106" s="11"/>
      <c r="S106" s="11"/>
      <c r="T106" s="11"/>
      <c r="U106" s="106"/>
    </row>
    <row r="107" spans="16:25" x14ac:dyDescent="0.2">
      <c r="P107" s="11"/>
      <c r="Q107" s="11"/>
      <c r="R107" s="11"/>
      <c r="S107" s="11"/>
      <c r="T107" s="11"/>
      <c r="U107" s="106"/>
    </row>
    <row r="108" spans="16:25" x14ac:dyDescent="0.2">
      <c r="P108" s="11"/>
      <c r="Q108" s="11"/>
      <c r="R108" s="11"/>
      <c r="S108" s="11"/>
      <c r="T108" s="11"/>
      <c r="U108" s="106"/>
    </row>
    <row r="109" spans="16:25" x14ac:dyDescent="0.2">
      <c r="P109" s="11"/>
      <c r="Q109" s="11"/>
      <c r="R109" s="11"/>
      <c r="S109" s="11"/>
      <c r="T109" s="11"/>
      <c r="U109" s="106"/>
    </row>
    <row r="110" spans="16:25" x14ac:dyDescent="0.2">
      <c r="T110" s="53"/>
    </row>
    <row r="111" spans="16:25" x14ac:dyDescent="0.2">
      <c r="T111" s="53"/>
    </row>
    <row r="112" spans="16:25" x14ac:dyDescent="0.2">
      <c r="T112" s="53"/>
    </row>
    <row r="113" spans="20:20" x14ac:dyDescent="0.2">
      <c r="T113" s="53"/>
    </row>
    <row r="114" spans="20:20" x14ac:dyDescent="0.2">
      <c r="T114" s="53"/>
    </row>
    <row r="115" spans="20:20" x14ac:dyDescent="0.2">
      <c r="T115" s="53"/>
    </row>
    <row r="116" spans="20:20" x14ac:dyDescent="0.2">
      <c r="T116" s="53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theme="3"/>
  </sheetPr>
  <dimension ref="A1:V63"/>
  <sheetViews>
    <sheetView showGridLines="0" zoomScaleNormal="100" zoomScaleSheetLayoutView="100" workbookViewId="0">
      <selection activeCell="Q7" sqref="Q7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0" width="10.85546875" style="53"/>
    <col min="21" max="21" width="10.85546875" style="69"/>
    <col min="22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T3" s="71"/>
      <c r="U3" s="7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T4" s="71"/>
      <c r="U4" s="7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  <c r="U5" s="11"/>
    </row>
    <row r="6" spans="1:21" ht="27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  <c r="U6" s="11"/>
    </row>
    <row r="7" spans="1:21" x14ac:dyDescent="0.2">
      <c r="A7" s="3"/>
      <c r="B7" s="12"/>
      <c r="C7" s="309" t="s">
        <v>278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4"/>
      <c r="T7" s="11"/>
      <c r="U7" s="11"/>
    </row>
    <row r="8" spans="1:21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4"/>
      <c r="T8" s="11"/>
      <c r="U8" s="1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  <c r="U9" s="11"/>
    </row>
    <row r="10" spans="1:21" ht="15.75" customHeight="1" x14ac:dyDescent="0.2">
      <c r="A10" s="3"/>
      <c r="B10" s="2"/>
      <c r="C10" s="293" t="s">
        <v>151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14"/>
      <c r="T10" s="11"/>
      <c r="U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123"/>
      <c r="T11" s="11"/>
      <c r="U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  <c r="U12" s="11"/>
    </row>
    <row r="13" spans="1:21" x14ac:dyDescent="0.2">
      <c r="A13" s="3"/>
      <c r="B13" s="21"/>
      <c r="C13" s="322" t="s">
        <v>46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14"/>
      <c r="T13" s="11"/>
      <c r="U13" s="11"/>
    </row>
    <row r="14" spans="1:21" x14ac:dyDescent="0.2">
      <c r="A14" s="3"/>
      <c r="B14" s="74">
        <v>2019</v>
      </c>
      <c r="C14" s="75">
        <v>51.341248763136626</v>
      </c>
      <c r="D14" s="76">
        <v>50.852185533174946</v>
      </c>
      <c r="E14" s="77">
        <v>50.965122646184014</v>
      </c>
      <c r="F14" s="78">
        <v>50.741129070093208</v>
      </c>
      <c r="G14" s="76">
        <v>52.906143615217673</v>
      </c>
      <c r="H14" s="77">
        <v>51.360446669605999</v>
      </c>
      <c r="I14" s="78">
        <v>52.948435773196763</v>
      </c>
      <c r="J14" s="76">
        <v>52.166133131839487</v>
      </c>
      <c r="K14" s="79">
        <v>53.270559894319888</v>
      </c>
      <c r="L14" s="77">
        <v>52.232273778471772</v>
      </c>
      <c r="M14" s="79">
        <v>50.632807773419941</v>
      </c>
      <c r="N14" s="80">
        <v>50.181596221418204</v>
      </c>
      <c r="O14" s="14"/>
      <c r="T14" s="11"/>
      <c r="U14" s="11"/>
    </row>
    <row r="15" spans="1:21" x14ac:dyDescent="0.2">
      <c r="A15" s="3"/>
      <c r="B15" s="74">
        <v>2020</v>
      </c>
      <c r="C15" s="75">
        <v>48.126204728586977</v>
      </c>
      <c r="D15" s="110">
        <v>42.228785684963611</v>
      </c>
      <c r="E15" s="111">
        <v>38.139840853183493</v>
      </c>
      <c r="F15" s="75">
        <v>35.977603461221356</v>
      </c>
      <c r="G15" s="110">
        <v>38.461773667073217</v>
      </c>
      <c r="H15" s="111">
        <v>40.121307393973723</v>
      </c>
      <c r="I15" s="75">
        <v>42.289424542963424</v>
      </c>
      <c r="J15" s="110">
        <v>45.190451583644389</v>
      </c>
      <c r="K15" s="63">
        <v>47.128676803734464</v>
      </c>
      <c r="L15" s="111">
        <v>47.180398114104108</v>
      </c>
      <c r="M15" s="63">
        <v>45.607648282517097</v>
      </c>
      <c r="N15" s="112">
        <v>44.832656635290576</v>
      </c>
      <c r="O15" s="14"/>
      <c r="T15" s="11"/>
      <c r="U15" s="11"/>
    </row>
    <row r="16" spans="1:21" x14ac:dyDescent="0.2">
      <c r="A16" s="3"/>
      <c r="B16" s="74">
        <v>2021</v>
      </c>
      <c r="C16" s="75">
        <v>45.432898809478026</v>
      </c>
      <c r="D16" s="66">
        <v>46.157779490049172</v>
      </c>
      <c r="E16" s="75"/>
      <c r="F16" s="75"/>
      <c r="G16" s="75"/>
      <c r="H16" s="75"/>
      <c r="I16" s="75"/>
      <c r="J16" s="75"/>
      <c r="K16" s="75"/>
      <c r="L16" s="75"/>
      <c r="M16" s="63"/>
      <c r="N16" s="112"/>
      <c r="O16" s="14"/>
      <c r="T16" s="11"/>
      <c r="U16" s="11"/>
    </row>
    <row r="17" spans="1:19" s="11" customFormat="1" x14ac:dyDescent="0.2">
      <c r="A17" s="3"/>
      <c r="B17" s="74"/>
      <c r="C17" s="148"/>
      <c r="D17" s="149"/>
      <c r="E17" s="148"/>
      <c r="F17" s="148"/>
      <c r="G17" s="148"/>
      <c r="H17" s="149"/>
      <c r="I17" s="149"/>
      <c r="J17" s="149"/>
      <c r="K17" s="149"/>
      <c r="L17" s="149"/>
      <c r="M17" s="149"/>
      <c r="N17" s="147"/>
      <c r="O17" s="14"/>
      <c r="P17" s="53"/>
      <c r="Q17" s="53" t="s">
        <v>48</v>
      </c>
      <c r="R17" s="53" t="s">
        <v>49</v>
      </c>
      <c r="S17" s="53" t="s">
        <v>50</v>
      </c>
    </row>
    <row r="18" spans="1:19" s="11" customFormat="1" x14ac:dyDescent="0.2">
      <c r="A18" s="3"/>
      <c r="B18" s="12" t="s">
        <v>321</v>
      </c>
      <c r="C18" s="192">
        <v>-2.6933059191089512</v>
      </c>
      <c r="D18" s="114">
        <v>3.9289938050855611</v>
      </c>
      <c r="E18" s="63"/>
      <c r="F18" s="63"/>
      <c r="G18" s="63"/>
      <c r="H18" s="63"/>
      <c r="I18" s="63"/>
      <c r="J18" s="63"/>
      <c r="K18" s="63"/>
      <c r="L18" s="63"/>
      <c r="M18" s="63"/>
      <c r="N18" s="112"/>
      <c r="O18" s="14"/>
      <c r="P18" s="271" t="s">
        <v>282</v>
      </c>
      <c r="Q18" s="135">
        <v>51.341248763136626</v>
      </c>
      <c r="R18" s="135">
        <v>82.216077284184635</v>
      </c>
      <c r="S18" s="135">
        <v>54.734619633389933</v>
      </c>
    </row>
    <row r="19" spans="1:19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1" t="s">
        <v>283</v>
      </c>
      <c r="Q19" s="135">
        <v>50.852185533174946</v>
      </c>
      <c r="R19" s="135">
        <v>83.349501069099247</v>
      </c>
      <c r="S19" s="135">
        <v>55.367465059326037</v>
      </c>
    </row>
    <row r="20" spans="1:19" s="11" customFormat="1" x14ac:dyDescent="0.2">
      <c r="A20" s="3"/>
      <c r="B20" s="74"/>
      <c r="C20" s="115" t="s">
        <v>135</v>
      </c>
      <c r="D20" s="116" t="s">
        <v>136</v>
      </c>
      <c r="E20" s="115" t="s">
        <v>137</v>
      </c>
      <c r="F20" s="115" t="s">
        <v>138</v>
      </c>
      <c r="G20" s="115" t="s">
        <v>139</v>
      </c>
      <c r="H20" s="115" t="s">
        <v>140</v>
      </c>
      <c r="I20" s="115" t="s">
        <v>141</v>
      </c>
      <c r="J20" s="115" t="s">
        <v>142</v>
      </c>
      <c r="K20" s="115" t="s">
        <v>143</v>
      </c>
      <c r="L20" s="115" t="s">
        <v>134</v>
      </c>
      <c r="M20" s="115" t="s">
        <v>144</v>
      </c>
      <c r="N20" s="115" t="s">
        <v>145</v>
      </c>
      <c r="O20" s="14"/>
      <c r="P20" s="271" t="s">
        <v>284</v>
      </c>
      <c r="Q20" s="135">
        <v>50.965122646184014</v>
      </c>
      <c r="R20" s="135">
        <v>84.639738182455844</v>
      </c>
      <c r="S20" s="135">
        <v>55.819356037090095</v>
      </c>
    </row>
    <row r="21" spans="1:19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71" t="s">
        <v>285</v>
      </c>
      <c r="Q21" s="135">
        <v>50.741129070093208</v>
      </c>
      <c r="R21" s="135">
        <v>85.354116333962196</v>
      </c>
      <c r="S21" s="135">
        <v>55.886202383905307</v>
      </c>
    </row>
    <row r="22" spans="1:19" s="11" customFormat="1" x14ac:dyDescent="0.2">
      <c r="A22" s="3"/>
      <c r="B22" s="74"/>
      <c r="C22" s="322" t="s">
        <v>45</v>
      </c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14"/>
      <c r="P22" s="271" t="s">
        <v>286</v>
      </c>
      <c r="Q22" s="135">
        <v>52.906143615217673</v>
      </c>
      <c r="R22" s="135">
        <v>85.656735072749882</v>
      </c>
      <c r="S22" s="135">
        <v>56.136298265668316</v>
      </c>
    </row>
    <row r="23" spans="1:19" s="11" customFormat="1" x14ac:dyDescent="0.2">
      <c r="A23" s="3"/>
      <c r="B23" s="74">
        <v>2019</v>
      </c>
      <c r="C23" s="75">
        <v>82.216077284184635</v>
      </c>
      <c r="D23" s="76">
        <v>83.349501069099247</v>
      </c>
      <c r="E23" s="77">
        <v>84.639738182455844</v>
      </c>
      <c r="F23" s="78">
        <v>85.354116333962196</v>
      </c>
      <c r="G23" s="76">
        <v>85.656735072749882</v>
      </c>
      <c r="H23" s="77">
        <v>85.17852578516397</v>
      </c>
      <c r="I23" s="78">
        <v>85.109152450724466</v>
      </c>
      <c r="J23" s="76">
        <v>85.381891876851597</v>
      </c>
      <c r="K23" s="79">
        <v>85.131122655908371</v>
      </c>
      <c r="L23" s="77">
        <v>84.730862058117992</v>
      </c>
      <c r="M23" s="79">
        <v>83.293066827896979</v>
      </c>
      <c r="N23" s="80">
        <v>83.310526939019311</v>
      </c>
      <c r="O23" s="14"/>
      <c r="P23" s="271" t="s">
        <v>287</v>
      </c>
      <c r="Q23" s="135">
        <v>51.360446669605999</v>
      </c>
      <c r="R23" s="135">
        <v>85.17852578516397</v>
      </c>
      <c r="S23" s="135">
        <v>54.450312996044445</v>
      </c>
    </row>
    <row r="24" spans="1:19" s="11" customFormat="1" x14ac:dyDescent="0.2">
      <c r="A24" s="3"/>
      <c r="B24" s="74">
        <v>2020</v>
      </c>
      <c r="C24" s="75">
        <v>80.395419365243811</v>
      </c>
      <c r="D24" s="110">
        <v>74.219811089661107</v>
      </c>
      <c r="E24" s="111">
        <v>68.763996858759199</v>
      </c>
      <c r="F24" s="75">
        <v>65.172238331337411</v>
      </c>
      <c r="G24" s="110">
        <v>66.113679380270767</v>
      </c>
      <c r="H24" s="111">
        <v>67.841009275867719</v>
      </c>
      <c r="I24" s="75">
        <v>70.582108335746824</v>
      </c>
      <c r="J24" s="110">
        <v>74.712203991173396</v>
      </c>
      <c r="K24" s="63">
        <v>77.782495872868836</v>
      </c>
      <c r="L24" s="111">
        <v>78.975068148417975</v>
      </c>
      <c r="M24" s="63">
        <v>76.556575876697494</v>
      </c>
      <c r="N24" s="63">
        <v>74.041012382811175</v>
      </c>
      <c r="O24" s="14"/>
      <c r="P24" s="271" t="s">
        <v>288</v>
      </c>
      <c r="Q24" s="135">
        <v>52.948435773196763</v>
      </c>
      <c r="R24" s="135">
        <v>85.109152450724466</v>
      </c>
      <c r="S24" s="135">
        <v>54.096014651662557</v>
      </c>
    </row>
    <row r="25" spans="1:19" s="11" customFormat="1" x14ac:dyDescent="0.2">
      <c r="A25" s="3"/>
      <c r="B25" s="74">
        <v>2021</v>
      </c>
      <c r="C25" s="75">
        <v>74.052923192985318</v>
      </c>
      <c r="D25" s="66">
        <v>75.400992562423681</v>
      </c>
      <c r="E25" s="75"/>
      <c r="F25" s="75"/>
      <c r="G25" s="75"/>
      <c r="H25" s="75"/>
      <c r="I25" s="75"/>
      <c r="J25" s="75"/>
      <c r="K25" s="75"/>
      <c r="L25" s="75"/>
      <c r="M25" s="63"/>
      <c r="N25" s="63"/>
      <c r="O25" s="14"/>
      <c r="P25" s="271" t="s">
        <v>289</v>
      </c>
      <c r="Q25" s="135">
        <v>52.166133131839487</v>
      </c>
      <c r="R25" s="135">
        <v>85.381891876851597</v>
      </c>
      <c r="S25" s="135">
        <v>54.090789216775249</v>
      </c>
    </row>
    <row r="26" spans="1:19" s="11" customFormat="1" x14ac:dyDescent="0.2">
      <c r="A26" s="3"/>
      <c r="B26" s="74"/>
      <c r="C26" s="84"/>
      <c r="D26" s="149"/>
      <c r="E26" s="148"/>
      <c r="F26" s="148"/>
      <c r="G26" s="148"/>
      <c r="H26" s="149"/>
      <c r="I26" s="149"/>
      <c r="J26" s="149"/>
      <c r="K26" s="149"/>
      <c r="L26" s="149"/>
      <c r="M26" s="149"/>
      <c r="N26" s="147"/>
      <c r="O26" s="14"/>
      <c r="P26" s="271" t="s">
        <v>290</v>
      </c>
      <c r="Q26" s="135">
        <v>53.270559894319888</v>
      </c>
      <c r="R26" s="135">
        <v>85.131122655908371</v>
      </c>
      <c r="S26" s="135">
        <v>56.656928703471856</v>
      </c>
    </row>
    <row r="27" spans="1:19" s="11" customFormat="1" x14ac:dyDescent="0.2">
      <c r="A27" s="3"/>
      <c r="B27" s="12" t="s">
        <v>321</v>
      </c>
      <c r="C27" s="192">
        <v>-6.3424961722584925</v>
      </c>
      <c r="D27" s="114">
        <v>1.1811814727625745</v>
      </c>
      <c r="E27" s="63"/>
      <c r="F27" s="63"/>
      <c r="G27" s="63"/>
      <c r="H27" s="63"/>
      <c r="I27" s="63"/>
      <c r="J27" s="63"/>
      <c r="K27" s="63"/>
      <c r="L27" s="63"/>
      <c r="M27" s="63"/>
      <c r="N27" s="112"/>
      <c r="O27" s="14"/>
      <c r="P27" s="271" t="s">
        <v>291</v>
      </c>
      <c r="Q27" s="135">
        <v>52.232273778471772</v>
      </c>
      <c r="R27" s="135">
        <v>84.730862058117992</v>
      </c>
      <c r="S27" s="135">
        <v>56.06308509368565</v>
      </c>
    </row>
    <row r="28" spans="1:19" s="11" customFormat="1" x14ac:dyDescent="0.2">
      <c r="A28" s="3"/>
      <c r="B28" s="74"/>
      <c r="C28" s="22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14"/>
      <c r="P28" s="271" t="s">
        <v>325</v>
      </c>
      <c r="Q28" s="135">
        <v>50.632807773419941</v>
      </c>
      <c r="R28" s="135">
        <v>83.293066827896979</v>
      </c>
      <c r="S28" s="135">
        <v>56.250529570952231</v>
      </c>
    </row>
    <row r="29" spans="1:19" s="11" customFormat="1" x14ac:dyDescent="0.2">
      <c r="A29" s="3"/>
      <c r="B29" s="74"/>
      <c r="C29" s="115" t="s">
        <v>135</v>
      </c>
      <c r="D29" s="116" t="s">
        <v>136</v>
      </c>
      <c r="E29" s="115" t="s">
        <v>137</v>
      </c>
      <c r="F29" s="115" t="s">
        <v>138</v>
      </c>
      <c r="G29" s="115" t="s">
        <v>139</v>
      </c>
      <c r="H29" s="115" t="s">
        <v>140</v>
      </c>
      <c r="I29" s="115" t="s">
        <v>141</v>
      </c>
      <c r="J29" s="115" t="s">
        <v>142</v>
      </c>
      <c r="K29" s="115" t="s">
        <v>143</v>
      </c>
      <c r="L29" s="115" t="s">
        <v>134</v>
      </c>
      <c r="M29" s="115" t="s">
        <v>144</v>
      </c>
      <c r="N29" s="115" t="s">
        <v>145</v>
      </c>
      <c r="O29" s="14"/>
      <c r="P29" s="271" t="s">
        <v>326</v>
      </c>
      <c r="Q29" s="135">
        <v>50.181596221418204</v>
      </c>
      <c r="R29" s="135">
        <v>83.310526939019311</v>
      </c>
      <c r="S29" s="135">
        <v>55.915372610359569</v>
      </c>
    </row>
    <row r="30" spans="1:19" s="11" customFormat="1" x14ac:dyDescent="0.2">
      <c r="A30" s="3"/>
      <c r="B30" s="74"/>
      <c r="C30" s="22"/>
      <c r="D30" s="90"/>
      <c r="E30" s="90"/>
      <c r="F30" s="90"/>
      <c r="G30" s="90"/>
      <c r="H30" s="90"/>
      <c r="I30" s="90"/>
      <c r="J30" s="90"/>
      <c r="K30" s="90"/>
      <c r="L30" s="90"/>
      <c r="M30" s="90"/>
      <c r="N30" s="90"/>
      <c r="O30" s="14"/>
      <c r="P30" s="271" t="s">
        <v>303</v>
      </c>
      <c r="Q30" s="135">
        <v>48.126204728586977</v>
      </c>
      <c r="R30" s="135">
        <v>80.395419365243811</v>
      </c>
      <c r="S30" s="135">
        <v>54.02926328224487</v>
      </c>
    </row>
    <row r="31" spans="1:19" s="11" customFormat="1" x14ac:dyDescent="0.2">
      <c r="A31" s="3"/>
      <c r="B31" s="74"/>
      <c r="C31" s="322" t="s">
        <v>47</v>
      </c>
      <c r="D31" s="322"/>
      <c r="E31" s="322"/>
      <c r="F31" s="322"/>
      <c r="G31" s="322"/>
      <c r="H31" s="322"/>
      <c r="I31" s="322"/>
      <c r="J31" s="322"/>
      <c r="K31" s="322"/>
      <c r="L31" s="322"/>
      <c r="M31" s="322"/>
      <c r="N31" s="322"/>
      <c r="O31" s="14"/>
      <c r="P31" s="271" t="s">
        <v>304</v>
      </c>
      <c r="Q31" s="135">
        <v>42.228785684963611</v>
      </c>
      <c r="R31" s="135">
        <v>74.219811089661107</v>
      </c>
      <c r="S31" s="135">
        <v>47.566711914346413</v>
      </c>
    </row>
    <row r="32" spans="1:19" s="11" customFormat="1" x14ac:dyDescent="0.2">
      <c r="A32" s="3"/>
      <c r="B32" s="74">
        <v>2019</v>
      </c>
      <c r="C32" s="75">
        <v>54.734619633389933</v>
      </c>
      <c r="D32" s="76">
        <v>55.367465059326037</v>
      </c>
      <c r="E32" s="77">
        <v>55.819356037090095</v>
      </c>
      <c r="F32" s="78">
        <v>55.886202383905307</v>
      </c>
      <c r="G32" s="76">
        <v>56.136298265668316</v>
      </c>
      <c r="H32" s="77">
        <v>54.450312996044445</v>
      </c>
      <c r="I32" s="78">
        <v>54.096014651662557</v>
      </c>
      <c r="J32" s="76">
        <v>54.090789216775249</v>
      </c>
      <c r="K32" s="79">
        <v>56.656928703471856</v>
      </c>
      <c r="L32" s="77">
        <v>56.06308509368565</v>
      </c>
      <c r="M32" s="79">
        <v>56.250529570952231</v>
      </c>
      <c r="N32" s="80">
        <v>55.915372610359569</v>
      </c>
      <c r="O32" s="14"/>
      <c r="P32" s="271" t="s">
        <v>305</v>
      </c>
      <c r="Q32" s="135">
        <v>38.139840853183493</v>
      </c>
      <c r="R32" s="135">
        <v>68.763996858759199</v>
      </c>
      <c r="S32" s="135">
        <v>42.190052982591666</v>
      </c>
    </row>
    <row r="33" spans="1:21" x14ac:dyDescent="0.2">
      <c r="A33" s="3"/>
      <c r="B33" s="74">
        <v>2020</v>
      </c>
      <c r="C33" s="75">
        <v>54.02926328224487</v>
      </c>
      <c r="D33" s="110">
        <v>47.566711914346413</v>
      </c>
      <c r="E33" s="111">
        <v>42.190052982591666</v>
      </c>
      <c r="F33" s="75">
        <v>39.212426917288283</v>
      </c>
      <c r="G33" s="110">
        <v>40.665893502241957</v>
      </c>
      <c r="H33" s="111">
        <v>41.72432939494859</v>
      </c>
      <c r="I33" s="75">
        <v>44.313374291021276</v>
      </c>
      <c r="J33" s="110">
        <v>46.699727973997113</v>
      </c>
      <c r="K33" s="63">
        <v>47.97359909731292</v>
      </c>
      <c r="L33" s="111">
        <v>48.791159755177375</v>
      </c>
      <c r="M33" s="63">
        <v>48.404965546640263</v>
      </c>
      <c r="N33" s="112">
        <v>48.830856817555102</v>
      </c>
      <c r="O33" s="14"/>
      <c r="P33" s="271" t="s">
        <v>306</v>
      </c>
      <c r="Q33" s="135">
        <v>35.977603461221356</v>
      </c>
      <c r="R33" s="135">
        <v>65.172238331337411</v>
      </c>
      <c r="S33" s="135">
        <v>39.212426917288283</v>
      </c>
      <c r="T33" s="11"/>
      <c r="U33" s="11"/>
    </row>
    <row r="34" spans="1:21" x14ac:dyDescent="0.2">
      <c r="A34" s="3"/>
      <c r="B34" s="74">
        <v>2021</v>
      </c>
      <c r="C34" s="75">
        <v>47.617773216863114</v>
      </c>
      <c r="D34" s="66">
        <v>45.978349171705105</v>
      </c>
      <c r="E34" s="75"/>
      <c r="F34" s="75"/>
      <c r="G34" s="75"/>
      <c r="H34" s="75"/>
      <c r="I34" s="75"/>
      <c r="J34" s="75"/>
      <c r="K34" s="75"/>
      <c r="L34" s="75"/>
      <c r="M34" s="63"/>
      <c r="N34" s="112"/>
      <c r="O34" s="14"/>
      <c r="P34" s="271" t="s">
        <v>307</v>
      </c>
      <c r="Q34" s="135">
        <v>38.461773667073217</v>
      </c>
      <c r="R34" s="135">
        <v>66.113679380270767</v>
      </c>
      <c r="S34" s="135">
        <v>40.665893502241957</v>
      </c>
      <c r="T34" s="11"/>
      <c r="U34" s="11"/>
    </row>
    <row r="35" spans="1:21" x14ac:dyDescent="0.2">
      <c r="A35" s="3"/>
      <c r="B35" s="74"/>
      <c r="C35" s="84"/>
      <c r="D35" s="149"/>
      <c r="E35" s="148"/>
      <c r="F35" s="148"/>
      <c r="G35" s="148"/>
      <c r="H35" s="149"/>
      <c r="I35" s="149"/>
      <c r="J35" s="149"/>
      <c r="K35" s="149"/>
      <c r="L35" s="149"/>
      <c r="M35" s="149"/>
      <c r="N35" s="147"/>
      <c r="O35" s="14"/>
      <c r="P35" s="271" t="s">
        <v>308</v>
      </c>
      <c r="Q35" s="135">
        <v>40.121307393973723</v>
      </c>
      <c r="R35" s="135">
        <v>67.841009275867719</v>
      </c>
      <c r="S35" s="135">
        <v>41.72432939494859</v>
      </c>
      <c r="T35" s="11"/>
      <c r="U35" s="11"/>
    </row>
    <row r="36" spans="1:21" x14ac:dyDescent="0.2">
      <c r="A36" s="3"/>
      <c r="B36" s="12" t="s">
        <v>321</v>
      </c>
      <c r="C36" s="192">
        <v>-6.4114900653817557</v>
      </c>
      <c r="D36" s="114">
        <v>-1.5883627426413085</v>
      </c>
      <c r="E36" s="63"/>
      <c r="F36" s="63"/>
      <c r="G36" s="63"/>
      <c r="H36" s="63"/>
      <c r="I36" s="63"/>
      <c r="J36" s="63"/>
      <c r="K36" s="63"/>
      <c r="L36" s="63"/>
      <c r="M36" s="63"/>
      <c r="N36" s="112"/>
      <c r="O36" s="14"/>
      <c r="P36" s="271" t="s">
        <v>309</v>
      </c>
      <c r="Q36" s="135">
        <v>42.289424542963424</v>
      </c>
      <c r="R36" s="135">
        <v>70.582108335746824</v>
      </c>
      <c r="S36" s="135">
        <v>44.313374291021276</v>
      </c>
      <c r="T36" s="11"/>
      <c r="U36" s="11"/>
    </row>
    <row r="37" spans="1:21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1" t="s">
        <v>310</v>
      </c>
      <c r="Q37" s="135">
        <v>45.190451583644389</v>
      </c>
      <c r="R37" s="135">
        <v>74.712203991173396</v>
      </c>
      <c r="S37" s="135">
        <v>46.699727973997113</v>
      </c>
      <c r="T37" s="11"/>
      <c r="U37" s="11"/>
    </row>
    <row r="38" spans="1:21" x14ac:dyDescent="0.2">
      <c r="A38" s="3"/>
      <c r="B38" s="22"/>
      <c r="C38" s="323" t="s">
        <v>279</v>
      </c>
      <c r="D38" s="323"/>
      <c r="E38" s="323"/>
      <c r="F38" s="323"/>
      <c r="G38" s="323"/>
      <c r="H38" s="323"/>
      <c r="I38" s="323"/>
      <c r="J38" s="323"/>
      <c r="K38" s="323"/>
      <c r="L38" s="323"/>
      <c r="M38" s="323"/>
      <c r="N38" s="323"/>
      <c r="O38" s="14"/>
      <c r="P38" s="271" t="s">
        <v>311</v>
      </c>
      <c r="Q38" s="135">
        <v>47.128676803734464</v>
      </c>
      <c r="R38" s="135">
        <v>77.782495872868836</v>
      </c>
      <c r="S38" s="135">
        <v>47.97359909731292</v>
      </c>
      <c r="T38" s="11"/>
      <c r="U38" s="11"/>
    </row>
    <row r="39" spans="1:21" x14ac:dyDescent="0.2">
      <c r="A39" s="3"/>
      <c r="B39" s="22"/>
      <c r="C39" s="321" t="s">
        <v>254</v>
      </c>
      <c r="D39" s="321"/>
      <c r="E39" s="321"/>
      <c r="F39" s="321"/>
      <c r="G39" s="321"/>
      <c r="H39" s="321"/>
      <c r="I39" s="321"/>
      <c r="J39" s="321"/>
      <c r="K39" s="321"/>
      <c r="L39" s="321"/>
      <c r="M39" s="321"/>
      <c r="N39" s="321"/>
      <c r="O39" s="14"/>
      <c r="P39" s="271" t="s">
        <v>312</v>
      </c>
      <c r="Q39" s="135">
        <v>47.180398114104108</v>
      </c>
      <c r="R39" s="135">
        <v>78.975068148417975</v>
      </c>
      <c r="S39" s="135">
        <v>48.791159755177375</v>
      </c>
      <c r="T39" s="11"/>
      <c r="U39" s="11"/>
    </row>
    <row r="40" spans="1:21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1" t="s">
        <v>324</v>
      </c>
      <c r="Q40" s="135">
        <v>45.607648282517097</v>
      </c>
      <c r="R40" s="135">
        <v>76.556575876697494</v>
      </c>
      <c r="S40" s="135">
        <v>48.404965546640263</v>
      </c>
      <c r="T40" s="106"/>
      <c r="U40" s="11"/>
    </row>
    <row r="41" spans="1:21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1" t="s">
        <v>323</v>
      </c>
      <c r="Q41" s="135">
        <v>44.832656635290576</v>
      </c>
      <c r="R41" s="135">
        <v>74.041012382811175</v>
      </c>
      <c r="S41" s="135">
        <v>48.830856817555102</v>
      </c>
      <c r="T41" s="106"/>
      <c r="U41" s="11"/>
    </row>
    <row r="42" spans="1:21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1" t="s">
        <v>322</v>
      </c>
      <c r="Q42" s="135">
        <v>45.432898809478026</v>
      </c>
      <c r="R42" s="135">
        <v>74.052923192985318</v>
      </c>
      <c r="S42" s="135">
        <v>47.617773216863114</v>
      </c>
      <c r="T42" s="106"/>
      <c r="U42" s="11"/>
    </row>
    <row r="43" spans="1:21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1" t="s">
        <v>335</v>
      </c>
      <c r="Q43" s="135">
        <v>46.157779490049172</v>
      </c>
      <c r="R43" s="135">
        <v>75.400992562423681</v>
      </c>
      <c r="S43" s="135">
        <v>45.978349171705105</v>
      </c>
      <c r="T43" s="106"/>
      <c r="U43" s="11"/>
    </row>
    <row r="44" spans="1:21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1" t="s">
        <v>336</v>
      </c>
      <c r="Q44" s="135">
        <v>0</v>
      </c>
      <c r="R44" s="135">
        <v>0</v>
      </c>
      <c r="S44" s="135">
        <v>0</v>
      </c>
      <c r="T44" s="106"/>
      <c r="U44" s="11"/>
    </row>
    <row r="45" spans="1:21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1" t="s">
        <v>337</v>
      </c>
      <c r="Q45" s="65">
        <v>0</v>
      </c>
      <c r="R45" s="65">
        <v>0</v>
      </c>
      <c r="S45" s="65">
        <v>0</v>
      </c>
      <c r="T45" s="106"/>
      <c r="U45" s="11"/>
    </row>
    <row r="46" spans="1:21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1" t="s">
        <v>338</v>
      </c>
      <c r="Q46" s="135">
        <v>0</v>
      </c>
      <c r="R46" s="135">
        <v>0</v>
      </c>
      <c r="S46" s="135">
        <v>0</v>
      </c>
      <c r="T46" s="106"/>
      <c r="U46" s="11"/>
    </row>
    <row r="47" spans="1:21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1" t="s">
        <v>339</v>
      </c>
      <c r="Q47" s="135">
        <v>0</v>
      </c>
      <c r="R47" s="135">
        <v>0</v>
      </c>
      <c r="S47" s="135">
        <v>0</v>
      </c>
      <c r="T47" s="106"/>
      <c r="U47" s="11"/>
    </row>
    <row r="48" spans="1:21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71" t="s">
        <v>340</v>
      </c>
      <c r="Q48" s="135">
        <v>0</v>
      </c>
      <c r="R48" s="135">
        <v>0</v>
      </c>
      <c r="S48" s="135">
        <v>0</v>
      </c>
      <c r="T48" s="106"/>
      <c r="U48" s="11"/>
    </row>
    <row r="49" spans="1:22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71" t="s">
        <v>341</v>
      </c>
      <c r="Q49" s="135">
        <v>0</v>
      </c>
      <c r="R49" s="135">
        <v>0</v>
      </c>
      <c r="S49" s="135">
        <v>0</v>
      </c>
      <c r="T49" s="106"/>
      <c r="U49" s="11"/>
    </row>
    <row r="50" spans="1:22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71" t="s">
        <v>342</v>
      </c>
      <c r="Q50" s="135">
        <v>0</v>
      </c>
      <c r="R50" s="135">
        <v>0</v>
      </c>
      <c r="S50" s="135">
        <v>0</v>
      </c>
      <c r="T50" s="106"/>
      <c r="U50" s="11"/>
    </row>
    <row r="51" spans="1:22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71" t="s">
        <v>343</v>
      </c>
      <c r="Q51" s="135">
        <v>0</v>
      </c>
      <c r="R51" s="135">
        <v>0</v>
      </c>
      <c r="S51" s="135">
        <v>0</v>
      </c>
      <c r="T51" s="106"/>
      <c r="U51" s="11"/>
    </row>
    <row r="52" spans="1:22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71" t="s">
        <v>344</v>
      </c>
      <c r="Q52" s="135">
        <v>0</v>
      </c>
      <c r="R52" s="135">
        <v>0</v>
      </c>
      <c r="S52" s="135">
        <v>0</v>
      </c>
      <c r="T52" s="106"/>
      <c r="U52" s="53"/>
    </row>
    <row r="53" spans="1:22" x14ac:dyDescent="0.2">
      <c r="A53" s="230" t="s">
        <v>327</v>
      </c>
      <c r="B53" s="233"/>
      <c r="C53" s="41"/>
      <c r="D53" s="41"/>
      <c r="E53" s="41"/>
      <c r="F53" s="41"/>
      <c r="G53" s="41"/>
      <c r="H53" s="41"/>
      <c r="I53" s="90"/>
      <c r="J53" s="90"/>
      <c r="K53" s="90"/>
      <c r="L53" s="90"/>
      <c r="M53" s="90"/>
      <c r="N53" s="90"/>
      <c r="O53" s="14"/>
      <c r="P53" s="271" t="s">
        <v>345</v>
      </c>
      <c r="Q53" s="135">
        <v>46.157779490049172</v>
      </c>
      <c r="R53" s="135">
        <v>75.400992562423681</v>
      </c>
      <c r="S53" s="135">
        <v>45.978349171705105</v>
      </c>
      <c r="T53" s="106"/>
      <c r="U53" s="53"/>
    </row>
    <row r="54" spans="1:22" s="53" customFormat="1" x14ac:dyDescent="0.2">
      <c r="A54" s="235" t="s">
        <v>25</v>
      </c>
      <c r="B54" s="240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P54" s="271"/>
      <c r="T54" s="106"/>
      <c r="V54" s="11"/>
    </row>
    <row r="55" spans="1:22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06"/>
      <c r="Q55" s="106"/>
      <c r="R55" s="106"/>
      <c r="S55" s="106"/>
      <c r="T55" s="106"/>
      <c r="V55" s="11"/>
    </row>
    <row r="56" spans="1:22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P56" s="106"/>
      <c r="Q56" s="106"/>
      <c r="R56" s="106"/>
      <c r="S56" s="106"/>
      <c r="T56" s="106"/>
    </row>
    <row r="57" spans="1:22" x14ac:dyDescent="0.2">
      <c r="H57" s="1"/>
      <c r="P57" s="11"/>
      <c r="Q57" s="11"/>
      <c r="R57" s="11"/>
      <c r="S57" s="11"/>
      <c r="T57" s="11"/>
      <c r="U57" s="11"/>
    </row>
    <row r="58" spans="1:22" x14ac:dyDescent="0.2">
      <c r="H58" s="1"/>
      <c r="P58" s="11"/>
      <c r="Q58" s="11"/>
      <c r="R58" s="11"/>
      <c r="S58" s="11"/>
      <c r="T58" s="11"/>
      <c r="U58" s="11"/>
    </row>
    <row r="59" spans="1:22" x14ac:dyDescent="0.2">
      <c r="H59" s="1"/>
      <c r="P59" s="11"/>
      <c r="Q59" s="11"/>
      <c r="R59" s="11"/>
      <c r="S59" s="11"/>
      <c r="T59" s="11"/>
      <c r="U59" s="11"/>
    </row>
    <row r="60" spans="1:22" x14ac:dyDescent="0.2">
      <c r="H60" s="1"/>
      <c r="U60" s="11"/>
    </row>
    <row r="61" spans="1:22" x14ac:dyDescent="0.2">
      <c r="H61" s="1"/>
      <c r="U61" s="11"/>
    </row>
    <row r="62" spans="1:22" x14ac:dyDescent="0.2">
      <c r="H62" s="1"/>
      <c r="U62" s="11"/>
    </row>
    <row r="63" spans="1:22" x14ac:dyDescent="0.2">
      <c r="H63" s="1"/>
    </row>
  </sheetData>
  <mergeCells count="8">
    <mergeCell ref="C38:N38"/>
    <mergeCell ref="C39:N39"/>
    <mergeCell ref="C31:N31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18</oddFooter>
  </headerFooter>
  <drawing r:id="rId2"/>
  <legacyDrawing r:id="rId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63"/>
  <sheetViews>
    <sheetView showGridLines="0" zoomScaleNormal="100" zoomScaleSheetLayoutView="100" workbookViewId="0">
      <selection activeCell="Q7" sqref="Q7"/>
    </sheetView>
  </sheetViews>
  <sheetFormatPr baseColWidth="10" defaultColWidth="10.85546875" defaultRowHeight="12.75" x14ac:dyDescent="0.2"/>
  <cols>
    <col min="1" max="1" width="1.85546875" style="11" customWidth="1"/>
    <col min="2" max="2" width="15.5703125" style="11" customWidth="1"/>
    <col min="3" max="14" width="9.5703125" style="11" customWidth="1"/>
    <col min="15" max="15" width="1" style="11" customWidth="1"/>
    <col min="16" max="16" width="14.7109375" style="53" bestFit="1" customWidth="1"/>
    <col min="17" max="18" width="7.85546875" style="53" bestFit="1" customWidth="1"/>
    <col min="19" max="19" width="9.5703125" style="53" bestFit="1" customWidth="1"/>
    <col min="20" max="22" width="10.85546875" style="69"/>
    <col min="23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2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2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2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71"/>
      <c r="Q4" s="71"/>
      <c r="R4" s="71"/>
      <c r="S4" s="71"/>
      <c r="T4" s="71"/>
      <c r="U4" s="71"/>
    </row>
    <row r="5" spans="1:22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45"/>
      <c r="Q5" s="145"/>
      <c r="R5" s="145"/>
      <c r="S5" s="145"/>
      <c r="T5" s="145"/>
      <c r="U5" s="145"/>
    </row>
    <row r="6" spans="1:22" ht="26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45"/>
      <c r="Q6" s="145"/>
      <c r="R6" s="145"/>
      <c r="S6" s="145"/>
      <c r="T6" s="145"/>
      <c r="U6" s="145"/>
    </row>
    <row r="7" spans="1:22" x14ac:dyDescent="0.2">
      <c r="A7" s="3"/>
      <c r="B7" s="12"/>
      <c r="C7" s="309" t="s">
        <v>273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4"/>
      <c r="P7" s="11"/>
      <c r="Q7" s="11"/>
      <c r="R7" s="11"/>
      <c r="S7" s="11"/>
      <c r="T7" s="11"/>
      <c r="U7" s="11"/>
      <c r="V7" s="11"/>
    </row>
    <row r="8" spans="1:22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4"/>
      <c r="P8" s="11"/>
      <c r="Q8" s="11"/>
      <c r="R8" s="11"/>
      <c r="S8" s="11"/>
      <c r="T8" s="11"/>
      <c r="U8" s="11"/>
      <c r="V8" s="11"/>
    </row>
    <row r="9" spans="1:22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Q9" s="11"/>
      <c r="R9" s="11"/>
      <c r="S9" s="11"/>
      <c r="T9" s="11"/>
      <c r="U9" s="11"/>
      <c r="V9" s="11"/>
    </row>
    <row r="10" spans="1:22" ht="15.75" customHeight="1" x14ac:dyDescent="0.2">
      <c r="A10" s="3"/>
      <c r="B10" s="2"/>
      <c r="C10" s="293" t="s">
        <v>151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14"/>
      <c r="P10" s="11"/>
      <c r="Q10" s="11"/>
      <c r="R10" s="11"/>
      <c r="S10" s="11"/>
      <c r="T10" s="11"/>
      <c r="U10" s="11"/>
      <c r="V10" s="11"/>
    </row>
    <row r="11" spans="1:22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52"/>
      <c r="Q11" s="11"/>
      <c r="R11" s="11"/>
      <c r="S11" s="11"/>
      <c r="T11" s="11"/>
      <c r="U11" s="11"/>
      <c r="V11" s="11"/>
    </row>
    <row r="12" spans="1:22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  <c r="U12" s="11"/>
      <c r="V12" s="11"/>
    </row>
    <row r="13" spans="1:22" x14ac:dyDescent="0.2">
      <c r="A13" s="3"/>
      <c r="B13" s="21"/>
      <c r="C13" s="322" t="s">
        <v>46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14"/>
      <c r="P13" s="11"/>
      <c r="Q13" s="11"/>
      <c r="R13" s="11"/>
      <c r="S13" s="11"/>
      <c r="T13" s="11"/>
      <c r="U13" s="11"/>
      <c r="V13" s="11"/>
    </row>
    <row r="14" spans="1:22" x14ac:dyDescent="0.2">
      <c r="A14" s="3"/>
      <c r="B14" s="74">
        <v>2019</v>
      </c>
      <c r="C14" s="63">
        <v>22.153086342136731</v>
      </c>
      <c r="D14" s="63">
        <v>19.987749907223886</v>
      </c>
      <c r="E14" s="63">
        <v>18.91416948032208</v>
      </c>
      <c r="F14" s="63">
        <v>18.713766255291304</v>
      </c>
      <c r="G14" s="63">
        <v>18.096580725216047</v>
      </c>
      <c r="H14" s="63">
        <v>17.579350693437341</v>
      </c>
      <c r="I14" s="63">
        <v>15.246937577663433</v>
      </c>
      <c r="J14" s="63">
        <v>15.856629746087442</v>
      </c>
      <c r="K14" s="63">
        <v>16.311804586790142</v>
      </c>
      <c r="L14" s="63">
        <v>18.579015251006414</v>
      </c>
      <c r="M14" s="63">
        <v>19.767640591910958</v>
      </c>
      <c r="N14" s="63">
        <v>19.939796433923622</v>
      </c>
      <c r="O14" s="14"/>
      <c r="T14" s="53"/>
      <c r="U14" s="11"/>
      <c r="V14" s="11"/>
    </row>
    <row r="15" spans="1:22" x14ac:dyDescent="0.2">
      <c r="A15" s="3"/>
      <c r="B15" s="74">
        <v>2020</v>
      </c>
      <c r="C15" s="63">
        <v>20.48583331643248</v>
      </c>
      <c r="D15" s="63">
        <v>22.881366016279806</v>
      </c>
      <c r="E15" s="63">
        <v>28.019799495092059</v>
      </c>
      <c r="F15" s="63">
        <v>33.338497453477849</v>
      </c>
      <c r="G15" s="63">
        <v>34.61197928463303</v>
      </c>
      <c r="H15" s="63">
        <v>33.570597713321114</v>
      </c>
      <c r="I15" s="63">
        <v>30.833429524194916</v>
      </c>
      <c r="J15" s="63">
        <v>28.106012368941911</v>
      </c>
      <c r="K15" s="63">
        <v>26.044083559841404</v>
      </c>
      <c r="L15" s="63">
        <v>25.803841497186742</v>
      </c>
      <c r="M15" s="63">
        <v>27.807771553444667</v>
      </c>
      <c r="N15" s="63">
        <v>30.15336741408376</v>
      </c>
      <c r="O15" s="14"/>
      <c r="T15" s="53"/>
      <c r="U15" s="11"/>
      <c r="V15" s="11"/>
    </row>
    <row r="16" spans="1:22" x14ac:dyDescent="0.2">
      <c r="A16" s="3"/>
      <c r="B16" s="74">
        <v>2021</v>
      </c>
      <c r="C16" s="63">
        <v>29.925760838346456</v>
      </c>
      <c r="D16" s="66">
        <v>27.98864621196412</v>
      </c>
      <c r="E16" s="63"/>
      <c r="F16" s="63"/>
      <c r="G16" s="63"/>
      <c r="H16" s="63"/>
      <c r="I16" s="63"/>
      <c r="J16" s="63"/>
      <c r="K16" s="63"/>
      <c r="L16" s="63"/>
      <c r="M16" s="63"/>
      <c r="N16" s="63"/>
      <c r="O16" s="14"/>
      <c r="T16" s="53"/>
      <c r="U16" s="11"/>
      <c r="V16" s="11"/>
    </row>
    <row r="17" spans="1:20" s="11" customFormat="1" x14ac:dyDescent="0.2">
      <c r="A17" s="3"/>
      <c r="B17" s="74"/>
      <c r="C17" s="146"/>
      <c r="D17" s="2"/>
      <c r="E17" s="146"/>
      <c r="F17" s="146"/>
      <c r="G17" s="146"/>
      <c r="H17" s="2"/>
      <c r="I17" s="2"/>
      <c r="J17" s="2"/>
      <c r="K17" s="2"/>
      <c r="L17" s="2"/>
      <c r="M17" s="2"/>
      <c r="N17" s="22"/>
      <c r="O17" s="14"/>
      <c r="P17" s="53"/>
      <c r="Q17" s="53" t="s">
        <v>48</v>
      </c>
      <c r="R17" s="53" t="s">
        <v>49</v>
      </c>
      <c r="S17" s="53" t="s">
        <v>50</v>
      </c>
      <c r="T17" s="53"/>
    </row>
    <row r="18" spans="1:20" s="11" customFormat="1" x14ac:dyDescent="0.2">
      <c r="A18" s="3"/>
      <c r="B18" s="12" t="s">
        <v>321</v>
      </c>
      <c r="C18" s="192">
        <v>9.439927521913976</v>
      </c>
      <c r="D18" s="114">
        <v>5.1072801956843144</v>
      </c>
      <c r="E18" s="63"/>
      <c r="F18" s="63"/>
      <c r="G18" s="63"/>
      <c r="H18" s="63"/>
      <c r="I18" s="63"/>
      <c r="J18" s="63"/>
      <c r="K18" s="63"/>
      <c r="L18" s="63"/>
      <c r="M18" s="63"/>
      <c r="N18" s="63"/>
      <c r="O18" s="14"/>
      <c r="P18" s="271" t="s">
        <v>282</v>
      </c>
      <c r="Q18" s="135">
        <v>22.153086342136731</v>
      </c>
      <c r="R18" s="135">
        <v>10.474089442107982</v>
      </c>
      <c r="S18" s="135">
        <v>8.6917467329752043</v>
      </c>
      <c r="T18" s="53"/>
    </row>
    <row r="19" spans="1:20" s="11" customFormat="1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147"/>
      <c r="O19" s="14"/>
      <c r="P19" s="271" t="s">
        <v>283</v>
      </c>
      <c r="Q19" s="135">
        <v>19.987749907223886</v>
      </c>
      <c r="R19" s="135">
        <v>9.698360819625039</v>
      </c>
      <c r="S19" s="135">
        <v>7.3556847208476066</v>
      </c>
      <c r="T19" s="53"/>
    </row>
    <row r="20" spans="1:20" s="11" customFormat="1" x14ac:dyDescent="0.2">
      <c r="A20" s="3"/>
      <c r="B20" s="74"/>
      <c r="C20" s="115" t="s">
        <v>135</v>
      </c>
      <c r="D20" s="116" t="s">
        <v>136</v>
      </c>
      <c r="E20" s="115" t="s">
        <v>137</v>
      </c>
      <c r="F20" s="115" t="s">
        <v>138</v>
      </c>
      <c r="G20" s="115" t="s">
        <v>139</v>
      </c>
      <c r="H20" s="115" t="s">
        <v>140</v>
      </c>
      <c r="I20" s="115" t="s">
        <v>141</v>
      </c>
      <c r="J20" s="115" t="s">
        <v>142</v>
      </c>
      <c r="K20" s="115" t="s">
        <v>143</v>
      </c>
      <c r="L20" s="115" t="s">
        <v>134</v>
      </c>
      <c r="M20" s="115" t="s">
        <v>144</v>
      </c>
      <c r="N20" s="115" t="s">
        <v>145</v>
      </c>
      <c r="O20" s="14"/>
      <c r="P20" s="271" t="s">
        <v>284</v>
      </c>
      <c r="Q20" s="135">
        <v>18.91416948032208</v>
      </c>
      <c r="R20" s="135">
        <v>8.4854114991834315</v>
      </c>
      <c r="S20" s="135">
        <v>7.183504581095665</v>
      </c>
      <c r="T20" s="53"/>
    </row>
    <row r="21" spans="1:20" s="11" customFormat="1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71" t="s">
        <v>285</v>
      </c>
      <c r="Q21" s="135">
        <v>18.713766255291304</v>
      </c>
      <c r="R21" s="135">
        <v>7.7544379172256956</v>
      </c>
      <c r="S21" s="135">
        <v>6.4214261837819722</v>
      </c>
      <c r="T21" s="53"/>
    </row>
    <row r="22" spans="1:20" s="11" customFormat="1" x14ac:dyDescent="0.2">
      <c r="A22" s="3"/>
      <c r="B22" s="74"/>
      <c r="C22" s="322" t="s">
        <v>45</v>
      </c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14"/>
      <c r="P22" s="271" t="s">
        <v>286</v>
      </c>
      <c r="Q22" s="135">
        <v>18.096580725216047</v>
      </c>
      <c r="R22" s="135">
        <v>7.3841681028162549</v>
      </c>
      <c r="S22" s="135">
        <v>7.164916935065027</v>
      </c>
      <c r="T22" s="53"/>
    </row>
    <row r="23" spans="1:20" s="11" customFormat="1" x14ac:dyDescent="0.2">
      <c r="A23" s="3"/>
      <c r="B23" s="74">
        <v>2019</v>
      </c>
      <c r="C23" s="63">
        <v>10.474089442107982</v>
      </c>
      <c r="D23" s="63">
        <v>9.698360819625039</v>
      </c>
      <c r="E23" s="63">
        <v>8.4854114991834315</v>
      </c>
      <c r="F23" s="63">
        <v>7.7544379172256956</v>
      </c>
      <c r="G23" s="63">
        <v>7.3841681028162549</v>
      </c>
      <c r="H23" s="63">
        <v>7.4230706785767788</v>
      </c>
      <c r="I23" s="63">
        <v>7.0261117770683414</v>
      </c>
      <c r="J23" s="63">
        <v>7.0073359225603964</v>
      </c>
      <c r="K23" s="63">
        <v>7.0961042048404188</v>
      </c>
      <c r="L23" s="63">
        <v>6.6718114452724286</v>
      </c>
      <c r="M23" s="63">
        <v>7.5910112617219712</v>
      </c>
      <c r="N23" s="63">
        <v>7.9390459620179907</v>
      </c>
      <c r="O23" s="14"/>
      <c r="P23" s="271" t="s">
        <v>287</v>
      </c>
      <c r="Q23" s="135">
        <v>17.579350693437341</v>
      </c>
      <c r="R23" s="135">
        <v>7.4230706785767788</v>
      </c>
      <c r="S23" s="135">
        <v>8.1059329100670965</v>
      </c>
      <c r="T23" s="53"/>
    </row>
    <row r="24" spans="1:20" s="11" customFormat="1" x14ac:dyDescent="0.2">
      <c r="A24" s="3"/>
      <c r="B24" s="74">
        <v>2020</v>
      </c>
      <c r="C24" s="63">
        <v>9.1625861614465922</v>
      </c>
      <c r="D24" s="63">
        <v>11.857583925040984</v>
      </c>
      <c r="E24" s="63">
        <v>16.144586949973164</v>
      </c>
      <c r="F24" s="63">
        <v>20.778626879559418</v>
      </c>
      <c r="G24" s="63">
        <v>22.470437689714807</v>
      </c>
      <c r="H24" s="63">
        <v>21.843559624460575</v>
      </c>
      <c r="I24" s="63">
        <v>19.713475532260851</v>
      </c>
      <c r="J24" s="63">
        <v>16.625497888626604</v>
      </c>
      <c r="K24" s="63">
        <v>14.033268111791072</v>
      </c>
      <c r="L24" s="63">
        <v>12.815452230558687</v>
      </c>
      <c r="M24" s="63">
        <v>14.5649755987624</v>
      </c>
      <c r="N24" s="63">
        <v>16.918530798336285</v>
      </c>
      <c r="O24" s="14"/>
      <c r="P24" s="271" t="s">
        <v>288</v>
      </c>
      <c r="Q24" s="135">
        <v>15.246937577663433</v>
      </c>
      <c r="R24" s="135">
        <v>7.0261117770683414</v>
      </c>
      <c r="S24" s="135">
        <v>9.1900816471722404</v>
      </c>
      <c r="T24" s="53"/>
    </row>
    <row r="25" spans="1:20" s="11" customFormat="1" x14ac:dyDescent="0.2">
      <c r="A25" s="3"/>
      <c r="B25" s="74">
        <v>2021</v>
      </c>
      <c r="C25" s="63">
        <v>17.344641347998124</v>
      </c>
      <c r="D25" s="66">
        <v>16.207277684338116</v>
      </c>
      <c r="E25" s="63"/>
      <c r="F25" s="63"/>
      <c r="G25" s="63"/>
      <c r="H25" s="63"/>
      <c r="I25" s="63"/>
      <c r="J25" s="63"/>
      <c r="K25" s="63"/>
      <c r="L25" s="63"/>
      <c r="M25" s="63"/>
      <c r="N25" s="63"/>
      <c r="O25" s="14"/>
      <c r="P25" s="271" t="s">
        <v>289</v>
      </c>
      <c r="Q25" s="135">
        <v>15.856629746087442</v>
      </c>
      <c r="R25" s="135">
        <v>7.0073359225603964</v>
      </c>
      <c r="S25" s="135">
        <v>8.8947383102824151</v>
      </c>
      <c r="T25" s="53"/>
    </row>
    <row r="26" spans="1:20" s="11" customFormat="1" x14ac:dyDescent="0.2">
      <c r="A26" s="3"/>
      <c r="B26" s="74"/>
      <c r="C26" s="146"/>
      <c r="D26" s="2"/>
      <c r="E26" s="146"/>
      <c r="F26" s="146"/>
      <c r="G26" s="146"/>
      <c r="H26" s="2"/>
      <c r="I26" s="2"/>
      <c r="J26" s="2"/>
      <c r="K26" s="2"/>
      <c r="L26" s="2"/>
      <c r="M26" s="2"/>
      <c r="N26" s="22"/>
      <c r="O26" s="14"/>
      <c r="P26" s="271" t="s">
        <v>290</v>
      </c>
      <c r="Q26" s="135">
        <v>16.311804586790142</v>
      </c>
      <c r="R26" s="135">
        <v>7.0961042048404188</v>
      </c>
      <c r="S26" s="135">
        <v>6.8767157937826662</v>
      </c>
      <c r="T26" s="53"/>
    </row>
    <row r="27" spans="1:20" s="11" customFormat="1" x14ac:dyDescent="0.2">
      <c r="A27" s="3"/>
      <c r="B27" s="12" t="s">
        <v>321</v>
      </c>
      <c r="C27" s="192">
        <v>8.1820551865515316</v>
      </c>
      <c r="D27" s="114">
        <v>4.3496937592971321</v>
      </c>
      <c r="E27" s="63"/>
      <c r="F27" s="63"/>
      <c r="G27" s="63"/>
      <c r="H27" s="63"/>
      <c r="I27" s="63"/>
      <c r="J27" s="63"/>
      <c r="K27" s="63"/>
      <c r="L27" s="63"/>
      <c r="M27" s="63"/>
      <c r="N27" s="63"/>
      <c r="O27" s="14"/>
      <c r="P27" s="271" t="s">
        <v>291</v>
      </c>
      <c r="Q27" s="135">
        <v>18.579015251006414</v>
      </c>
      <c r="R27" s="135">
        <v>6.6718114452724286</v>
      </c>
      <c r="S27" s="135">
        <v>6.2571301564424742</v>
      </c>
      <c r="T27" s="53"/>
    </row>
    <row r="28" spans="1:20" s="11" customFormat="1" x14ac:dyDescent="0.2">
      <c r="A28" s="3"/>
      <c r="B28" s="74"/>
      <c r="C28" s="22"/>
      <c r="D28" s="90"/>
      <c r="E28" s="90"/>
      <c r="F28" s="90"/>
      <c r="G28" s="90"/>
      <c r="H28" s="90"/>
      <c r="I28" s="90"/>
      <c r="J28" s="90"/>
      <c r="K28" s="90"/>
      <c r="L28" s="90"/>
      <c r="M28" s="90"/>
      <c r="N28" s="90"/>
      <c r="O28" s="14"/>
      <c r="P28" s="271" t="s">
        <v>325</v>
      </c>
      <c r="Q28" s="135">
        <v>19.767640591910958</v>
      </c>
      <c r="R28" s="135">
        <v>7.5910112617219712</v>
      </c>
      <c r="S28" s="135">
        <v>6.5061264199956907</v>
      </c>
      <c r="T28" s="53"/>
    </row>
    <row r="29" spans="1:20" s="11" customFormat="1" x14ac:dyDescent="0.2">
      <c r="A29" s="3"/>
      <c r="B29" s="74"/>
      <c r="C29" s="115" t="s">
        <v>135</v>
      </c>
      <c r="D29" s="116" t="s">
        <v>136</v>
      </c>
      <c r="E29" s="115" t="s">
        <v>137</v>
      </c>
      <c r="F29" s="115" t="s">
        <v>138</v>
      </c>
      <c r="G29" s="115" t="s">
        <v>139</v>
      </c>
      <c r="H29" s="115" t="s">
        <v>140</v>
      </c>
      <c r="I29" s="115" t="s">
        <v>141</v>
      </c>
      <c r="J29" s="115" t="s">
        <v>142</v>
      </c>
      <c r="K29" s="115" t="s">
        <v>143</v>
      </c>
      <c r="L29" s="115" t="s">
        <v>134</v>
      </c>
      <c r="M29" s="115" t="s">
        <v>144</v>
      </c>
      <c r="N29" s="115" t="s">
        <v>145</v>
      </c>
      <c r="O29" s="14"/>
      <c r="P29" s="271" t="s">
        <v>326</v>
      </c>
      <c r="Q29" s="135">
        <v>19.939796433923622</v>
      </c>
      <c r="R29" s="135">
        <v>7.9390459620179907</v>
      </c>
      <c r="S29" s="135">
        <v>6.7973301680842217</v>
      </c>
      <c r="T29" s="53"/>
    </row>
    <row r="30" spans="1:20" s="11" customFormat="1" x14ac:dyDescent="0.2">
      <c r="A30" s="3"/>
      <c r="B30" s="74"/>
      <c r="C30" s="22"/>
      <c r="D30" s="90"/>
      <c r="E30" s="90"/>
      <c r="F30" s="90"/>
      <c r="G30" s="90"/>
      <c r="H30" s="90"/>
      <c r="I30" s="90"/>
      <c r="J30" s="90"/>
      <c r="K30" s="90"/>
      <c r="L30" s="90"/>
      <c r="M30" s="90"/>
      <c r="N30" s="90"/>
      <c r="O30" s="14"/>
      <c r="P30" s="271" t="s">
        <v>303</v>
      </c>
      <c r="Q30" s="135">
        <v>20.48583331643248</v>
      </c>
      <c r="R30" s="135">
        <v>9.1625861614465922</v>
      </c>
      <c r="S30" s="135">
        <v>7.7459849211135596</v>
      </c>
      <c r="T30" s="53"/>
    </row>
    <row r="31" spans="1:20" s="11" customFormat="1" x14ac:dyDescent="0.2">
      <c r="A31" s="3"/>
      <c r="B31" s="74"/>
      <c r="C31" s="322" t="s">
        <v>47</v>
      </c>
      <c r="D31" s="322"/>
      <c r="E31" s="322"/>
      <c r="F31" s="322"/>
      <c r="G31" s="322"/>
      <c r="H31" s="322"/>
      <c r="I31" s="322"/>
      <c r="J31" s="322"/>
      <c r="K31" s="322"/>
      <c r="L31" s="322"/>
      <c r="M31" s="322"/>
      <c r="N31" s="322"/>
      <c r="O31" s="14"/>
      <c r="P31" s="271" t="s">
        <v>304</v>
      </c>
      <c r="Q31" s="135">
        <v>22.881366016279806</v>
      </c>
      <c r="R31" s="135">
        <v>11.857583925040984</v>
      </c>
      <c r="S31" s="135">
        <v>10.885464068775057</v>
      </c>
      <c r="T31" s="53"/>
    </row>
    <row r="32" spans="1:20" s="11" customFormat="1" x14ac:dyDescent="0.2">
      <c r="A32" s="3"/>
      <c r="B32" s="74">
        <v>2019</v>
      </c>
      <c r="C32" s="63">
        <v>8.6917467329752043</v>
      </c>
      <c r="D32" s="63">
        <v>7.3556847208476066</v>
      </c>
      <c r="E32" s="63">
        <v>7.183504581095665</v>
      </c>
      <c r="F32" s="63">
        <v>6.4214261837819722</v>
      </c>
      <c r="G32" s="63">
        <v>7.164916935065027</v>
      </c>
      <c r="H32" s="63">
        <v>8.1059329100670965</v>
      </c>
      <c r="I32" s="63">
        <v>9.1900816471722404</v>
      </c>
      <c r="J32" s="63">
        <v>8.8947383102824151</v>
      </c>
      <c r="K32" s="63">
        <v>6.8767157937826662</v>
      </c>
      <c r="L32" s="63">
        <v>6.2571301564424742</v>
      </c>
      <c r="M32" s="63">
        <v>6.5061264199956907</v>
      </c>
      <c r="N32" s="63">
        <v>6.7973301680842217</v>
      </c>
      <c r="O32" s="14"/>
      <c r="P32" s="271" t="s">
        <v>305</v>
      </c>
      <c r="Q32" s="135">
        <v>28.019799495092059</v>
      </c>
      <c r="R32" s="135">
        <v>16.144586949973164</v>
      </c>
      <c r="S32" s="135">
        <v>15.598269139734466</v>
      </c>
      <c r="T32" s="53"/>
    </row>
    <row r="33" spans="1:22" x14ac:dyDescent="0.2">
      <c r="A33" s="3"/>
      <c r="B33" s="74">
        <v>2020</v>
      </c>
      <c r="C33" s="63">
        <v>7.7459849211135596</v>
      </c>
      <c r="D33" s="63">
        <v>10.885464068775057</v>
      </c>
      <c r="E33" s="63">
        <v>15.598269139734466</v>
      </c>
      <c r="F33" s="63">
        <v>18.781378321151216</v>
      </c>
      <c r="G33" s="63">
        <v>19.709162775961843</v>
      </c>
      <c r="H33" s="63">
        <v>17.833807192577858</v>
      </c>
      <c r="I33" s="63">
        <v>16.484681434490529</v>
      </c>
      <c r="J33" s="63">
        <v>13.72459436717895</v>
      </c>
      <c r="K33" s="63">
        <v>13.112471371655049</v>
      </c>
      <c r="L33" s="63">
        <v>12.126223311295968</v>
      </c>
      <c r="M33" s="63">
        <v>12.387187107060234</v>
      </c>
      <c r="N33" s="63">
        <v>12.763677169902998</v>
      </c>
      <c r="O33" s="14"/>
      <c r="P33" s="271" t="s">
        <v>306</v>
      </c>
      <c r="Q33" s="135">
        <v>33.338497453477849</v>
      </c>
      <c r="R33" s="135">
        <v>20.778626879559418</v>
      </c>
      <c r="S33" s="135">
        <v>18.781378321151216</v>
      </c>
      <c r="T33" s="53"/>
      <c r="U33" s="11"/>
      <c r="V33" s="11"/>
    </row>
    <row r="34" spans="1:22" x14ac:dyDescent="0.2">
      <c r="A34" s="3"/>
      <c r="B34" s="74">
        <v>2021</v>
      </c>
      <c r="C34" s="63">
        <v>14.218490900001074</v>
      </c>
      <c r="D34" s="66">
        <v>14.688144106536608</v>
      </c>
      <c r="E34" s="63"/>
      <c r="F34" s="63"/>
      <c r="G34" s="63"/>
      <c r="H34" s="63"/>
      <c r="I34" s="63"/>
      <c r="J34" s="63"/>
      <c r="K34" s="63"/>
      <c r="L34" s="63"/>
      <c r="M34" s="63"/>
      <c r="N34" s="63"/>
      <c r="O34" s="14"/>
      <c r="P34" s="271" t="s">
        <v>307</v>
      </c>
      <c r="Q34" s="135">
        <v>34.61197928463303</v>
      </c>
      <c r="R34" s="135">
        <v>22.470437689714807</v>
      </c>
      <c r="S34" s="135">
        <v>19.709162775961843</v>
      </c>
      <c r="T34" s="53"/>
      <c r="U34" s="11"/>
      <c r="V34" s="11"/>
    </row>
    <row r="35" spans="1:22" x14ac:dyDescent="0.2">
      <c r="A35" s="3"/>
      <c r="B35" s="74"/>
      <c r="C35" s="146"/>
      <c r="D35" s="2"/>
      <c r="E35" s="146"/>
      <c r="F35" s="146"/>
      <c r="G35" s="146"/>
      <c r="H35" s="2"/>
      <c r="I35" s="2"/>
      <c r="J35" s="2"/>
      <c r="K35" s="2"/>
      <c r="L35" s="2"/>
      <c r="M35" s="2"/>
      <c r="N35" s="22"/>
      <c r="O35" s="14"/>
      <c r="P35" s="271" t="s">
        <v>308</v>
      </c>
      <c r="Q35" s="135">
        <v>33.570597713321114</v>
      </c>
      <c r="R35" s="135">
        <v>21.843559624460575</v>
      </c>
      <c r="S35" s="135">
        <v>17.833807192577858</v>
      </c>
      <c r="T35" s="53"/>
      <c r="U35" s="11"/>
      <c r="V35" s="11"/>
    </row>
    <row r="36" spans="1:22" x14ac:dyDescent="0.2">
      <c r="A36" s="3"/>
      <c r="B36" s="12" t="s">
        <v>321</v>
      </c>
      <c r="C36" s="192">
        <v>6.4725059788875141</v>
      </c>
      <c r="D36" s="114">
        <v>3.8026800377615508</v>
      </c>
      <c r="E36" s="63"/>
      <c r="F36" s="63"/>
      <c r="G36" s="63"/>
      <c r="H36" s="63"/>
      <c r="I36" s="63"/>
      <c r="J36" s="63"/>
      <c r="K36" s="63"/>
      <c r="L36" s="63"/>
      <c r="M36" s="63"/>
      <c r="N36" s="63"/>
      <c r="O36" s="14"/>
      <c r="P36" s="271" t="s">
        <v>309</v>
      </c>
      <c r="Q36" s="135">
        <v>30.833429524194916</v>
      </c>
      <c r="R36" s="135">
        <v>19.713475532260851</v>
      </c>
      <c r="S36" s="135">
        <v>16.484681434490529</v>
      </c>
      <c r="T36" s="53"/>
      <c r="U36" s="11"/>
      <c r="V36" s="11"/>
    </row>
    <row r="37" spans="1:22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1" t="s">
        <v>310</v>
      </c>
      <c r="Q37" s="135">
        <v>28.106012368941911</v>
      </c>
      <c r="R37" s="135">
        <v>16.625497888626604</v>
      </c>
      <c r="S37" s="135">
        <v>13.72459436717895</v>
      </c>
      <c r="T37" s="53"/>
      <c r="U37" s="11"/>
      <c r="V37" s="11"/>
    </row>
    <row r="38" spans="1:22" x14ac:dyDescent="0.2">
      <c r="A38" s="3"/>
      <c r="B38" s="22"/>
      <c r="C38" s="323" t="s">
        <v>280</v>
      </c>
      <c r="D38" s="323"/>
      <c r="E38" s="323"/>
      <c r="F38" s="323"/>
      <c r="G38" s="323"/>
      <c r="H38" s="323"/>
      <c r="I38" s="323"/>
      <c r="J38" s="323"/>
      <c r="K38" s="323"/>
      <c r="L38" s="323"/>
      <c r="M38" s="323"/>
      <c r="N38" s="323"/>
      <c r="O38" s="14"/>
      <c r="P38" s="271" t="s">
        <v>311</v>
      </c>
      <c r="Q38" s="135">
        <v>26.044083559841404</v>
      </c>
      <c r="R38" s="135">
        <v>14.033268111791072</v>
      </c>
      <c r="S38" s="135">
        <v>13.112471371655049</v>
      </c>
      <c r="T38" s="53"/>
      <c r="U38" s="11"/>
      <c r="V38" s="11"/>
    </row>
    <row r="39" spans="1:22" x14ac:dyDescent="0.2">
      <c r="A39" s="3"/>
      <c r="B39" s="22"/>
      <c r="C39" s="321" t="s">
        <v>254</v>
      </c>
      <c r="D39" s="321"/>
      <c r="E39" s="321"/>
      <c r="F39" s="321"/>
      <c r="G39" s="321"/>
      <c r="H39" s="321"/>
      <c r="I39" s="321"/>
      <c r="J39" s="321"/>
      <c r="K39" s="321"/>
      <c r="L39" s="321"/>
      <c r="M39" s="321"/>
      <c r="N39" s="321"/>
      <c r="O39" s="14"/>
      <c r="P39" s="271" t="s">
        <v>312</v>
      </c>
      <c r="Q39" s="135">
        <v>25.803841497186742</v>
      </c>
      <c r="R39" s="135">
        <v>12.815452230558687</v>
      </c>
      <c r="S39" s="135">
        <v>12.126223311295968</v>
      </c>
      <c r="T39" s="53"/>
      <c r="U39" s="11"/>
      <c r="V39" s="11"/>
    </row>
    <row r="40" spans="1:22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1" t="s">
        <v>324</v>
      </c>
      <c r="Q40" s="135">
        <v>27.807771553444667</v>
      </c>
      <c r="R40" s="135">
        <v>14.5649755987624</v>
      </c>
      <c r="S40" s="135">
        <v>12.387187107060234</v>
      </c>
      <c r="T40" s="53"/>
      <c r="U40" s="11"/>
      <c r="V40" s="11"/>
    </row>
    <row r="41" spans="1:22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1" t="s">
        <v>323</v>
      </c>
      <c r="Q41" s="135">
        <v>30.15336741408376</v>
      </c>
      <c r="R41" s="135">
        <v>16.918530798336285</v>
      </c>
      <c r="S41" s="135">
        <v>12.763677169902998</v>
      </c>
      <c r="T41" s="53"/>
      <c r="U41" s="11"/>
      <c r="V41" s="11"/>
    </row>
    <row r="42" spans="1:22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1" t="s">
        <v>322</v>
      </c>
      <c r="Q42" s="135">
        <v>29.925760838346456</v>
      </c>
      <c r="R42" s="135">
        <v>17.344641347998124</v>
      </c>
      <c r="S42" s="135">
        <v>14.218490900001074</v>
      </c>
      <c r="T42" s="53"/>
      <c r="U42" s="11"/>
      <c r="V42" s="11"/>
    </row>
    <row r="43" spans="1:22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1" t="s">
        <v>335</v>
      </c>
      <c r="Q43" s="135">
        <v>27.98864621196412</v>
      </c>
      <c r="R43" s="135">
        <v>16.207277684338116</v>
      </c>
      <c r="S43" s="135">
        <v>14.688144106536608</v>
      </c>
      <c r="T43" s="53"/>
      <c r="U43" s="11"/>
      <c r="V43" s="11"/>
    </row>
    <row r="44" spans="1:22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1" t="s">
        <v>336</v>
      </c>
      <c r="Q44" s="65">
        <v>0</v>
      </c>
      <c r="R44" s="65">
        <v>0</v>
      </c>
      <c r="S44" s="65">
        <v>0</v>
      </c>
      <c r="T44" s="53"/>
      <c r="U44" s="11"/>
      <c r="V44" s="11"/>
    </row>
    <row r="45" spans="1:22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1" t="s">
        <v>337</v>
      </c>
      <c r="Q45" s="104">
        <v>0</v>
      </c>
      <c r="R45" s="104">
        <v>0</v>
      </c>
      <c r="S45" s="104">
        <v>0</v>
      </c>
      <c r="T45" s="53"/>
      <c r="U45" s="11"/>
      <c r="V45" s="11"/>
    </row>
    <row r="46" spans="1:22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1" t="s">
        <v>338</v>
      </c>
      <c r="Q46" s="135">
        <v>0</v>
      </c>
      <c r="R46" s="135">
        <v>0</v>
      </c>
      <c r="S46" s="135">
        <v>0</v>
      </c>
      <c r="T46" s="53"/>
      <c r="U46" s="11"/>
      <c r="V46" s="11"/>
    </row>
    <row r="47" spans="1:22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1" t="s">
        <v>339</v>
      </c>
      <c r="Q47" s="135">
        <v>27.98864621196412</v>
      </c>
      <c r="R47" s="135">
        <v>16.207277684338116</v>
      </c>
      <c r="S47" s="135">
        <v>14.688144106536608</v>
      </c>
      <c r="T47" s="53"/>
      <c r="U47" s="11"/>
      <c r="V47" s="11"/>
    </row>
    <row r="48" spans="1:22" x14ac:dyDescent="0.2">
      <c r="A48" s="3"/>
      <c r="B48" s="2"/>
      <c r="C48" s="20"/>
      <c r="D48" s="20"/>
      <c r="E48" s="20"/>
      <c r="F48" s="41"/>
      <c r="G48" s="41"/>
      <c r="H48" s="41"/>
      <c r="I48" s="36"/>
      <c r="J48" s="36"/>
      <c r="K48" s="36"/>
      <c r="L48" s="36"/>
      <c r="M48" s="36"/>
      <c r="N48" s="36"/>
      <c r="O48" s="14"/>
      <c r="P48" s="271" t="s">
        <v>340</v>
      </c>
      <c r="Q48" s="135">
        <v>0</v>
      </c>
      <c r="R48" s="135">
        <v>0</v>
      </c>
      <c r="S48" s="135">
        <v>0</v>
      </c>
      <c r="T48" s="53"/>
      <c r="U48" s="11"/>
      <c r="V48" s="11"/>
    </row>
    <row r="49" spans="1:24" x14ac:dyDescent="0.2">
      <c r="A49" s="3"/>
      <c r="B49" s="2"/>
      <c r="C49" s="20"/>
      <c r="D49" s="20"/>
      <c r="E49" s="20"/>
      <c r="F49" s="41"/>
      <c r="G49" s="41"/>
      <c r="H49" s="41"/>
      <c r="I49" s="36"/>
      <c r="J49" s="36"/>
      <c r="K49" s="36"/>
      <c r="L49" s="36"/>
      <c r="M49" s="36"/>
      <c r="N49" s="36"/>
      <c r="O49" s="14"/>
      <c r="P49" s="271" t="s">
        <v>341</v>
      </c>
      <c r="Q49" s="135">
        <v>0</v>
      </c>
      <c r="R49" s="135">
        <v>0</v>
      </c>
      <c r="S49" s="135">
        <v>0</v>
      </c>
      <c r="T49" s="53"/>
      <c r="U49" s="11"/>
      <c r="V49" s="11"/>
    </row>
    <row r="50" spans="1:24" x14ac:dyDescent="0.2">
      <c r="A50" s="3"/>
      <c r="B50" s="2"/>
      <c r="C50" s="20"/>
      <c r="D50" s="20"/>
      <c r="E50" s="20"/>
      <c r="F50" s="41"/>
      <c r="G50" s="41"/>
      <c r="H50" s="41"/>
      <c r="I50" s="36"/>
      <c r="J50" s="36"/>
      <c r="K50" s="36"/>
      <c r="L50" s="36"/>
      <c r="M50" s="36"/>
      <c r="N50" s="36"/>
      <c r="O50" s="14"/>
      <c r="P50" s="271" t="s">
        <v>342</v>
      </c>
      <c r="Q50" s="135">
        <v>0</v>
      </c>
      <c r="R50" s="135">
        <v>0</v>
      </c>
      <c r="S50" s="135">
        <v>0</v>
      </c>
      <c r="T50" s="53"/>
      <c r="U50" s="11"/>
      <c r="V50" s="11"/>
    </row>
    <row r="51" spans="1:24" x14ac:dyDescent="0.2">
      <c r="A51" s="3"/>
      <c r="B51" s="2"/>
      <c r="C51" s="20"/>
      <c r="D51" s="20"/>
      <c r="E51" s="20"/>
      <c r="F51" s="41"/>
      <c r="G51" s="41"/>
      <c r="H51" s="41"/>
      <c r="I51" s="36"/>
      <c r="J51" s="36"/>
      <c r="K51" s="36"/>
      <c r="L51" s="36"/>
      <c r="M51" s="36"/>
      <c r="N51" s="36"/>
      <c r="O51" s="14"/>
      <c r="P51" s="271" t="s">
        <v>343</v>
      </c>
      <c r="Q51" s="135">
        <v>0</v>
      </c>
      <c r="R51" s="135">
        <v>0</v>
      </c>
      <c r="S51" s="135">
        <v>0</v>
      </c>
      <c r="T51" s="53"/>
      <c r="U51" s="11"/>
      <c r="V51" s="11"/>
    </row>
    <row r="52" spans="1:24" x14ac:dyDescent="0.2">
      <c r="A52" s="3"/>
      <c r="B52" s="2"/>
      <c r="C52" s="20"/>
      <c r="D52" s="20"/>
      <c r="E52" s="20"/>
      <c r="F52" s="41"/>
      <c r="G52" s="41"/>
      <c r="H52" s="41"/>
      <c r="I52" s="36"/>
      <c r="J52" s="36"/>
      <c r="K52" s="36"/>
      <c r="L52" s="36"/>
      <c r="M52" s="36"/>
      <c r="N52" s="36"/>
      <c r="O52" s="14"/>
      <c r="P52" s="271" t="s">
        <v>344</v>
      </c>
      <c r="Q52" s="135">
        <v>0</v>
      </c>
      <c r="R52" s="135">
        <v>0</v>
      </c>
      <c r="S52" s="135">
        <v>0</v>
      </c>
      <c r="T52" s="53"/>
      <c r="U52" s="11"/>
      <c r="V52" s="11"/>
    </row>
    <row r="53" spans="1:24" x14ac:dyDescent="0.2">
      <c r="A53" s="230" t="s">
        <v>327</v>
      </c>
      <c r="B53" s="233"/>
      <c r="C53" s="41"/>
      <c r="D53" s="41"/>
      <c r="E53" s="41"/>
      <c r="F53" s="41"/>
      <c r="G53" s="41"/>
      <c r="H53" s="41"/>
      <c r="I53" s="90"/>
      <c r="J53" s="90"/>
      <c r="K53" s="90"/>
      <c r="L53" s="90"/>
      <c r="M53" s="90"/>
      <c r="N53" s="90"/>
      <c r="O53" s="14"/>
      <c r="P53" s="271" t="s">
        <v>345</v>
      </c>
      <c r="Q53" s="135">
        <v>27.98864621196412</v>
      </c>
      <c r="R53" s="135">
        <v>16.207277684338116</v>
      </c>
      <c r="S53" s="135">
        <v>14.688144106536608</v>
      </c>
      <c r="T53" s="53"/>
      <c r="U53" s="11"/>
      <c r="V53" s="11"/>
    </row>
    <row r="54" spans="1:24" s="53" customFormat="1" x14ac:dyDescent="0.2">
      <c r="A54" s="235" t="s">
        <v>25</v>
      </c>
      <c r="B54" s="240"/>
      <c r="C54" s="6"/>
      <c r="D54" s="6"/>
      <c r="E54" s="6"/>
      <c r="F54" s="6"/>
      <c r="G54" s="6"/>
      <c r="H54" s="6"/>
      <c r="I54" s="6"/>
      <c r="J54" s="6"/>
      <c r="K54" s="6"/>
      <c r="L54" s="6"/>
      <c r="M54" s="6"/>
      <c r="N54" s="6"/>
      <c r="O54" s="48"/>
      <c r="U54" s="11"/>
      <c r="V54" s="11"/>
      <c r="W54" s="11"/>
      <c r="X54" s="11"/>
    </row>
    <row r="55" spans="1:24" s="53" customFormat="1" x14ac:dyDescent="0.2">
      <c r="A55" s="11"/>
      <c r="F55" s="11"/>
      <c r="G55" s="11"/>
      <c r="H55" s="11"/>
      <c r="I55" s="11"/>
      <c r="J55" s="11"/>
      <c r="K55" s="11"/>
      <c r="L55" s="11"/>
      <c r="M55" s="11"/>
      <c r="N55" s="11"/>
      <c r="O55" s="11"/>
      <c r="P55" s="11"/>
      <c r="Q55" s="11"/>
      <c r="R55" s="11"/>
      <c r="S55" s="11"/>
      <c r="U55" s="11"/>
      <c r="V55" s="11"/>
      <c r="W55" s="11"/>
      <c r="X55" s="11"/>
    </row>
    <row r="56" spans="1:24" s="53" customFormat="1" x14ac:dyDescent="0.2">
      <c r="A56" s="11"/>
      <c r="F56" s="11"/>
      <c r="G56" s="11"/>
      <c r="H56" s="11"/>
      <c r="I56" s="11"/>
      <c r="J56" s="11"/>
      <c r="K56" s="11"/>
      <c r="L56" s="11"/>
      <c r="M56" s="11"/>
      <c r="N56" s="11"/>
      <c r="O56" s="11"/>
      <c r="T56" s="11"/>
      <c r="U56" s="11"/>
      <c r="V56" s="11"/>
      <c r="W56" s="11"/>
      <c r="X56" s="11"/>
    </row>
    <row r="57" spans="1:24" x14ac:dyDescent="0.2">
      <c r="H57" s="1"/>
      <c r="T57" s="11"/>
      <c r="U57" s="11"/>
      <c r="V57" s="11"/>
    </row>
    <row r="58" spans="1:24" x14ac:dyDescent="0.2">
      <c r="H58" s="1"/>
      <c r="P58" s="11"/>
      <c r="Q58" s="11"/>
      <c r="R58" s="11"/>
      <c r="S58" s="11"/>
      <c r="T58" s="11"/>
      <c r="U58" s="11"/>
      <c r="V58" s="11"/>
    </row>
    <row r="59" spans="1:24" x14ac:dyDescent="0.2">
      <c r="H59" s="1"/>
      <c r="P59" s="11"/>
      <c r="Q59" s="11"/>
      <c r="R59" s="11"/>
      <c r="S59" s="11"/>
      <c r="T59" s="11"/>
      <c r="U59" s="11"/>
      <c r="V59" s="11"/>
    </row>
    <row r="60" spans="1:24" x14ac:dyDescent="0.2">
      <c r="H60" s="1"/>
      <c r="P60" s="11"/>
      <c r="Q60" s="11"/>
      <c r="R60" s="11"/>
      <c r="S60" s="11"/>
      <c r="T60" s="11"/>
      <c r="U60" s="11"/>
      <c r="V60" s="11"/>
    </row>
    <row r="61" spans="1:24" x14ac:dyDescent="0.2">
      <c r="H61" s="1"/>
      <c r="P61" s="11"/>
      <c r="Q61" s="11"/>
      <c r="R61" s="11"/>
      <c r="S61" s="11"/>
      <c r="T61" s="11"/>
      <c r="U61" s="11"/>
      <c r="V61" s="11"/>
    </row>
    <row r="62" spans="1:24" x14ac:dyDescent="0.2">
      <c r="H62" s="1"/>
      <c r="P62" s="11"/>
      <c r="Q62" s="11"/>
      <c r="R62" s="11"/>
      <c r="S62" s="11"/>
      <c r="T62" s="11"/>
      <c r="U62" s="11"/>
      <c r="V62" s="11"/>
    </row>
    <row r="63" spans="1:24" x14ac:dyDescent="0.2">
      <c r="H63" s="1"/>
      <c r="P63" s="11"/>
      <c r="Q63" s="11"/>
      <c r="R63" s="11"/>
      <c r="S63" s="11"/>
    </row>
  </sheetData>
  <mergeCells count="8">
    <mergeCell ref="C38:N38"/>
    <mergeCell ref="C31:N31"/>
    <mergeCell ref="C39:N39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L13" sqref="L13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2.28515625" style="11" customWidth="1"/>
    <col min="4" max="4" width="10.42578125" style="11" customWidth="1"/>
    <col min="5" max="5" width="13.42578125" style="11" customWidth="1"/>
    <col min="6" max="6" width="8.85546875" style="11" customWidth="1"/>
    <col min="7" max="7" width="9.42578125" style="11" customWidth="1"/>
    <col min="8" max="8" width="13.28515625" style="11" customWidth="1"/>
    <col min="9" max="9" width="14.5703125" style="11" customWidth="1"/>
    <col min="10" max="10" width="1.85546875" style="11" customWidth="1"/>
    <col min="11" max="11" width="10.85546875" style="69"/>
    <col min="12" max="12" width="15.7109375" style="53" bestFit="1" customWidth="1"/>
    <col min="13" max="13" width="6.42578125" style="53" bestFit="1" customWidth="1"/>
    <col min="14" max="20" width="10.85546875" style="53"/>
    <col min="21" max="23" width="10.85546875" style="69"/>
    <col min="24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61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5"/>
      <c r="L2" s="106"/>
      <c r="M2" s="106"/>
      <c r="N2" s="106"/>
      <c r="O2" s="106"/>
      <c r="P2" s="106"/>
      <c r="Q2" s="106"/>
      <c r="R2" s="106"/>
      <c r="S2" s="106"/>
      <c r="T2" s="106"/>
      <c r="U2" s="106"/>
      <c r="V2" s="106"/>
      <c r="W2" s="106"/>
      <c r="X2" s="106"/>
      <c r="Y2" s="106"/>
      <c r="Z2" s="106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5"/>
      <c r="L3" s="106"/>
      <c r="M3" s="106"/>
      <c r="N3" s="106"/>
      <c r="O3" s="106"/>
      <c r="P3" s="106"/>
      <c r="Q3" s="106"/>
      <c r="R3" s="106"/>
      <c r="S3" s="106"/>
      <c r="T3" s="106"/>
      <c r="U3" s="106"/>
      <c r="V3" s="106"/>
      <c r="W3" s="106"/>
      <c r="X3" s="106"/>
      <c r="Y3" s="106"/>
      <c r="Z3" s="106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  <c r="X4" s="106"/>
      <c r="Y4" s="106"/>
      <c r="Z4" s="106"/>
    </row>
    <row r="5" spans="1:26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T5" s="106"/>
      <c r="U5" s="106"/>
      <c r="V5" s="106"/>
      <c r="W5" s="106"/>
      <c r="X5" s="106"/>
      <c r="Y5" s="106"/>
      <c r="Z5" s="106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T6" s="106"/>
      <c r="U6" s="106"/>
      <c r="V6" s="106"/>
      <c r="W6" s="106"/>
      <c r="X6" s="106"/>
      <c r="Y6" s="106"/>
      <c r="Z6" s="106"/>
    </row>
    <row r="7" spans="1:26" x14ac:dyDescent="0.2">
      <c r="A7" s="3"/>
      <c r="B7" s="12"/>
      <c r="C7" s="297" t="s">
        <v>96</v>
      </c>
      <c r="D7" s="297"/>
      <c r="E7" s="297"/>
      <c r="F7" s="297"/>
      <c r="G7" s="297"/>
      <c r="H7" s="297"/>
      <c r="I7" s="297"/>
      <c r="J7" s="14"/>
      <c r="K7" s="105"/>
      <c r="T7" s="106"/>
      <c r="U7" s="106"/>
      <c r="V7" s="106"/>
      <c r="W7" s="106"/>
      <c r="X7" s="106"/>
      <c r="Y7" s="106"/>
      <c r="Z7" s="106"/>
    </row>
    <row r="8" spans="1:26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105"/>
      <c r="T8" s="106"/>
      <c r="U8" s="106"/>
      <c r="V8" s="106"/>
      <c r="W8" s="106"/>
      <c r="X8" s="106"/>
      <c r="Y8" s="106"/>
      <c r="Z8" s="106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5"/>
      <c r="T9" s="106"/>
      <c r="U9" s="106"/>
      <c r="V9" s="106"/>
      <c r="W9" s="106"/>
      <c r="X9" s="106"/>
      <c r="Y9" s="106"/>
      <c r="Z9" s="106"/>
    </row>
    <row r="10" spans="1:26" ht="15.75" customHeight="1" x14ac:dyDescent="0.2">
      <c r="A10" s="3"/>
      <c r="B10" s="2"/>
      <c r="C10" s="293" t="s">
        <v>328</v>
      </c>
      <c r="D10" s="293"/>
      <c r="E10" s="306" t="s">
        <v>315</v>
      </c>
      <c r="F10" s="21"/>
      <c r="G10" s="293" t="s">
        <v>329</v>
      </c>
      <c r="H10" s="293"/>
      <c r="I10" s="306" t="s">
        <v>315</v>
      </c>
      <c r="J10" s="14"/>
      <c r="K10" s="105"/>
      <c r="P10" s="53" t="s">
        <v>250</v>
      </c>
      <c r="R10" s="53" t="s">
        <v>251</v>
      </c>
      <c r="T10" s="106"/>
      <c r="U10" s="106"/>
      <c r="V10" s="106"/>
      <c r="W10" s="106"/>
      <c r="X10" s="106"/>
      <c r="Y10" s="106"/>
      <c r="Z10" s="106"/>
    </row>
    <row r="11" spans="1:26" ht="15.75" customHeight="1" x14ac:dyDescent="0.2">
      <c r="A11" s="3"/>
      <c r="B11" s="2"/>
      <c r="C11" s="21">
        <v>2020</v>
      </c>
      <c r="D11" s="21">
        <v>2021</v>
      </c>
      <c r="E11" s="306"/>
      <c r="F11" s="21"/>
      <c r="G11" s="21">
        <v>2020</v>
      </c>
      <c r="H11" s="21">
        <v>2021</v>
      </c>
      <c r="I11" s="306"/>
      <c r="J11" s="14"/>
      <c r="K11" s="106"/>
      <c r="P11" s="53">
        <v>2015</v>
      </c>
      <c r="Q11" s="53">
        <v>2016</v>
      </c>
      <c r="R11" s="53">
        <v>2015</v>
      </c>
      <c r="S11" s="53">
        <v>2016</v>
      </c>
      <c r="T11" s="106"/>
      <c r="U11" s="106"/>
      <c r="V11" s="106"/>
      <c r="W11" s="106"/>
      <c r="X11" s="106"/>
      <c r="Y11" s="106"/>
      <c r="Z11" s="106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5"/>
      <c r="M12" s="53" t="s">
        <v>68</v>
      </c>
      <c r="T12" s="106"/>
      <c r="U12" s="106"/>
      <c r="V12" s="106"/>
      <c r="W12" s="106"/>
      <c r="X12" s="106"/>
      <c r="Y12" s="106"/>
      <c r="Z12" s="106"/>
    </row>
    <row r="13" spans="1:26" ht="15" customHeight="1" x14ac:dyDescent="0.2">
      <c r="A13" s="3"/>
      <c r="B13" s="2" t="s">
        <v>362</v>
      </c>
      <c r="C13" s="63">
        <v>58.838625225971342</v>
      </c>
      <c r="D13" s="64">
        <v>66.137244314652847</v>
      </c>
      <c r="E13" s="63">
        <v>7.2986190886815052</v>
      </c>
      <c r="F13" s="25"/>
      <c r="G13" s="63">
        <v>56.914650438258697</v>
      </c>
      <c r="H13" s="64">
        <v>65.783089840966298</v>
      </c>
      <c r="I13" s="63">
        <v>8.868439402707601</v>
      </c>
      <c r="J13" s="14"/>
      <c r="K13" s="105"/>
      <c r="L13" s="136" t="s">
        <v>362</v>
      </c>
      <c r="M13" s="144">
        <v>66.137244314652847</v>
      </c>
      <c r="O13" s="136" t="s">
        <v>362</v>
      </c>
      <c r="P13" s="144">
        <v>58.838625225971342</v>
      </c>
      <c r="Q13" s="144">
        <v>66.137244314652847</v>
      </c>
      <c r="R13" s="144">
        <v>56.914650438258697</v>
      </c>
      <c r="S13" s="144">
        <v>65.783089840966298</v>
      </c>
      <c r="T13" s="106"/>
      <c r="U13" s="106"/>
      <c r="V13" s="106"/>
      <c r="W13" s="106"/>
      <c r="X13" s="106"/>
      <c r="Y13" s="106"/>
      <c r="Z13" s="106"/>
    </row>
    <row r="14" spans="1:26" ht="14.25" customHeight="1" x14ac:dyDescent="0.2">
      <c r="A14" s="3"/>
      <c r="B14" s="22" t="s">
        <v>350</v>
      </c>
      <c r="C14" s="66">
        <v>56.303214982541405</v>
      </c>
      <c r="D14" s="66">
        <v>63.594736574043012</v>
      </c>
      <c r="E14" s="66">
        <v>7.2915215915016063</v>
      </c>
      <c r="F14" s="21"/>
      <c r="G14" s="66">
        <v>54.758212773683304</v>
      </c>
      <c r="H14" s="66">
        <v>64.097919372427938</v>
      </c>
      <c r="I14" s="66">
        <v>9.3397065987446339</v>
      </c>
      <c r="J14" s="14"/>
      <c r="K14" s="105"/>
      <c r="L14" s="136" t="s">
        <v>350</v>
      </c>
      <c r="M14" s="144">
        <v>63.594736574043012</v>
      </c>
      <c r="O14" s="136" t="s">
        <v>350</v>
      </c>
      <c r="P14" s="144">
        <v>56.303214982541405</v>
      </c>
      <c r="Q14" s="144">
        <v>63.594736574043012</v>
      </c>
      <c r="R14" s="144">
        <v>54.758212773683304</v>
      </c>
      <c r="S14" s="144">
        <v>64.097919372427938</v>
      </c>
      <c r="T14" s="106"/>
      <c r="U14" s="106"/>
      <c r="V14" s="106"/>
      <c r="W14" s="106"/>
      <c r="X14" s="106"/>
      <c r="Y14" s="106"/>
      <c r="Z14" s="106"/>
    </row>
    <row r="15" spans="1:26" ht="14.25" customHeight="1" x14ac:dyDescent="0.2">
      <c r="A15" s="3"/>
      <c r="B15" s="2" t="s">
        <v>358</v>
      </c>
      <c r="C15" s="63">
        <v>58.643191143927197</v>
      </c>
      <c r="D15" s="64">
        <v>62.121824127297451</v>
      </c>
      <c r="E15" s="63">
        <v>3.4786329833702538</v>
      </c>
      <c r="F15" s="25"/>
      <c r="G15" s="63">
        <v>58.204258627458557</v>
      </c>
      <c r="H15" s="64">
        <v>62.972403318096767</v>
      </c>
      <c r="I15" s="63">
        <v>4.7681446906382092</v>
      </c>
      <c r="J15" s="14"/>
      <c r="K15" s="105"/>
      <c r="L15" s="136" t="s">
        <v>358</v>
      </c>
      <c r="M15" s="144">
        <v>62.121824127297451</v>
      </c>
      <c r="O15" s="136" t="s">
        <v>358</v>
      </c>
      <c r="P15" s="144">
        <v>58.643191143927197</v>
      </c>
      <c r="Q15" s="144">
        <v>62.121824127297451</v>
      </c>
      <c r="R15" s="144">
        <v>58.204258627458557</v>
      </c>
      <c r="S15" s="144">
        <v>62.972403318096767</v>
      </c>
      <c r="T15" s="106"/>
      <c r="U15" s="106"/>
      <c r="V15" s="106"/>
      <c r="W15" s="106"/>
      <c r="X15" s="106"/>
      <c r="Y15" s="106"/>
      <c r="Z15" s="106"/>
    </row>
    <row r="16" spans="1:26" ht="15" customHeight="1" x14ac:dyDescent="0.2">
      <c r="A16" s="3"/>
      <c r="B16" s="2" t="s">
        <v>353</v>
      </c>
      <c r="C16" s="63">
        <v>60.939368941332731</v>
      </c>
      <c r="D16" s="64">
        <v>61.476368820313809</v>
      </c>
      <c r="E16" s="63">
        <v>0.53699987898107793</v>
      </c>
      <c r="F16" s="25"/>
      <c r="G16" s="63">
        <v>57.821843312671973</v>
      </c>
      <c r="H16" s="64">
        <v>63.04796469324301</v>
      </c>
      <c r="I16" s="63">
        <v>5.2261213805710369</v>
      </c>
      <c r="J16" s="14"/>
      <c r="K16" s="105"/>
      <c r="L16" s="136" t="s">
        <v>353</v>
      </c>
      <c r="M16" s="144">
        <v>61.476368820313809</v>
      </c>
      <c r="O16" s="136" t="s">
        <v>353</v>
      </c>
      <c r="P16" s="144">
        <v>60.939368941332731</v>
      </c>
      <c r="Q16" s="144">
        <v>61.476368820313809</v>
      </c>
      <c r="R16" s="144">
        <v>57.821843312671973</v>
      </c>
      <c r="S16" s="144">
        <v>63.04796469324301</v>
      </c>
      <c r="T16" s="106"/>
      <c r="U16" s="106"/>
      <c r="V16" s="106"/>
      <c r="W16" s="106"/>
      <c r="X16" s="106"/>
      <c r="Y16" s="106"/>
      <c r="Z16" s="106"/>
    </row>
    <row r="17" spans="1:26" ht="15" customHeight="1" x14ac:dyDescent="0.2">
      <c r="A17" s="3"/>
      <c r="B17" s="22" t="s">
        <v>357</v>
      </c>
      <c r="C17" s="67">
        <v>55.176327706602343</v>
      </c>
      <c r="D17" s="66">
        <v>59.735928395147845</v>
      </c>
      <c r="E17" s="67">
        <v>4.5596006885455012</v>
      </c>
      <c r="F17" s="255"/>
      <c r="G17" s="67">
        <v>53.72599333943888</v>
      </c>
      <c r="H17" s="66">
        <v>60.099482591286147</v>
      </c>
      <c r="I17" s="67">
        <v>6.3734892518472677</v>
      </c>
      <c r="J17" s="14"/>
      <c r="K17" s="105"/>
      <c r="L17" s="136" t="s">
        <v>357</v>
      </c>
      <c r="M17" s="144">
        <v>59.735928395147845</v>
      </c>
      <c r="O17" s="136" t="s">
        <v>357</v>
      </c>
      <c r="P17" s="144">
        <v>55.176327706602343</v>
      </c>
      <c r="Q17" s="144">
        <v>59.735928395147845</v>
      </c>
      <c r="R17" s="144">
        <v>53.72599333943888</v>
      </c>
      <c r="S17" s="144">
        <v>60.099482591286147</v>
      </c>
      <c r="T17" s="106"/>
      <c r="U17" s="106"/>
      <c r="V17" s="106"/>
      <c r="W17" s="106"/>
      <c r="X17" s="106"/>
      <c r="Y17" s="106"/>
      <c r="Z17" s="106"/>
    </row>
    <row r="18" spans="1:26" ht="15" customHeight="1" x14ac:dyDescent="0.2">
      <c r="A18" s="3"/>
      <c r="B18" s="2" t="s">
        <v>356</v>
      </c>
      <c r="C18" s="63">
        <v>54.819769595701409</v>
      </c>
      <c r="D18" s="64">
        <v>57.450973407672521</v>
      </c>
      <c r="E18" s="63">
        <v>2.6312038119711119</v>
      </c>
      <c r="F18" s="25"/>
      <c r="G18" s="63">
        <v>53.446561476799637</v>
      </c>
      <c r="H18" s="64">
        <v>58.011774996998291</v>
      </c>
      <c r="I18" s="63">
        <v>4.5652135201986539</v>
      </c>
      <c r="J18" s="14"/>
      <c r="K18" s="105"/>
      <c r="L18" s="136" t="s">
        <v>356</v>
      </c>
      <c r="M18" s="144">
        <v>57.450973407672521</v>
      </c>
      <c r="O18" s="136" t="s">
        <v>356</v>
      </c>
      <c r="P18" s="144">
        <v>54.819769595701409</v>
      </c>
      <c r="Q18" s="144">
        <v>57.450973407672521</v>
      </c>
      <c r="R18" s="144">
        <v>53.446561476799637</v>
      </c>
      <c r="S18" s="144">
        <v>58.011774996998291</v>
      </c>
      <c r="T18" s="106"/>
      <c r="U18" s="106"/>
      <c r="V18" s="106"/>
      <c r="W18" s="106"/>
      <c r="X18" s="106"/>
      <c r="Y18" s="106"/>
      <c r="Z18" s="106"/>
    </row>
    <row r="19" spans="1:26" ht="15" customHeight="1" x14ac:dyDescent="0.2">
      <c r="A19" s="3"/>
      <c r="B19" s="2" t="s">
        <v>360</v>
      </c>
      <c r="C19" s="63">
        <v>53.696155300427783</v>
      </c>
      <c r="D19" s="64">
        <v>56.966659242718656</v>
      </c>
      <c r="E19" s="63">
        <v>3.2705039422908726</v>
      </c>
      <c r="F19" s="25"/>
      <c r="G19" s="63">
        <v>52.506283040817557</v>
      </c>
      <c r="H19" s="64">
        <v>56.71503932429556</v>
      </c>
      <c r="I19" s="63">
        <v>4.208756283478003</v>
      </c>
      <c r="J19" s="14"/>
      <c r="K19" s="105"/>
      <c r="L19" s="136" t="s">
        <v>360</v>
      </c>
      <c r="M19" s="144">
        <v>56.966659242718656</v>
      </c>
      <c r="O19" s="136" t="s">
        <v>360</v>
      </c>
      <c r="P19" s="144">
        <v>53.696155300427783</v>
      </c>
      <c r="Q19" s="144">
        <v>56.966659242718656</v>
      </c>
      <c r="R19" s="144">
        <v>52.506283040817557</v>
      </c>
      <c r="S19" s="144">
        <v>56.71503932429556</v>
      </c>
      <c r="T19" s="106"/>
      <c r="U19" s="106"/>
      <c r="V19" s="106"/>
      <c r="W19" s="106"/>
      <c r="X19" s="106"/>
      <c r="Y19" s="106"/>
      <c r="Z19" s="106"/>
    </row>
    <row r="20" spans="1:26" ht="15" customHeight="1" x14ac:dyDescent="0.2">
      <c r="A20" s="3"/>
      <c r="B20" s="2" t="s">
        <v>354</v>
      </c>
      <c r="C20" s="63">
        <v>49.989281852759916</v>
      </c>
      <c r="D20" s="64">
        <v>55.398905723490024</v>
      </c>
      <c r="E20" s="63">
        <v>5.4096238707301083</v>
      </c>
      <c r="F20" s="25"/>
      <c r="G20" s="63">
        <v>48.110899598236536</v>
      </c>
      <c r="H20" s="64">
        <v>55.615740023365404</v>
      </c>
      <c r="I20" s="63">
        <v>7.5048404251288687</v>
      </c>
      <c r="J20" s="14"/>
      <c r="K20" s="105"/>
      <c r="L20" s="136" t="s">
        <v>354</v>
      </c>
      <c r="M20" s="144">
        <v>55.398905723490024</v>
      </c>
      <c r="O20" s="136" t="s">
        <v>354</v>
      </c>
      <c r="P20" s="144">
        <v>49.989281852759916</v>
      </c>
      <c r="Q20" s="144">
        <v>55.398905723490024</v>
      </c>
      <c r="R20" s="144">
        <v>48.110899598236536</v>
      </c>
      <c r="S20" s="144">
        <v>55.615740023365404</v>
      </c>
      <c r="T20" s="106"/>
      <c r="U20" s="106"/>
      <c r="V20" s="106"/>
      <c r="W20" s="106"/>
      <c r="X20" s="106"/>
      <c r="Y20" s="106"/>
      <c r="Z20" s="106"/>
    </row>
    <row r="21" spans="1:26" ht="15" customHeight="1" x14ac:dyDescent="0.2">
      <c r="A21" s="3"/>
      <c r="B21" s="2" t="s">
        <v>363</v>
      </c>
      <c r="C21" s="63">
        <v>50.45957834180944</v>
      </c>
      <c r="D21" s="64">
        <v>54.85237223291297</v>
      </c>
      <c r="E21" s="63">
        <v>4.3927938911035298</v>
      </c>
      <c r="F21" s="25"/>
      <c r="G21" s="63">
        <v>49.690331163229743</v>
      </c>
      <c r="H21" s="64">
        <v>55.101021883197795</v>
      </c>
      <c r="I21" s="63">
        <v>5.4106907199680521</v>
      </c>
      <c r="J21" s="14"/>
      <c r="K21" s="105"/>
      <c r="L21" s="136" t="s">
        <v>363</v>
      </c>
      <c r="M21" s="144">
        <v>54.85237223291297</v>
      </c>
      <c r="O21" s="136" t="s">
        <v>363</v>
      </c>
      <c r="P21" s="144">
        <v>50.45957834180944</v>
      </c>
      <c r="Q21" s="144">
        <v>54.85237223291297</v>
      </c>
      <c r="R21" s="144">
        <v>49.690331163229743</v>
      </c>
      <c r="S21" s="144">
        <v>55.101021883197795</v>
      </c>
      <c r="T21" s="106"/>
      <c r="U21" s="106"/>
      <c r="V21" s="106"/>
      <c r="W21" s="106"/>
      <c r="X21" s="106"/>
      <c r="Y21" s="106"/>
      <c r="Z21" s="106"/>
    </row>
    <row r="22" spans="1:26" ht="14.25" customHeight="1" x14ac:dyDescent="0.2">
      <c r="A22" s="3"/>
      <c r="B22" s="2" t="s">
        <v>351</v>
      </c>
      <c r="C22" s="63">
        <v>51.203847065896809</v>
      </c>
      <c r="D22" s="64">
        <v>52.328906296737607</v>
      </c>
      <c r="E22" s="63">
        <v>1.1250592308407974</v>
      </c>
      <c r="F22" s="25"/>
      <c r="G22" s="63">
        <v>49.54930071345963</v>
      </c>
      <c r="H22" s="64">
        <v>53.694396306904416</v>
      </c>
      <c r="I22" s="63">
        <v>4.1450955934447862</v>
      </c>
      <c r="J22" s="14"/>
      <c r="K22" s="105"/>
      <c r="L22" s="136" t="s">
        <v>351</v>
      </c>
      <c r="M22" s="144">
        <v>52.328906296737607</v>
      </c>
      <c r="O22" s="136" t="s">
        <v>351</v>
      </c>
      <c r="P22" s="144">
        <v>51.203847065896809</v>
      </c>
      <c r="Q22" s="144">
        <v>52.328906296737607</v>
      </c>
      <c r="R22" s="144">
        <v>49.54930071345963</v>
      </c>
      <c r="S22" s="144">
        <v>53.694396306904416</v>
      </c>
      <c r="T22" s="106"/>
      <c r="U22" s="106"/>
      <c r="V22" s="106"/>
      <c r="W22" s="106"/>
      <c r="X22" s="106"/>
      <c r="Y22" s="106"/>
      <c r="Z22" s="106"/>
    </row>
    <row r="23" spans="1:26" ht="14.25" customHeight="1" x14ac:dyDescent="0.2">
      <c r="A23" s="3"/>
      <c r="B23" s="2" t="s">
        <v>361</v>
      </c>
      <c r="C23" s="63">
        <v>53.192928176154986</v>
      </c>
      <c r="D23" s="64">
        <v>52.116918651578928</v>
      </c>
      <c r="E23" s="63">
        <v>-1.0760095245760581</v>
      </c>
      <c r="F23" s="25"/>
      <c r="G23" s="63">
        <v>51.120986882360512</v>
      </c>
      <c r="H23" s="64">
        <v>51.917842205209631</v>
      </c>
      <c r="I23" s="63">
        <v>0.79685532284911886</v>
      </c>
      <c r="J23" s="14"/>
      <c r="K23" s="105"/>
      <c r="L23" s="136" t="s">
        <v>361</v>
      </c>
      <c r="M23" s="144">
        <v>52.116918651578928</v>
      </c>
      <c r="O23" s="136" t="s">
        <v>361</v>
      </c>
      <c r="P23" s="144">
        <v>53.192928176154986</v>
      </c>
      <c r="Q23" s="144">
        <v>52.116918651578928</v>
      </c>
      <c r="R23" s="144">
        <v>51.120986882360512</v>
      </c>
      <c r="S23" s="144">
        <v>51.917842205209631</v>
      </c>
      <c r="T23" s="106"/>
      <c r="U23" s="106"/>
      <c r="V23" s="106"/>
      <c r="W23" s="106"/>
      <c r="X23" s="106"/>
      <c r="Y23" s="106"/>
      <c r="Z23" s="106"/>
    </row>
    <row r="24" spans="1:26" ht="14.25" customHeight="1" x14ac:dyDescent="0.2">
      <c r="A24" s="3"/>
      <c r="B24" s="2" t="s">
        <v>359</v>
      </c>
      <c r="C24" s="63">
        <v>51.060610056637792</v>
      </c>
      <c r="D24" s="64">
        <v>50.105163342295221</v>
      </c>
      <c r="E24" s="63">
        <v>-0.95544671434257111</v>
      </c>
      <c r="F24" s="25"/>
      <c r="G24" s="63">
        <v>49.692119306188268</v>
      </c>
      <c r="H24" s="64">
        <v>49.927091677983412</v>
      </c>
      <c r="I24" s="63">
        <v>0.23497237179514485</v>
      </c>
      <c r="J24" s="14"/>
      <c r="K24" s="105"/>
      <c r="L24" s="136" t="s">
        <v>359</v>
      </c>
      <c r="M24" s="144">
        <v>50.105163342295221</v>
      </c>
      <c r="O24" s="136" t="s">
        <v>359</v>
      </c>
      <c r="P24" s="144">
        <v>51.060610056637792</v>
      </c>
      <c r="Q24" s="144">
        <v>50.105163342295221</v>
      </c>
      <c r="R24" s="144">
        <v>49.692119306188268</v>
      </c>
      <c r="S24" s="144">
        <v>49.927091677983412</v>
      </c>
      <c r="T24" s="106"/>
      <c r="U24" s="106"/>
      <c r="V24" s="106"/>
      <c r="W24" s="106"/>
      <c r="X24" s="106"/>
      <c r="Y24" s="106"/>
      <c r="Z24" s="106"/>
    </row>
    <row r="25" spans="1:26" ht="15" customHeight="1" x14ac:dyDescent="0.2">
      <c r="A25" s="3"/>
      <c r="B25" s="2" t="s">
        <v>352</v>
      </c>
      <c r="C25" s="63">
        <v>40.221845172351372</v>
      </c>
      <c r="D25" s="64">
        <v>43.445033247814351</v>
      </c>
      <c r="E25" s="63">
        <v>3.2231880754629785</v>
      </c>
      <c r="F25" s="25"/>
      <c r="G25" s="63">
        <v>38.691532555030498</v>
      </c>
      <c r="H25" s="64">
        <v>42.580372436138269</v>
      </c>
      <c r="I25" s="63">
        <v>3.8888398811077707</v>
      </c>
      <c r="J25" s="14"/>
      <c r="K25" s="105"/>
      <c r="L25" s="136" t="s">
        <v>352</v>
      </c>
      <c r="M25" s="144">
        <v>43.445033247814351</v>
      </c>
      <c r="O25" s="136" t="s">
        <v>352</v>
      </c>
      <c r="P25" s="144">
        <v>40.221845172351372</v>
      </c>
      <c r="Q25" s="144">
        <v>43.445033247814351</v>
      </c>
      <c r="R25" s="144">
        <v>38.691532555030498</v>
      </c>
      <c r="S25" s="144">
        <v>42.580372436138269</v>
      </c>
      <c r="T25" s="106"/>
      <c r="U25" s="106"/>
      <c r="V25" s="106"/>
      <c r="W25" s="106"/>
      <c r="X25" s="106"/>
      <c r="Y25" s="106"/>
      <c r="Z25" s="106"/>
    </row>
    <row r="26" spans="1:26" ht="14.25" customHeight="1" x14ac:dyDescent="0.2">
      <c r="A26" s="3"/>
      <c r="B26" s="2" t="s">
        <v>355</v>
      </c>
      <c r="C26" s="63">
        <v>46.22767711858161</v>
      </c>
      <c r="D26" s="64">
        <v>43.007186387673016</v>
      </c>
      <c r="E26" s="63">
        <v>-3.2204907309085939</v>
      </c>
      <c r="F26" s="25"/>
      <c r="G26" s="63">
        <v>45.052835486835612</v>
      </c>
      <c r="H26" s="64">
        <v>43.254052976155656</v>
      </c>
      <c r="I26" s="63">
        <v>-1.7987825106799562</v>
      </c>
      <c r="J26" s="14"/>
      <c r="K26" s="105"/>
      <c r="L26" s="136" t="s">
        <v>355</v>
      </c>
      <c r="M26" s="144">
        <v>43.007186387673016</v>
      </c>
      <c r="O26" s="136" t="s">
        <v>355</v>
      </c>
      <c r="P26" s="144">
        <v>46.22767711858161</v>
      </c>
      <c r="Q26" s="144">
        <v>43.007186387673016</v>
      </c>
      <c r="R26" s="144">
        <v>45.052835486835612</v>
      </c>
      <c r="S26" s="144">
        <v>43.254052976155656</v>
      </c>
      <c r="T26" s="106"/>
      <c r="U26" s="106"/>
      <c r="V26" s="106"/>
      <c r="W26" s="106"/>
      <c r="X26" s="106"/>
      <c r="Y26" s="106"/>
      <c r="Z26" s="106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5"/>
      <c r="T27" s="106"/>
      <c r="U27" s="106"/>
      <c r="V27" s="106"/>
      <c r="W27" s="106"/>
      <c r="X27" s="106"/>
      <c r="Y27" s="106"/>
      <c r="Z27" s="106"/>
    </row>
    <row r="28" spans="1:26" x14ac:dyDescent="0.2">
      <c r="A28" s="3"/>
      <c r="B28" s="22" t="s">
        <v>88</v>
      </c>
      <c r="C28" s="67">
        <v>1.1268872759390618</v>
      </c>
      <c r="D28" s="66">
        <v>3.8588081788951669</v>
      </c>
      <c r="E28" s="36"/>
      <c r="F28" s="36"/>
      <c r="G28" s="67">
        <v>1.0322194342444249</v>
      </c>
      <c r="H28" s="66">
        <v>3.9984367811417911</v>
      </c>
      <c r="I28" s="36"/>
      <c r="J28" s="14"/>
      <c r="K28" s="105"/>
      <c r="L28" s="106"/>
      <c r="M28" s="106"/>
      <c r="N28" s="106"/>
      <c r="O28" s="106"/>
      <c r="P28" s="106"/>
      <c r="Q28" s="106"/>
      <c r="R28" s="106"/>
      <c r="S28" s="106"/>
      <c r="T28" s="106"/>
      <c r="U28" s="106"/>
      <c r="V28" s="106"/>
      <c r="W28" s="106"/>
      <c r="X28" s="106"/>
      <c r="Y28" s="106"/>
      <c r="Z28" s="106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5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</row>
    <row r="30" spans="1:26" x14ac:dyDescent="0.2">
      <c r="A30" s="3"/>
      <c r="B30" s="36"/>
      <c r="C30" s="320" t="s">
        <v>194</v>
      </c>
      <c r="D30" s="320"/>
      <c r="E30" s="320"/>
      <c r="F30" s="320"/>
      <c r="G30" s="320"/>
      <c r="H30" s="320"/>
      <c r="I30" s="320"/>
      <c r="J30" s="14"/>
      <c r="K30" s="105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  <c r="X30" s="106"/>
      <c r="Y30" s="106"/>
      <c r="Z30" s="106"/>
    </row>
    <row r="31" spans="1:26" x14ac:dyDescent="0.2">
      <c r="A31" s="3"/>
      <c r="B31" s="36"/>
      <c r="C31" s="324" t="s">
        <v>330</v>
      </c>
      <c r="D31" s="324"/>
      <c r="E31" s="324"/>
      <c r="F31" s="324"/>
      <c r="G31" s="324"/>
      <c r="H31" s="324"/>
      <c r="I31" s="324"/>
      <c r="J31" s="14"/>
      <c r="K31" s="105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  <c r="X31" s="106"/>
      <c r="Y31" s="106"/>
      <c r="Z31" s="106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5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  <c r="X32" s="106"/>
      <c r="Y32" s="106"/>
      <c r="Z32" s="106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5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3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  <c r="Y35" s="71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3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3"/>
      <c r="L37" s="145"/>
      <c r="M37" s="145"/>
      <c r="N37" s="145"/>
      <c r="O37" s="145"/>
      <c r="P37" s="145"/>
      <c r="Q37" s="145"/>
      <c r="R37" s="145"/>
      <c r="S37" s="145"/>
      <c r="T37" s="145"/>
      <c r="U37" s="145"/>
      <c r="V37" s="145"/>
      <c r="W37" s="145"/>
      <c r="X37" s="145"/>
      <c r="Y37" s="71"/>
      <c r="Z37" s="71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3"/>
      <c r="L38" s="145"/>
      <c r="M38" s="145"/>
      <c r="N38" s="145"/>
      <c r="O38" s="145"/>
      <c r="P38" s="145"/>
      <c r="Q38" s="145"/>
      <c r="R38" s="145"/>
      <c r="S38" s="145"/>
      <c r="T38" s="145"/>
      <c r="U38" s="145"/>
      <c r="V38" s="145"/>
      <c r="W38" s="145"/>
      <c r="X38" s="145"/>
      <c r="Y38" s="71"/>
      <c r="Z38" s="71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61"/>
      <c r="L39" s="145"/>
      <c r="M39" s="145"/>
      <c r="N39" s="145"/>
      <c r="O39" s="145"/>
      <c r="P39" s="145"/>
      <c r="Q39" s="145"/>
      <c r="R39" s="145"/>
      <c r="S39" s="145"/>
      <c r="T39" s="145"/>
      <c r="U39" s="145"/>
      <c r="V39" s="145"/>
      <c r="W39" s="145"/>
      <c r="X39" s="145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61"/>
      <c r="L40" s="145"/>
      <c r="M40" s="145"/>
      <c r="N40" s="145"/>
      <c r="O40" s="145"/>
      <c r="P40" s="145"/>
      <c r="Q40" s="145"/>
      <c r="R40" s="145"/>
      <c r="S40" s="145"/>
      <c r="T40" s="145"/>
      <c r="U40" s="145"/>
      <c r="V40" s="145"/>
      <c r="W40" s="145"/>
      <c r="X40" s="145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61"/>
      <c r="L41" s="145"/>
      <c r="M41" s="145"/>
      <c r="N41" s="145"/>
      <c r="O41" s="145"/>
      <c r="P41" s="145"/>
      <c r="Q41" s="145"/>
      <c r="R41" s="145"/>
      <c r="S41" s="145"/>
      <c r="T41" s="145"/>
      <c r="U41" s="145"/>
      <c r="V41" s="145"/>
      <c r="W41" s="145"/>
      <c r="X41" s="145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61"/>
      <c r="L42" s="145"/>
      <c r="M42" s="145"/>
      <c r="N42" s="145"/>
      <c r="O42" s="145"/>
      <c r="P42" s="145"/>
      <c r="Q42" s="145"/>
      <c r="R42" s="145"/>
      <c r="S42" s="145"/>
      <c r="T42" s="145"/>
      <c r="U42" s="145"/>
      <c r="V42" s="145"/>
      <c r="W42" s="145"/>
      <c r="X42" s="145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61"/>
      <c r="L43" s="145"/>
      <c r="M43" s="145"/>
      <c r="N43" s="145"/>
      <c r="O43" s="145"/>
      <c r="P43" s="145"/>
      <c r="Q43" s="145"/>
      <c r="R43" s="145"/>
      <c r="S43" s="145"/>
      <c r="T43" s="145"/>
      <c r="U43" s="145"/>
      <c r="V43" s="145"/>
      <c r="W43" s="145"/>
      <c r="X43" s="145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61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61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61"/>
    </row>
    <row r="47" spans="1:26" x14ac:dyDescent="0.2">
      <c r="A47" s="230" t="s">
        <v>327</v>
      </c>
      <c r="B47" s="233"/>
      <c r="C47" s="233"/>
      <c r="D47" s="233"/>
      <c r="E47" s="233"/>
      <c r="F47" s="233"/>
      <c r="G47" s="233"/>
      <c r="H47" s="233"/>
      <c r="I47" s="233"/>
      <c r="J47" s="14"/>
      <c r="K47" s="61"/>
    </row>
    <row r="48" spans="1:26" x14ac:dyDescent="0.2">
      <c r="A48" s="230" t="s">
        <v>198</v>
      </c>
      <c r="B48" s="233"/>
      <c r="C48" s="233"/>
      <c r="D48" s="233"/>
      <c r="E48" s="233"/>
      <c r="F48" s="233"/>
      <c r="G48" s="233"/>
      <c r="H48" s="233"/>
      <c r="I48" s="233"/>
      <c r="J48" s="14"/>
      <c r="K48" s="61"/>
    </row>
    <row r="49" spans="1:11" x14ac:dyDescent="0.2">
      <c r="A49" s="230" t="s">
        <v>237</v>
      </c>
      <c r="B49" s="233"/>
      <c r="C49" s="233"/>
      <c r="D49" s="233"/>
      <c r="E49" s="233"/>
      <c r="F49" s="233"/>
      <c r="G49" s="233"/>
      <c r="H49" s="233"/>
      <c r="I49" s="233"/>
      <c r="J49" s="14"/>
      <c r="K49" s="61"/>
    </row>
    <row r="50" spans="1:11" x14ac:dyDescent="0.2">
      <c r="A50" s="230" t="s">
        <v>190</v>
      </c>
      <c r="B50" s="233"/>
      <c r="C50" s="233"/>
      <c r="D50" s="233"/>
      <c r="E50" s="233"/>
      <c r="F50" s="233"/>
      <c r="G50" s="233"/>
      <c r="H50" s="233"/>
      <c r="I50" s="233"/>
      <c r="J50" s="14"/>
      <c r="K50" s="61"/>
    </row>
    <row r="51" spans="1:11" ht="24.75" customHeight="1" x14ac:dyDescent="0.2">
      <c r="A51" s="302" t="s">
        <v>331</v>
      </c>
      <c r="B51" s="303"/>
      <c r="C51" s="303"/>
      <c r="D51" s="303"/>
      <c r="E51" s="303"/>
      <c r="F51" s="303"/>
      <c r="G51" s="303"/>
      <c r="H51" s="303"/>
      <c r="I51" s="303"/>
      <c r="J51" s="14"/>
      <c r="K51" s="61"/>
    </row>
    <row r="52" spans="1:11" x14ac:dyDescent="0.2">
      <c r="A52" s="235" t="s">
        <v>175</v>
      </c>
      <c r="B52" s="236"/>
      <c r="C52" s="236"/>
      <c r="D52" s="236"/>
      <c r="E52" s="236"/>
      <c r="F52" s="236"/>
      <c r="G52" s="236"/>
      <c r="H52" s="237"/>
      <c r="I52" s="237"/>
      <c r="J52" s="68"/>
      <c r="K52" s="61"/>
    </row>
    <row r="53" spans="1:11" x14ac:dyDescent="0.2">
      <c r="K53" s="61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55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" style="11" customWidth="1"/>
    <col min="4" max="4" width="10.42578125" style="11" customWidth="1"/>
    <col min="5" max="5" width="13" style="11" customWidth="1"/>
    <col min="6" max="6" width="9" style="11" customWidth="1"/>
    <col min="7" max="7" width="10.5703125" style="11" customWidth="1"/>
    <col min="8" max="8" width="12.28515625" style="11" customWidth="1"/>
    <col min="9" max="9" width="13.5703125" style="11" customWidth="1"/>
    <col min="10" max="10" width="1.85546875" style="11" customWidth="1"/>
    <col min="11" max="11" width="10.85546875" style="106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8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5"/>
    </row>
    <row r="2" spans="1:28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5"/>
    </row>
    <row r="3" spans="1:28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5"/>
    </row>
    <row r="4" spans="1:28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  <c r="L4" s="71"/>
      <c r="M4" s="71"/>
      <c r="N4" s="71"/>
      <c r="O4" s="71"/>
      <c r="P4" s="71"/>
      <c r="Q4" s="71"/>
      <c r="R4" s="71"/>
      <c r="S4" s="71"/>
      <c r="T4" s="71"/>
      <c r="U4" s="71"/>
      <c r="V4" s="71"/>
      <c r="W4" s="71"/>
      <c r="X4" s="71"/>
      <c r="Y4" s="71"/>
    </row>
    <row r="5" spans="1:28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  <c r="Y5" s="71"/>
    </row>
    <row r="6" spans="1:28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7"/>
      <c r="V6" s="53"/>
      <c r="W6" s="53"/>
      <c r="X6" s="53"/>
      <c r="Y6" s="106"/>
      <c r="Z6" s="106"/>
      <c r="AA6" s="106"/>
    </row>
    <row r="7" spans="1:28" x14ac:dyDescent="0.2">
      <c r="A7" s="3"/>
      <c r="B7" s="12"/>
      <c r="C7" s="297" t="s">
        <v>97</v>
      </c>
      <c r="D7" s="297"/>
      <c r="E7" s="297"/>
      <c r="F7" s="297"/>
      <c r="G7" s="297"/>
      <c r="H7" s="297"/>
      <c r="I7" s="297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AA7" s="106"/>
    </row>
    <row r="8" spans="1:28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AA8" s="106"/>
    </row>
    <row r="9" spans="1:28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V9" s="53"/>
      <c r="W9" s="53"/>
      <c r="X9" s="53"/>
      <c r="Y9" s="53"/>
      <c r="AA9" s="106"/>
    </row>
    <row r="10" spans="1:28" ht="15.75" customHeight="1" x14ac:dyDescent="0.2">
      <c r="A10" s="3"/>
      <c r="B10" s="2"/>
      <c r="C10" s="293" t="s">
        <v>328</v>
      </c>
      <c r="D10" s="293"/>
      <c r="E10" s="306" t="s">
        <v>315</v>
      </c>
      <c r="F10" s="21"/>
      <c r="G10" s="293" t="s">
        <v>329</v>
      </c>
      <c r="H10" s="293"/>
      <c r="I10" s="306" t="s">
        <v>315</v>
      </c>
      <c r="J10" s="14"/>
      <c r="K10" s="2"/>
      <c r="V10" s="53"/>
      <c r="W10" s="53"/>
      <c r="X10" s="53"/>
      <c r="Y10" s="53"/>
      <c r="AA10" s="106"/>
      <c r="AB10" s="106"/>
    </row>
    <row r="11" spans="1:28" ht="15.75" customHeight="1" x14ac:dyDescent="0.2">
      <c r="A11" s="3"/>
      <c r="B11" s="2"/>
      <c r="C11" s="21">
        <v>2020</v>
      </c>
      <c r="D11" s="21">
        <v>2021</v>
      </c>
      <c r="E11" s="306"/>
      <c r="F11" s="21"/>
      <c r="G11" s="21">
        <v>2020</v>
      </c>
      <c r="H11" s="21">
        <v>2021</v>
      </c>
      <c r="I11" s="306"/>
      <c r="J11" s="14"/>
      <c r="K11" s="11"/>
      <c r="P11" s="136" t="s">
        <v>252</v>
      </c>
      <c r="Q11" s="136">
        <v>2015</v>
      </c>
      <c r="R11" s="136">
        <v>2016</v>
      </c>
      <c r="S11" s="136">
        <v>2015</v>
      </c>
      <c r="T11" s="136">
        <v>2016</v>
      </c>
      <c r="V11" s="53"/>
      <c r="W11" s="53"/>
      <c r="X11" s="53"/>
      <c r="Y11" s="53"/>
      <c r="AA11" s="106"/>
      <c r="AB11" s="106"/>
    </row>
    <row r="12" spans="1:28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136"/>
      <c r="V12" s="53"/>
      <c r="W12" s="53" t="s">
        <v>68</v>
      </c>
      <c r="X12" s="53"/>
      <c r="Y12" s="53"/>
      <c r="AA12" s="106"/>
      <c r="AB12" s="106"/>
    </row>
    <row r="13" spans="1:28" ht="14.25" customHeight="1" x14ac:dyDescent="0.2">
      <c r="A13" s="3"/>
      <c r="B13" s="2" t="s">
        <v>353</v>
      </c>
      <c r="C13" s="63">
        <v>88.48634663855762</v>
      </c>
      <c r="D13" s="64">
        <v>90.18936891176017</v>
      </c>
      <c r="E13" s="63">
        <v>1.7030222732025493</v>
      </c>
      <c r="F13" s="25"/>
      <c r="G13" s="63">
        <v>87.445459433664283</v>
      </c>
      <c r="H13" s="64">
        <v>90.947234334446421</v>
      </c>
      <c r="I13" s="63">
        <v>3.5017749007821379</v>
      </c>
      <c r="J13" s="14"/>
      <c r="K13" s="2"/>
      <c r="L13" s="136" t="s">
        <v>353</v>
      </c>
      <c r="M13" s="135">
        <v>90.18936891176017</v>
      </c>
      <c r="P13" s="136" t="s">
        <v>353</v>
      </c>
      <c r="Q13" s="137">
        <v>88.48634663855762</v>
      </c>
      <c r="R13" s="137">
        <v>90.18936891176017</v>
      </c>
      <c r="S13" s="137">
        <v>87.445459433664283</v>
      </c>
      <c r="T13" s="137">
        <v>90.947234334446421</v>
      </c>
      <c r="V13" s="53" t="s">
        <v>353</v>
      </c>
      <c r="W13" s="135">
        <v>90.18936891176017</v>
      </c>
      <c r="X13" s="53"/>
      <c r="Y13" s="53"/>
      <c r="AA13" s="106"/>
      <c r="AB13" s="106"/>
    </row>
    <row r="14" spans="1:28" ht="15" customHeight="1" x14ac:dyDescent="0.2">
      <c r="A14" s="3"/>
      <c r="B14" s="2" t="s">
        <v>362</v>
      </c>
      <c r="C14" s="63">
        <v>84.496577588873905</v>
      </c>
      <c r="D14" s="64">
        <v>90.048738986754444</v>
      </c>
      <c r="E14" s="63">
        <v>5.5521613978805391</v>
      </c>
      <c r="F14" s="25"/>
      <c r="G14" s="63">
        <v>82.977120117931776</v>
      </c>
      <c r="H14" s="64">
        <v>90.181518469271609</v>
      </c>
      <c r="I14" s="63">
        <v>7.2043983513398331</v>
      </c>
      <c r="J14" s="14"/>
      <c r="K14" s="2"/>
      <c r="L14" s="136" t="s">
        <v>362</v>
      </c>
      <c r="M14" s="135">
        <v>90.048738986754444</v>
      </c>
      <c r="P14" s="136" t="s">
        <v>362</v>
      </c>
      <c r="Q14" s="137">
        <v>84.496577588873905</v>
      </c>
      <c r="R14" s="137">
        <v>90.048738986754444</v>
      </c>
      <c r="S14" s="137">
        <v>82.977120117931776</v>
      </c>
      <c r="T14" s="137">
        <v>90.181518469271609</v>
      </c>
      <c r="V14" s="53" t="s">
        <v>362</v>
      </c>
      <c r="W14" s="135">
        <v>90.048738986754444</v>
      </c>
      <c r="X14" s="53"/>
      <c r="Y14" s="53"/>
      <c r="AA14" s="106"/>
      <c r="AB14" s="106"/>
    </row>
    <row r="15" spans="1:28" ht="15" customHeight="1" x14ac:dyDescent="0.2">
      <c r="A15" s="3"/>
      <c r="B15" s="22" t="s">
        <v>350</v>
      </c>
      <c r="C15" s="66">
        <v>85.752700208608573</v>
      </c>
      <c r="D15" s="66">
        <v>89.669080248912636</v>
      </c>
      <c r="E15" s="66">
        <v>3.9163800403040625</v>
      </c>
      <c r="F15" s="255"/>
      <c r="G15" s="66">
        <v>84.2044209754158</v>
      </c>
      <c r="H15" s="66">
        <v>89.985132931204674</v>
      </c>
      <c r="I15" s="66">
        <v>5.780711955788874</v>
      </c>
      <c r="J15" s="14"/>
      <c r="K15" s="2"/>
      <c r="L15" s="136" t="s">
        <v>350</v>
      </c>
      <c r="M15" s="135">
        <v>89.669080248912636</v>
      </c>
      <c r="P15" s="136" t="s">
        <v>350</v>
      </c>
      <c r="Q15" s="137">
        <v>85.752700208608573</v>
      </c>
      <c r="R15" s="137">
        <v>89.669080248912636</v>
      </c>
      <c r="S15" s="137">
        <v>84.2044209754158</v>
      </c>
      <c r="T15" s="137">
        <v>89.985132931204674</v>
      </c>
      <c r="V15" s="53" t="s">
        <v>350</v>
      </c>
      <c r="W15" s="135">
        <v>89.669080248912636</v>
      </c>
      <c r="X15" s="53"/>
      <c r="Y15" s="53"/>
      <c r="AA15" s="106"/>
      <c r="AB15" s="106"/>
    </row>
    <row r="16" spans="1:28" ht="15" customHeight="1" x14ac:dyDescent="0.2">
      <c r="A16" s="3"/>
      <c r="B16" s="2" t="s">
        <v>354</v>
      </c>
      <c r="C16" s="63">
        <v>86.576122468306522</v>
      </c>
      <c r="D16" s="64">
        <v>89.38491109431871</v>
      </c>
      <c r="E16" s="63">
        <v>2.8087886260121877</v>
      </c>
      <c r="F16" s="25"/>
      <c r="G16" s="63">
        <v>86.039076431517998</v>
      </c>
      <c r="H16" s="64">
        <v>89.838019855017535</v>
      </c>
      <c r="I16" s="63">
        <v>3.7989434234995372</v>
      </c>
      <c r="J16" s="14"/>
      <c r="K16" s="2"/>
      <c r="L16" s="136" t="s">
        <v>354</v>
      </c>
      <c r="M16" s="135">
        <v>89.38491109431871</v>
      </c>
      <c r="P16" s="136" t="s">
        <v>354</v>
      </c>
      <c r="Q16" s="137">
        <v>86.576122468306522</v>
      </c>
      <c r="R16" s="137">
        <v>89.38491109431871</v>
      </c>
      <c r="S16" s="137">
        <v>86.039076431517998</v>
      </c>
      <c r="T16" s="137">
        <v>89.838019855017535</v>
      </c>
      <c r="V16" s="53" t="s">
        <v>354</v>
      </c>
      <c r="W16" s="135">
        <v>89.38491109431871</v>
      </c>
      <c r="X16" s="53"/>
      <c r="Y16" s="53"/>
      <c r="AA16" s="106"/>
      <c r="AB16" s="106"/>
    </row>
    <row r="17" spans="1:28" ht="14.25" customHeight="1" x14ac:dyDescent="0.2">
      <c r="A17" s="3"/>
      <c r="B17" s="2" t="s">
        <v>358</v>
      </c>
      <c r="C17" s="63">
        <v>85.963435080223107</v>
      </c>
      <c r="D17" s="64">
        <v>89.329123492675862</v>
      </c>
      <c r="E17" s="63">
        <v>3.3656884124527551</v>
      </c>
      <c r="F17" s="25"/>
      <c r="G17" s="63">
        <v>85.019144343638828</v>
      </c>
      <c r="H17" s="64">
        <v>89.15809316940701</v>
      </c>
      <c r="I17" s="63">
        <v>4.1389488257681819</v>
      </c>
      <c r="J17" s="14"/>
      <c r="K17" s="2"/>
      <c r="L17" s="136" t="s">
        <v>358</v>
      </c>
      <c r="M17" s="135">
        <v>89.329123492675862</v>
      </c>
      <c r="P17" s="136" t="s">
        <v>358</v>
      </c>
      <c r="Q17" s="137">
        <v>85.963435080223107</v>
      </c>
      <c r="R17" s="137">
        <v>89.329123492675862</v>
      </c>
      <c r="S17" s="137">
        <v>85.019144343638828</v>
      </c>
      <c r="T17" s="137">
        <v>89.15809316940701</v>
      </c>
      <c r="V17" s="53" t="s">
        <v>358</v>
      </c>
      <c r="W17" s="135">
        <v>89.329123492675862</v>
      </c>
      <c r="X17" s="53"/>
      <c r="Y17" s="53"/>
      <c r="AA17" s="106"/>
      <c r="AB17" s="106"/>
    </row>
    <row r="18" spans="1:28" ht="15" customHeight="1" x14ac:dyDescent="0.2">
      <c r="A18" s="3"/>
      <c r="B18" s="22" t="s">
        <v>357</v>
      </c>
      <c r="C18" s="67">
        <v>84.841101396636745</v>
      </c>
      <c r="D18" s="66">
        <v>87.930928312312673</v>
      </c>
      <c r="E18" s="67">
        <v>3.0898269156759284</v>
      </c>
      <c r="F18" s="55"/>
      <c r="G18" s="67">
        <v>83.536458633249822</v>
      </c>
      <c r="H18" s="66">
        <v>88.064730800453589</v>
      </c>
      <c r="I18" s="67">
        <v>4.5282721672037667</v>
      </c>
      <c r="J18" s="14"/>
      <c r="K18" s="2"/>
      <c r="L18" s="136" t="s">
        <v>357</v>
      </c>
      <c r="M18" s="135">
        <v>87.930928312312673</v>
      </c>
      <c r="P18" s="136" t="s">
        <v>357</v>
      </c>
      <c r="Q18" s="137">
        <v>84.841101396636745</v>
      </c>
      <c r="R18" s="137">
        <v>87.930928312312673</v>
      </c>
      <c r="S18" s="137">
        <v>83.536458633249822</v>
      </c>
      <c r="T18" s="137">
        <v>88.064730800453589</v>
      </c>
      <c r="V18" s="53" t="s">
        <v>357</v>
      </c>
      <c r="W18" s="135">
        <v>87.930928312312673</v>
      </c>
      <c r="X18" s="53"/>
      <c r="Y18" s="53"/>
      <c r="AA18" s="106"/>
      <c r="AB18" s="106"/>
    </row>
    <row r="19" spans="1:28" ht="15" customHeight="1" x14ac:dyDescent="0.2">
      <c r="A19" s="3"/>
      <c r="B19" s="2" t="s">
        <v>361</v>
      </c>
      <c r="C19" s="63">
        <v>84.072093106902372</v>
      </c>
      <c r="D19" s="64">
        <v>84.867248432253263</v>
      </c>
      <c r="E19" s="63">
        <v>0.79515532535089051</v>
      </c>
      <c r="F19" s="25"/>
      <c r="G19" s="63">
        <v>83.555367430712863</v>
      </c>
      <c r="H19" s="64">
        <v>85.013364922014418</v>
      </c>
      <c r="I19" s="63">
        <v>1.4579974913015548</v>
      </c>
      <c r="J19" s="14"/>
      <c r="K19" s="2"/>
      <c r="L19" s="136" t="s">
        <v>361</v>
      </c>
      <c r="M19" s="135">
        <v>84.867248432253263</v>
      </c>
      <c r="P19" s="136" t="s">
        <v>361</v>
      </c>
      <c r="Q19" s="137">
        <v>84.072093106902372</v>
      </c>
      <c r="R19" s="137">
        <v>84.867248432253263</v>
      </c>
      <c r="S19" s="137">
        <v>83.555367430712863</v>
      </c>
      <c r="T19" s="137">
        <v>85.013364922014418</v>
      </c>
      <c r="V19" s="53" t="s">
        <v>361</v>
      </c>
      <c r="W19" s="135">
        <v>84.867248432253263</v>
      </c>
      <c r="X19" s="53"/>
      <c r="Y19" s="53"/>
      <c r="AA19" s="106"/>
      <c r="AB19" s="106"/>
    </row>
    <row r="20" spans="1:28" ht="15" customHeight="1" x14ac:dyDescent="0.2">
      <c r="A20" s="3"/>
      <c r="B20" s="2" t="s">
        <v>351</v>
      </c>
      <c r="C20" s="63">
        <v>81.475788643267194</v>
      </c>
      <c r="D20" s="64">
        <v>84.321348932940126</v>
      </c>
      <c r="E20" s="63">
        <v>2.8455602896729317</v>
      </c>
      <c r="F20" s="25"/>
      <c r="G20" s="63">
        <v>79.042751998498161</v>
      </c>
      <c r="H20" s="64">
        <v>84.145404386115402</v>
      </c>
      <c r="I20" s="63">
        <v>5.1026523876172405</v>
      </c>
      <c r="J20" s="14"/>
      <c r="K20" s="2"/>
      <c r="L20" s="136" t="s">
        <v>351</v>
      </c>
      <c r="M20" s="135">
        <v>84.321348932940126</v>
      </c>
      <c r="P20" s="136" t="s">
        <v>351</v>
      </c>
      <c r="Q20" s="137">
        <v>81.475788643267194</v>
      </c>
      <c r="R20" s="137">
        <v>84.321348932940126</v>
      </c>
      <c r="S20" s="137">
        <v>79.042751998498161</v>
      </c>
      <c r="T20" s="137">
        <v>84.145404386115402</v>
      </c>
      <c r="V20" s="53" t="s">
        <v>351</v>
      </c>
      <c r="W20" s="135">
        <v>84.321348932940126</v>
      </c>
      <c r="X20" s="53"/>
      <c r="Y20" s="53"/>
      <c r="AA20" s="106"/>
      <c r="AB20" s="106"/>
    </row>
    <row r="21" spans="1:28" ht="15" customHeight="1" x14ac:dyDescent="0.2">
      <c r="A21" s="3"/>
      <c r="B21" s="2" t="s">
        <v>356</v>
      </c>
      <c r="C21" s="63">
        <v>82.472746703230627</v>
      </c>
      <c r="D21" s="64">
        <v>84.29517150015252</v>
      </c>
      <c r="E21" s="63">
        <v>1.8224247969218936</v>
      </c>
      <c r="F21" s="25"/>
      <c r="G21" s="63">
        <v>80.765766225536638</v>
      </c>
      <c r="H21" s="64">
        <v>84.94534923832407</v>
      </c>
      <c r="I21" s="63">
        <v>4.1795830127874325</v>
      </c>
      <c r="J21" s="14"/>
      <c r="K21" s="2"/>
      <c r="L21" s="136" t="s">
        <v>356</v>
      </c>
      <c r="M21" s="135">
        <v>84.29517150015252</v>
      </c>
      <c r="P21" s="136" t="s">
        <v>356</v>
      </c>
      <c r="Q21" s="137">
        <v>82.472746703230627</v>
      </c>
      <c r="R21" s="137">
        <v>84.29517150015252</v>
      </c>
      <c r="S21" s="137">
        <v>80.765766225536638</v>
      </c>
      <c r="T21" s="137">
        <v>84.94534923832407</v>
      </c>
      <c r="V21" s="53" t="s">
        <v>356</v>
      </c>
      <c r="W21" s="135">
        <v>84.29517150015252</v>
      </c>
      <c r="X21" s="53"/>
      <c r="Y21" s="53"/>
      <c r="AA21" s="106"/>
      <c r="AB21" s="106"/>
    </row>
    <row r="22" spans="1:28" x14ac:dyDescent="0.2">
      <c r="A22" s="3"/>
      <c r="B22" s="2" t="s">
        <v>363</v>
      </c>
      <c r="C22" s="63">
        <v>81.184239435841022</v>
      </c>
      <c r="D22" s="64">
        <v>83.510192991686608</v>
      </c>
      <c r="E22" s="63">
        <v>2.3259535558455866</v>
      </c>
      <c r="F22" s="25"/>
      <c r="G22" s="63">
        <v>80.767020925650129</v>
      </c>
      <c r="H22" s="64">
        <v>83.693775367122569</v>
      </c>
      <c r="I22" s="63">
        <v>2.9267544414724398</v>
      </c>
      <c r="J22" s="14"/>
      <c r="K22" s="2"/>
      <c r="L22" s="136" t="s">
        <v>363</v>
      </c>
      <c r="M22" s="135">
        <v>83.510192991686608</v>
      </c>
      <c r="P22" s="136" t="s">
        <v>363</v>
      </c>
      <c r="Q22" s="137">
        <v>81.184239435841022</v>
      </c>
      <c r="R22" s="137">
        <v>83.510192991686608</v>
      </c>
      <c r="S22" s="137">
        <v>80.767020925650129</v>
      </c>
      <c r="T22" s="137">
        <v>83.693775367122569</v>
      </c>
      <c r="V22" s="53" t="s">
        <v>363</v>
      </c>
      <c r="W22" s="135">
        <v>83.510192991686608</v>
      </c>
      <c r="X22" s="53"/>
      <c r="Y22" s="53"/>
      <c r="AA22" s="106"/>
      <c r="AB22" s="106"/>
    </row>
    <row r="23" spans="1:28" ht="14.25" customHeight="1" x14ac:dyDescent="0.2">
      <c r="A23" s="3"/>
      <c r="B23" s="2" t="s">
        <v>359</v>
      </c>
      <c r="C23" s="63">
        <v>85.196857992876488</v>
      </c>
      <c r="D23" s="64">
        <v>83.421270539190516</v>
      </c>
      <c r="E23" s="63">
        <v>-1.7755874536859722</v>
      </c>
      <c r="F23" s="25"/>
      <c r="G23" s="63">
        <v>84.481726448776357</v>
      </c>
      <c r="H23" s="64">
        <v>83.016258155723904</v>
      </c>
      <c r="I23" s="63">
        <v>-1.465468293052453</v>
      </c>
      <c r="J23" s="14"/>
      <c r="K23" s="2"/>
      <c r="L23" s="136" t="s">
        <v>359</v>
      </c>
      <c r="M23" s="135">
        <v>83.421270539190516</v>
      </c>
      <c r="P23" s="136" t="s">
        <v>359</v>
      </c>
      <c r="Q23" s="137">
        <v>85.196857992876488</v>
      </c>
      <c r="R23" s="137">
        <v>83.421270539190516</v>
      </c>
      <c r="S23" s="137">
        <v>84.481726448776357</v>
      </c>
      <c r="T23" s="137">
        <v>83.016258155723904</v>
      </c>
      <c r="V23" s="53" t="s">
        <v>359</v>
      </c>
      <c r="W23" s="135">
        <v>83.421270539190516</v>
      </c>
      <c r="X23" s="53"/>
      <c r="Y23" s="53"/>
      <c r="AA23" s="106"/>
      <c r="AB23" s="106"/>
    </row>
    <row r="24" spans="1:28" ht="15" customHeight="1" x14ac:dyDescent="0.2">
      <c r="A24" s="3"/>
      <c r="B24" s="2" t="s">
        <v>360</v>
      </c>
      <c r="C24" s="63">
        <v>80.680284077081964</v>
      </c>
      <c r="D24" s="64">
        <v>82.688995250219634</v>
      </c>
      <c r="E24" s="63">
        <v>2.0087111731376694</v>
      </c>
      <c r="F24" s="25"/>
      <c r="G24" s="63">
        <v>79.245569687968811</v>
      </c>
      <c r="H24" s="64">
        <v>82.955923826035558</v>
      </c>
      <c r="I24" s="63">
        <v>3.710354138066748</v>
      </c>
      <c r="J24" s="14"/>
      <c r="K24" s="2"/>
      <c r="L24" s="136" t="s">
        <v>360</v>
      </c>
      <c r="M24" s="135">
        <v>82.688995250219634</v>
      </c>
      <c r="P24" s="136" t="s">
        <v>360</v>
      </c>
      <c r="Q24" s="137">
        <v>80.680284077081964</v>
      </c>
      <c r="R24" s="137">
        <v>82.688995250219634</v>
      </c>
      <c r="S24" s="137">
        <v>79.245569687968811</v>
      </c>
      <c r="T24" s="137">
        <v>82.955923826035558</v>
      </c>
      <c r="V24" s="53" t="s">
        <v>360</v>
      </c>
      <c r="W24" s="135">
        <v>82.688995250219634</v>
      </c>
      <c r="X24" s="53"/>
      <c r="Y24" s="53"/>
      <c r="AA24" s="106"/>
      <c r="AB24" s="106"/>
    </row>
    <row r="25" spans="1:28" ht="15" customHeight="1" x14ac:dyDescent="0.2">
      <c r="A25" s="3"/>
      <c r="B25" s="2" t="s">
        <v>352</v>
      </c>
      <c r="C25" s="63">
        <v>77.774313904382637</v>
      </c>
      <c r="D25" s="64">
        <v>82.005035891231188</v>
      </c>
      <c r="E25" s="63">
        <v>4.2307219868485504</v>
      </c>
      <c r="F25" s="25"/>
      <c r="G25" s="63">
        <v>75.392376212793948</v>
      </c>
      <c r="H25" s="64">
        <v>82.107303051009993</v>
      </c>
      <c r="I25" s="63">
        <v>6.7149268382160443</v>
      </c>
      <c r="J25" s="14"/>
      <c r="K25" s="2"/>
      <c r="L25" s="136" t="s">
        <v>352</v>
      </c>
      <c r="M25" s="135">
        <v>82.005035891231188</v>
      </c>
      <c r="P25" s="136" t="s">
        <v>352</v>
      </c>
      <c r="Q25" s="137">
        <v>77.774313904382637</v>
      </c>
      <c r="R25" s="137">
        <v>82.005035891231188</v>
      </c>
      <c r="S25" s="137">
        <v>75.392376212793948</v>
      </c>
      <c r="T25" s="137">
        <v>82.107303051009993</v>
      </c>
      <c r="V25" s="53" t="s">
        <v>352</v>
      </c>
      <c r="W25" s="135">
        <v>82.005035891231188</v>
      </c>
      <c r="X25" s="53"/>
      <c r="Y25" s="53"/>
      <c r="AA25" s="106"/>
      <c r="AB25" s="106"/>
    </row>
    <row r="26" spans="1:28" ht="14.25" customHeight="1" x14ac:dyDescent="0.2">
      <c r="A26" s="3"/>
      <c r="B26" s="2" t="s">
        <v>355</v>
      </c>
      <c r="C26" s="63">
        <v>82.78038413258119</v>
      </c>
      <c r="D26" s="64">
        <v>79.951946657599464</v>
      </c>
      <c r="E26" s="63">
        <v>-2.828437474981726</v>
      </c>
      <c r="F26" s="25"/>
      <c r="G26" s="63">
        <v>82.338387153744492</v>
      </c>
      <c r="H26" s="64">
        <v>79.291702289278959</v>
      </c>
      <c r="I26" s="63">
        <v>-3.0466848644655329</v>
      </c>
      <c r="J26" s="14"/>
      <c r="K26" s="2"/>
      <c r="L26" s="136" t="s">
        <v>355</v>
      </c>
      <c r="M26" s="135">
        <v>79.951946657599464</v>
      </c>
      <c r="P26" s="136" t="s">
        <v>355</v>
      </c>
      <c r="Q26" s="137">
        <v>82.78038413258119</v>
      </c>
      <c r="R26" s="137">
        <v>79.951946657599464</v>
      </c>
      <c r="S26" s="137">
        <v>82.338387153744492</v>
      </c>
      <c r="T26" s="137">
        <v>79.291702289278959</v>
      </c>
      <c r="V26" s="53" t="s">
        <v>355</v>
      </c>
      <c r="W26" s="135">
        <v>79.951946657599464</v>
      </c>
      <c r="X26" s="53"/>
      <c r="Y26" s="53"/>
      <c r="AA26" s="106"/>
      <c r="AB26" s="106"/>
    </row>
    <row r="27" spans="1:28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AA27" s="106"/>
      <c r="AB27" s="106"/>
    </row>
    <row r="28" spans="1:28" x14ac:dyDescent="0.2">
      <c r="A28" s="3"/>
      <c r="B28" s="22" t="s">
        <v>88</v>
      </c>
      <c r="C28" s="67">
        <v>0.91159881197182813</v>
      </c>
      <c r="D28" s="66">
        <v>1.7381519365999623</v>
      </c>
      <c r="E28" s="36"/>
      <c r="F28" s="36"/>
      <c r="G28" s="67">
        <v>0.66796234216597838</v>
      </c>
      <c r="H28" s="66">
        <v>1.9204021307510857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AA28" s="106"/>
      <c r="AB28" s="106"/>
    </row>
    <row r="29" spans="1:28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AA29" s="106"/>
      <c r="AB29" s="106"/>
    </row>
    <row r="30" spans="1:28" x14ac:dyDescent="0.2">
      <c r="A30" s="3"/>
      <c r="B30" s="36"/>
      <c r="C30" s="320" t="s">
        <v>156</v>
      </c>
      <c r="D30" s="320"/>
      <c r="E30" s="320"/>
      <c r="F30" s="320"/>
      <c r="G30" s="320"/>
      <c r="H30" s="320"/>
      <c r="I30" s="320"/>
      <c r="J30" s="14"/>
      <c r="K30" s="105"/>
      <c r="V30" s="53"/>
      <c r="W30" s="53"/>
      <c r="X30" s="53"/>
      <c r="Y30" s="106"/>
      <c r="Z30" s="106"/>
      <c r="AA30" s="106"/>
      <c r="AB30" s="106"/>
    </row>
    <row r="31" spans="1:28" x14ac:dyDescent="0.2">
      <c r="A31" s="3"/>
      <c r="B31" s="36"/>
      <c r="C31" s="324" t="s">
        <v>330</v>
      </c>
      <c r="D31" s="324"/>
      <c r="E31" s="324"/>
      <c r="F31" s="324"/>
      <c r="G31" s="324"/>
      <c r="H31" s="324"/>
      <c r="I31" s="324"/>
      <c r="J31" s="14"/>
      <c r="K31" s="105"/>
      <c r="R31" s="106"/>
      <c r="S31" s="106"/>
      <c r="T31" s="106"/>
      <c r="U31" s="106"/>
      <c r="V31" s="106"/>
      <c r="W31" s="106"/>
      <c r="X31" s="106"/>
      <c r="Y31" s="106"/>
      <c r="Z31" s="106"/>
      <c r="AA31" s="106"/>
      <c r="AB31" s="106"/>
    </row>
    <row r="32" spans="1:28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5"/>
      <c r="R32" s="106"/>
      <c r="S32" s="106"/>
      <c r="T32" s="106"/>
      <c r="U32" s="106"/>
      <c r="V32" s="106"/>
      <c r="W32" s="106"/>
      <c r="X32" s="106"/>
      <c r="Y32" s="106"/>
      <c r="Z32" s="106"/>
      <c r="AA32" s="106"/>
      <c r="AB32" s="106"/>
    </row>
    <row r="33" spans="1:28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5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  <c r="X33" s="106"/>
      <c r="Y33" s="106"/>
      <c r="Z33" s="106"/>
      <c r="AA33" s="106"/>
      <c r="AB33" s="106"/>
    </row>
    <row r="34" spans="1:28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  <c r="X34" s="106"/>
      <c r="Y34" s="106"/>
      <c r="Z34" s="106"/>
      <c r="AA34" s="106"/>
    </row>
    <row r="35" spans="1:28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  <c r="X35" s="106"/>
      <c r="Y35" s="106"/>
      <c r="Z35" s="106"/>
      <c r="AA35" s="106"/>
    </row>
    <row r="36" spans="1:28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5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106"/>
      <c r="Y36" s="106"/>
      <c r="Z36" s="106"/>
      <c r="AA36" s="106"/>
    </row>
    <row r="37" spans="1:28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5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106"/>
      <c r="Y37" s="106"/>
      <c r="Z37" s="106"/>
      <c r="AA37" s="106"/>
    </row>
    <row r="38" spans="1:28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3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</row>
    <row r="39" spans="1:28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3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</row>
    <row r="40" spans="1:28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3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</row>
    <row r="41" spans="1:28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3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</row>
    <row r="42" spans="1:28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3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</row>
    <row r="43" spans="1:28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5"/>
    </row>
    <row r="44" spans="1:28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5"/>
    </row>
    <row r="45" spans="1:28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5"/>
    </row>
    <row r="46" spans="1:28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5"/>
    </row>
    <row r="47" spans="1:28" x14ac:dyDescent="0.2">
      <c r="A47" s="230" t="s">
        <v>327</v>
      </c>
      <c r="B47" s="233"/>
      <c r="C47" s="233"/>
      <c r="D47" s="233"/>
      <c r="E47" s="233"/>
      <c r="F47" s="233"/>
      <c r="G47" s="233"/>
      <c r="H47" s="233"/>
      <c r="I47" s="233"/>
      <c r="J47" s="14"/>
      <c r="K47" s="105"/>
    </row>
    <row r="48" spans="1:28" x14ac:dyDescent="0.2">
      <c r="A48" s="230" t="s">
        <v>188</v>
      </c>
      <c r="B48" s="233"/>
      <c r="C48" s="233"/>
      <c r="D48" s="233"/>
      <c r="E48" s="233"/>
      <c r="F48" s="233"/>
      <c r="G48" s="233"/>
      <c r="H48" s="233"/>
      <c r="I48" s="233"/>
      <c r="J48" s="14"/>
      <c r="K48" s="105"/>
    </row>
    <row r="49" spans="1:11" x14ac:dyDescent="0.2">
      <c r="A49" s="230" t="s">
        <v>195</v>
      </c>
      <c r="B49" s="233"/>
      <c r="C49" s="233"/>
      <c r="D49" s="233"/>
      <c r="E49" s="233"/>
      <c r="F49" s="233"/>
      <c r="G49" s="233"/>
      <c r="H49" s="233"/>
      <c r="I49" s="233"/>
      <c r="J49" s="14"/>
      <c r="K49" s="105"/>
    </row>
    <row r="50" spans="1:11" x14ac:dyDescent="0.2">
      <c r="A50" s="230" t="s">
        <v>196</v>
      </c>
      <c r="B50" s="233"/>
      <c r="C50" s="233"/>
      <c r="D50" s="233"/>
      <c r="E50" s="233"/>
      <c r="F50" s="233"/>
      <c r="G50" s="233"/>
      <c r="H50" s="233"/>
      <c r="I50" s="233"/>
      <c r="J50" s="14"/>
      <c r="K50" s="105"/>
    </row>
    <row r="51" spans="1:11" ht="36.75" customHeight="1" x14ac:dyDescent="0.2">
      <c r="A51" s="302" t="s">
        <v>331</v>
      </c>
      <c r="B51" s="303"/>
      <c r="C51" s="303"/>
      <c r="D51" s="303"/>
      <c r="E51" s="303"/>
      <c r="F51" s="303"/>
      <c r="G51" s="303"/>
      <c r="H51" s="303"/>
      <c r="I51" s="303"/>
      <c r="J51" s="14"/>
      <c r="K51" s="105"/>
    </row>
    <row r="52" spans="1:11" x14ac:dyDescent="0.2">
      <c r="A52" s="235" t="s">
        <v>25</v>
      </c>
      <c r="B52" s="236"/>
      <c r="C52" s="236"/>
      <c r="D52" s="236"/>
      <c r="E52" s="236"/>
      <c r="F52" s="236"/>
      <c r="G52" s="236"/>
      <c r="H52" s="237"/>
      <c r="I52" s="237"/>
      <c r="J52" s="68"/>
      <c r="K52" s="105"/>
    </row>
    <row r="53" spans="1:11" x14ac:dyDescent="0.2">
      <c r="K53" s="105"/>
    </row>
    <row r="55" spans="1:11" x14ac:dyDescent="0.2">
      <c r="B55" s="53"/>
      <c r="C55" s="53"/>
      <c r="D55" s="53"/>
      <c r="E55" s="53"/>
    </row>
  </sheetData>
  <sortState ref="P13:T26">
    <sortCondition descending="1" ref="R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M17" sqref="M17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1.7109375" style="11" customWidth="1"/>
    <col min="4" max="4" width="12.7109375" style="11" customWidth="1"/>
    <col min="5" max="5" width="13.42578125" style="11" customWidth="1"/>
    <col min="6" max="6" width="8.85546875" style="11" customWidth="1"/>
    <col min="7" max="8" width="10.7109375" style="11" customWidth="1"/>
    <col min="9" max="9" width="12.710937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3" style="53" bestFit="1" customWidth="1"/>
    <col min="16" max="20" width="10.85546875" style="53"/>
    <col min="21" max="16384" width="10.85546875" style="11"/>
  </cols>
  <sheetData>
    <row r="1" spans="1:25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5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5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5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5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3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  <c r="X5" s="71"/>
    </row>
    <row r="6" spans="1:25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3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5" x14ac:dyDescent="0.2">
      <c r="A7" s="3"/>
      <c r="B7" s="12"/>
      <c r="C7" s="297" t="s">
        <v>98</v>
      </c>
      <c r="D7" s="297"/>
      <c r="E7" s="297"/>
      <c r="F7" s="297"/>
      <c r="G7" s="297"/>
      <c r="H7" s="297"/>
      <c r="I7" s="297"/>
      <c r="J7" s="14"/>
      <c r="K7" s="107"/>
      <c r="U7" s="53"/>
      <c r="V7" s="53"/>
      <c r="W7" s="53"/>
      <c r="Y7" s="53"/>
    </row>
    <row r="8" spans="1:25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107"/>
      <c r="U8" s="53"/>
      <c r="V8" s="53"/>
      <c r="W8" s="53"/>
      <c r="X8" s="53"/>
      <c r="Y8" s="53"/>
    </row>
    <row r="9" spans="1:25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U9" s="53"/>
      <c r="V9" s="53"/>
      <c r="W9" s="53"/>
      <c r="X9" s="53"/>
      <c r="Y9" s="53"/>
    </row>
    <row r="10" spans="1:25" ht="15.75" customHeight="1" x14ac:dyDescent="0.2">
      <c r="A10" s="3"/>
      <c r="B10" s="2"/>
      <c r="C10" s="293" t="s">
        <v>328</v>
      </c>
      <c r="D10" s="293"/>
      <c r="E10" s="306" t="s">
        <v>315</v>
      </c>
      <c r="F10" s="21"/>
      <c r="G10" s="293" t="s">
        <v>329</v>
      </c>
      <c r="H10" s="293"/>
      <c r="I10" s="306" t="s">
        <v>315</v>
      </c>
      <c r="J10" s="14"/>
      <c r="K10" s="107"/>
      <c r="U10" s="53"/>
      <c r="V10" s="53"/>
      <c r="W10" s="53"/>
      <c r="X10" s="53"/>
      <c r="Y10" s="53"/>
    </row>
    <row r="11" spans="1:25" ht="15.75" customHeight="1" x14ac:dyDescent="0.2">
      <c r="A11" s="3"/>
      <c r="B11" s="2"/>
      <c r="C11" s="21">
        <v>2020</v>
      </c>
      <c r="D11" s="21">
        <v>2021</v>
      </c>
      <c r="E11" s="306"/>
      <c r="F11" s="21"/>
      <c r="G11" s="21">
        <v>2020</v>
      </c>
      <c r="H11" s="21">
        <v>2021</v>
      </c>
      <c r="I11" s="306"/>
      <c r="J11" s="14"/>
      <c r="K11" s="53"/>
      <c r="O11" s="136" t="s">
        <v>252</v>
      </c>
      <c r="P11" s="136">
        <v>2015</v>
      </c>
      <c r="Q11" s="136">
        <v>2016</v>
      </c>
      <c r="R11" s="136">
        <v>2015</v>
      </c>
      <c r="S11" s="136">
        <v>2016</v>
      </c>
      <c r="U11" s="53"/>
      <c r="V11" s="53"/>
      <c r="W11" s="53"/>
      <c r="X11" s="53"/>
      <c r="Y11" s="53"/>
    </row>
    <row r="12" spans="1:25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7"/>
      <c r="M12" s="53" t="s">
        <v>68</v>
      </c>
      <c r="U12" s="53"/>
      <c r="V12" s="53" t="s">
        <v>68</v>
      </c>
      <c r="W12" s="53"/>
      <c r="X12" s="53"/>
      <c r="Y12" s="53"/>
    </row>
    <row r="13" spans="1:25" ht="15" customHeight="1" x14ac:dyDescent="0.2">
      <c r="A13" s="3"/>
      <c r="B13" s="2" t="s">
        <v>354</v>
      </c>
      <c r="C13" s="63">
        <v>59.516987705557476</v>
      </c>
      <c r="D13" s="64">
        <v>61.284534817097381</v>
      </c>
      <c r="E13" s="63">
        <v>1.7675471115399048</v>
      </c>
      <c r="F13" s="25"/>
      <c r="G13" s="63">
        <v>59.078299030393524</v>
      </c>
      <c r="H13" s="64">
        <v>61.888149655219379</v>
      </c>
      <c r="I13" s="63">
        <v>2.8098506248258559</v>
      </c>
      <c r="J13" s="14"/>
      <c r="K13" s="107"/>
      <c r="L13" s="53" t="s">
        <v>354</v>
      </c>
      <c r="M13" s="135">
        <v>61.284534817097381</v>
      </c>
      <c r="O13" s="136" t="s">
        <v>354</v>
      </c>
      <c r="P13" s="137">
        <v>59.516987705557476</v>
      </c>
      <c r="Q13" s="137">
        <v>61.284534817097381</v>
      </c>
      <c r="R13" s="137">
        <v>59.078299030393524</v>
      </c>
      <c r="S13" s="137">
        <v>61.888149655219379</v>
      </c>
      <c r="U13" s="53" t="s">
        <v>354</v>
      </c>
      <c r="V13" s="135">
        <v>61.284534817097381</v>
      </c>
      <c r="W13" s="53"/>
      <c r="X13" s="53"/>
      <c r="Y13" s="53"/>
    </row>
    <row r="14" spans="1:25" ht="15" customHeight="1" x14ac:dyDescent="0.2">
      <c r="A14" s="3"/>
      <c r="B14" s="2" t="s">
        <v>359</v>
      </c>
      <c r="C14" s="63">
        <v>59.589971626219743</v>
      </c>
      <c r="D14" s="64">
        <v>56.461060125321985</v>
      </c>
      <c r="E14" s="63">
        <v>-3.1289115008977575</v>
      </c>
      <c r="F14" s="25"/>
      <c r="G14" s="63">
        <v>58.816601857670584</v>
      </c>
      <c r="H14" s="64">
        <v>56.657780046195072</v>
      </c>
      <c r="I14" s="63">
        <v>-2.1588218114755122</v>
      </c>
      <c r="J14" s="14"/>
      <c r="K14" s="107"/>
      <c r="L14" s="53" t="s">
        <v>359</v>
      </c>
      <c r="M14" s="135">
        <v>56.461060125321985</v>
      </c>
      <c r="O14" s="136" t="s">
        <v>359</v>
      </c>
      <c r="P14" s="137">
        <v>59.589971626219743</v>
      </c>
      <c r="Q14" s="137">
        <v>56.461060125321985</v>
      </c>
      <c r="R14" s="137">
        <v>58.816601857670584</v>
      </c>
      <c r="S14" s="137">
        <v>56.657780046195072</v>
      </c>
      <c r="U14" s="53" t="s">
        <v>359</v>
      </c>
      <c r="V14" s="135">
        <v>56.461060125321985</v>
      </c>
      <c r="W14" s="53"/>
      <c r="X14" s="53"/>
      <c r="Y14" s="53"/>
    </row>
    <row r="15" spans="1:25" ht="15" customHeight="1" x14ac:dyDescent="0.2">
      <c r="A15" s="3"/>
      <c r="B15" s="2" t="s">
        <v>356</v>
      </c>
      <c r="C15" s="63">
        <v>54.506985047983711</v>
      </c>
      <c r="D15" s="64">
        <v>56.257570076949392</v>
      </c>
      <c r="E15" s="63">
        <v>1.7505850289656806</v>
      </c>
      <c r="F15" s="25"/>
      <c r="G15" s="63">
        <v>52.937042309605729</v>
      </c>
      <c r="H15" s="64">
        <v>56.248414456715558</v>
      </c>
      <c r="I15" s="63">
        <v>3.3113721471098287</v>
      </c>
      <c r="J15" s="14"/>
      <c r="K15" s="107"/>
      <c r="L15" s="53" t="s">
        <v>356</v>
      </c>
      <c r="M15" s="135">
        <v>56.257570076949392</v>
      </c>
      <c r="O15" s="136" t="s">
        <v>356</v>
      </c>
      <c r="P15" s="137">
        <v>54.506985047983711</v>
      </c>
      <c r="Q15" s="137">
        <v>56.257570076949392</v>
      </c>
      <c r="R15" s="137">
        <v>52.937042309605729</v>
      </c>
      <c r="S15" s="137">
        <v>56.248414456715558</v>
      </c>
      <c r="U15" s="53" t="s">
        <v>356</v>
      </c>
      <c r="V15" s="135">
        <v>56.257570076949392</v>
      </c>
      <c r="W15" s="53"/>
      <c r="X15" s="53"/>
      <c r="Y15" s="53"/>
    </row>
    <row r="16" spans="1:25" ht="14.25" customHeight="1" x14ac:dyDescent="0.2">
      <c r="A16" s="3"/>
      <c r="B16" s="2" t="s">
        <v>362</v>
      </c>
      <c r="C16" s="63">
        <v>52.628024665673777</v>
      </c>
      <c r="D16" s="64">
        <v>55.225261938154105</v>
      </c>
      <c r="E16" s="63">
        <v>2.5972372724803279</v>
      </c>
      <c r="F16" s="25"/>
      <c r="G16" s="63">
        <v>51.133790912107813</v>
      </c>
      <c r="H16" s="64">
        <v>55.149956733133365</v>
      </c>
      <c r="I16" s="63">
        <v>4.0161658210255524</v>
      </c>
      <c r="J16" s="14"/>
      <c r="K16" s="107"/>
      <c r="L16" s="53" t="s">
        <v>362</v>
      </c>
      <c r="M16" s="135">
        <v>55.225261938154105</v>
      </c>
      <c r="O16" s="136" t="s">
        <v>362</v>
      </c>
      <c r="P16" s="137">
        <v>52.628024665673777</v>
      </c>
      <c r="Q16" s="137">
        <v>55.225261938154105</v>
      </c>
      <c r="R16" s="137">
        <v>51.133790912107813</v>
      </c>
      <c r="S16" s="137">
        <v>55.149956733133365</v>
      </c>
      <c r="U16" s="53" t="s">
        <v>362</v>
      </c>
      <c r="V16" s="135">
        <v>55.225261938154105</v>
      </c>
      <c r="W16" s="53"/>
      <c r="X16" s="53"/>
      <c r="Y16" s="53"/>
    </row>
    <row r="17" spans="1:25" ht="14.25" customHeight="1" x14ac:dyDescent="0.2">
      <c r="A17" s="3"/>
      <c r="B17" s="2" t="s">
        <v>355</v>
      </c>
      <c r="C17" s="63">
        <v>58.109163959656584</v>
      </c>
      <c r="D17" s="64">
        <v>54.983188260972035</v>
      </c>
      <c r="E17" s="63">
        <v>-3.1259756986845488</v>
      </c>
      <c r="F17" s="25"/>
      <c r="G17" s="63">
        <v>57.269952988650871</v>
      </c>
      <c r="H17" s="64">
        <v>54.68830107209088</v>
      </c>
      <c r="I17" s="63">
        <v>-2.5816519165599914</v>
      </c>
      <c r="J17" s="14"/>
      <c r="K17" s="107"/>
      <c r="L17" s="53" t="s">
        <v>355</v>
      </c>
      <c r="M17" s="135">
        <v>54.983188260972035</v>
      </c>
      <c r="O17" s="136" t="s">
        <v>355</v>
      </c>
      <c r="P17" s="137">
        <v>58.109163959656584</v>
      </c>
      <c r="Q17" s="137">
        <v>54.983188260972035</v>
      </c>
      <c r="R17" s="137">
        <v>57.269952988650871</v>
      </c>
      <c r="S17" s="137">
        <v>54.68830107209088</v>
      </c>
      <c r="U17" s="53" t="s">
        <v>355</v>
      </c>
      <c r="V17" s="135">
        <v>54.983188260972035</v>
      </c>
      <c r="W17" s="53"/>
      <c r="X17" s="53"/>
      <c r="Y17" s="53"/>
    </row>
    <row r="18" spans="1:25" ht="14.25" customHeight="1" x14ac:dyDescent="0.2">
      <c r="A18" s="3"/>
      <c r="B18" s="22" t="s">
        <v>350</v>
      </c>
      <c r="C18" s="66">
        <v>55.276612944575554</v>
      </c>
      <c r="D18" s="66">
        <v>54.253887277765344</v>
      </c>
      <c r="E18" s="66">
        <v>-1.02272566681021</v>
      </c>
      <c r="F18" s="25"/>
      <c r="G18" s="66">
        <v>53.377051697891908</v>
      </c>
      <c r="H18" s="66">
        <v>53.894442560389756</v>
      </c>
      <c r="I18" s="66">
        <v>0.51739086249784805</v>
      </c>
      <c r="J18" s="14"/>
      <c r="K18" s="107"/>
      <c r="L18" s="53" t="s">
        <v>350</v>
      </c>
      <c r="M18" s="135">
        <v>54.253887277765344</v>
      </c>
      <c r="O18" s="136" t="s">
        <v>350</v>
      </c>
      <c r="P18" s="137">
        <v>55.276612944575554</v>
      </c>
      <c r="Q18" s="137">
        <v>54.253887277765344</v>
      </c>
      <c r="R18" s="137">
        <v>53.377051697891908</v>
      </c>
      <c r="S18" s="137">
        <v>53.894442560389756</v>
      </c>
      <c r="U18" s="53" t="s">
        <v>350</v>
      </c>
      <c r="V18" s="135">
        <v>54.253887277765344</v>
      </c>
      <c r="W18" s="53"/>
      <c r="X18" s="53"/>
      <c r="Y18" s="53"/>
    </row>
    <row r="19" spans="1:25" ht="15" customHeight="1" x14ac:dyDescent="0.2">
      <c r="A19" s="3"/>
      <c r="B19" s="2" t="s">
        <v>352</v>
      </c>
      <c r="C19" s="63">
        <v>54.900280008428162</v>
      </c>
      <c r="D19" s="64">
        <v>53.171946507174574</v>
      </c>
      <c r="E19" s="63">
        <v>-1.7283335012535872</v>
      </c>
      <c r="F19" s="25"/>
      <c r="G19" s="63">
        <v>52.913807452322594</v>
      </c>
      <c r="H19" s="64">
        <v>52.073899695665695</v>
      </c>
      <c r="I19" s="63">
        <v>-0.8399077566568991</v>
      </c>
      <c r="J19" s="14"/>
      <c r="K19" s="107"/>
      <c r="L19" s="53" t="s">
        <v>352</v>
      </c>
      <c r="M19" s="135">
        <v>53.171946507174574</v>
      </c>
      <c r="O19" s="136" t="s">
        <v>352</v>
      </c>
      <c r="P19" s="137">
        <v>54.900280008428162</v>
      </c>
      <c r="Q19" s="137">
        <v>53.171946507174574</v>
      </c>
      <c r="R19" s="137">
        <v>52.913807452322594</v>
      </c>
      <c r="S19" s="137">
        <v>52.073899695665695</v>
      </c>
      <c r="U19" s="53" t="s">
        <v>352</v>
      </c>
      <c r="V19" s="135">
        <v>53.171946507174574</v>
      </c>
      <c r="W19" s="53"/>
      <c r="X19" s="53"/>
      <c r="Y19" s="53"/>
    </row>
    <row r="20" spans="1:25" ht="14.25" customHeight="1" x14ac:dyDescent="0.2">
      <c r="A20" s="3"/>
      <c r="B20" s="22" t="s">
        <v>357</v>
      </c>
      <c r="C20" s="67">
        <v>53.458592193907506</v>
      </c>
      <c r="D20" s="66">
        <v>52.788647036433225</v>
      </c>
      <c r="E20" s="67">
        <v>-0.66994515747428096</v>
      </c>
      <c r="F20" s="55"/>
      <c r="G20" s="67">
        <v>52.241937836049011</v>
      </c>
      <c r="H20" s="66">
        <v>52.700823973999434</v>
      </c>
      <c r="I20" s="67">
        <v>0.45888613795042232</v>
      </c>
      <c r="J20" s="14"/>
      <c r="K20" s="107"/>
      <c r="L20" s="53" t="s">
        <v>357</v>
      </c>
      <c r="M20" s="135">
        <v>52.788647036433225</v>
      </c>
      <c r="O20" s="136" t="s">
        <v>357</v>
      </c>
      <c r="P20" s="137">
        <v>53.458592193907506</v>
      </c>
      <c r="Q20" s="137">
        <v>52.788647036433225</v>
      </c>
      <c r="R20" s="137">
        <v>52.241937836049011</v>
      </c>
      <c r="S20" s="137">
        <v>52.700823973999434</v>
      </c>
      <c r="U20" s="53" t="s">
        <v>357</v>
      </c>
      <c r="V20" s="135">
        <v>52.788647036433225</v>
      </c>
      <c r="W20" s="53"/>
      <c r="X20" s="53"/>
      <c r="Y20" s="53"/>
    </row>
    <row r="21" spans="1:25" ht="14.25" customHeight="1" x14ac:dyDescent="0.2">
      <c r="A21" s="3"/>
      <c r="B21" s="2" t="s">
        <v>353</v>
      </c>
      <c r="C21" s="63">
        <v>55.605036898154204</v>
      </c>
      <c r="D21" s="64">
        <v>52.576400203075998</v>
      </c>
      <c r="E21" s="63">
        <v>-3.0286366950782053</v>
      </c>
      <c r="F21" s="25"/>
      <c r="G21" s="63">
        <v>56.304289850943469</v>
      </c>
      <c r="H21" s="64">
        <v>53.715397255997978</v>
      </c>
      <c r="I21" s="63">
        <v>-2.5888925949454915</v>
      </c>
      <c r="J21" s="14"/>
      <c r="K21" s="107"/>
      <c r="L21" s="53" t="s">
        <v>353</v>
      </c>
      <c r="M21" s="135">
        <v>52.576400203075998</v>
      </c>
      <c r="O21" s="136" t="s">
        <v>353</v>
      </c>
      <c r="P21" s="137">
        <v>55.605036898154204</v>
      </c>
      <c r="Q21" s="137">
        <v>52.576400203075998</v>
      </c>
      <c r="R21" s="137">
        <v>56.304289850943469</v>
      </c>
      <c r="S21" s="137">
        <v>53.715397255997978</v>
      </c>
      <c r="U21" s="53" t="s">
        <v>353</v>
      </c>
      <c r="V21" s="135">
        <v>52.576400203075998</v>
      </c>
      <c r="W21" s="53"/>
      <c r="X21" s="53"/>
      <c r="Y21" s="53"/>
    </row>
    <row r="22" spans="1:25" ht="15" customHeight="1" x14ac:dyDescent="0.2">
      <c r="A22" s="3"/>
      <c r="B22" s="2" t="s">
        <v>363</v>
      </c>
      <c r="C22" s="63">
        <v>52.547408789081942</v>
      </c>
      <c r="D22" s="64">
        <v>51.947834083278956</v>
      </c>
      <c r="E22" s="63">
        <v>-0.59957470580298633</v>
      </c>
      <c r="F22" s="25"/>
      <c r="G22" s="63">
        <v>52.057739726082218</v>
      </c>
      <c r="H22" s="64">
        <v>52.449656800805577</v>
      </c>
      <c r="I22" s="63">
        <v>0.39191707472335935</v>
      </c>
      <c r="J22" s="14"/>
      <c r="K22" s="107"/>
      <c r="L22" s="53" t="s">
        <v>363</v>
      </c>
      <c r="M22" s="135">
        <v>51.947834083278956</v>
      </c>
      <c r="O22" s="136" t="s">
        <v>363</v>
      </c>
      <c r="P22" s="137">
        <v>52.547408789081942</v>
      </c>
      <c r="Q22" s="137">
        <v>51.947834083278956</v>
      </c>
      <c r="R22" s="137">
        <v>52.057739726082218</v>
      </c>
      <c r="S22" s="137">
        <v>52.449656800805577</v>
      </c>
      <c r="U22" s="53" t="s">
        <v>363</v>
      </c>
      <c r="V22" s="135">
        <v>51.947834083278956</v>
      </c>
      <c r="W22" s="53"/>
      <c r="X22" s="53"/>
      <c r="Y22" s="53"/>
    </row>
    <row r="23" spans="1:25" ht="15" customHeight="1" x14ac:dyDescent="0.2">
      <c r="A23" s="3"/>
      <c r="B23" s="2" t="s">
        <v>358</v>
      </c>
      <c r="C23" s="63">
        <v>48.50765721305374</v>
      </c>
      <c r="D23" s="64">
        <v>48.523339109604116</v>
      </c>
      <c r="E23" s="63">
        <v>1.5681896550375996E-2</v>
      </c>
      <c r="F23" s="25"/>
      <c r="G23" s="63">
        <v>47.748320644448718</v>
      </c>
      <c r="H23" s="64">
        <v>48.600729261164659</v>
      </c>
      <c r="I23" s="63">
        <v>0.85240861671594104</v>
      </c>
      <c r="J23" s="14"/>
      <c r="K23" s="107"/>
      <c r="L23" s="53" t="s">
        <v>358</v>
      </c>
      <c r="M23" s="135">
        <v>48.523339109604116</v>
      </c>
      <c r="O23" s="136" t="s">
        <v>358</v>
      </c>
      <c r="P23" s="137">
        <v>48.50765721305374</v>
      </c>
      <c r="Q23" s="137">
        <v>48.523339109604116</v>
      </c>
      <c r="R23" s="137">
        <v>47.748320644448718</v>
      </c>
      <c r="S23" s="137">
        <v>48.600729261164659</v>
      </c>
      <c r="U23" s="53" t="s">
        <v>358</v>
      </c>
      <c r="V23" s="135">
        <v>48.523339109604116</v>
      </c>
      <c r="W23" s="53"/>
      <c r="X23" s="53"/>
      <c r="Y23" s="53"/>
    </row>
    <row r="24" spans="1:25" ht="14.25" customHeight="1" x14ac:dyDescent="0.2">
      <c r="A24" s="3"/>
      <c r="B24" s="2" t="s">
        <v>351</v>
      </c>
      <c r="C24" s="63">
        <v>49.465393275076217</v>
      </c>
      <c r="D24" s="64">
        <v>46.988299917277054</v>
      </c>
      <c r="E24" s="63">
        <v>-2.4770933577991627</v>
      </c>
      <c r="F24" s="25"/>
      <c r="G24" s="63">
        <v>49.663216274838604</v>
      </c>
      <c r="H24" s="64">
        <v>48.00214500637874</v>
      </c>
      <c r="I24" s="63">
        <v>-1.6610712684598639</v>
      </c>
      <c r="J24" s="14"/>
      <c r="K24" s="107"/>
      <c r="L24" s="53" t="s">
        <v>351</v>
      </c>
      <c r="M24" s="135">
        <v>46.988299917277054</v>
      </c>
      <c r="O24" s="136" t="s">
        <v>351</v>
      </c>
      <c r="P24" s="137">
        <v>49.465393275076217</v>
      </c>
      <c r="Q24" s="137">
        <v>46.988299917277054</v>
      </c>
      <c r="R24" s="137">
        <v>49.663216274838604</v>
      </c>
      <c r="S24" s="137">
        <v>48.00214500637874</v>
      </c>
      <c r="U24" s="53" t="s">
        <v>351</v>
      </c>
      <c r="V24" s="135">
        <v>46.988299917277054</v>
      </c>
      <c r="W24" s="53"/>
      <c r="X24" s="53"/>
      <c r="Y24" s="53"/>
    </row>
    <row r="25" spans="1:25" ht="14.25" customHeight="1" x14ac:dyDescent="0.2">
      <c r="A25" s="3"/>
      <c r="B25" s="2" t="s">
        <v>360</v>
      </c>
      <c r="C25" s="63">
        <v>45.314397327984352</v>
      </c>
      <c r="D25" s="64">
        <v>45.795106438025847</v>
      </c>
      <c r="E25" s="63">
        <v>0.48070911004149508</v>
      </c>
      <c r="F25" s="25"/>
      <c r="G25" s="63">
        <v>43.757342211067517</v>
      </c>
      <c r="H25" s="64">
        <v>45.490953086485924</v>
      </c>
      <c r="I25" s="63">
        <v>1.7336108754184067</v>
      </c>
      <c r="J25" s="14"/>
      <c r="K25" s="107"/>
      <c r="L25" s="53" t="s">
        <v>360</v>
      </c>
      <c r="M25" s="135">
        <v>45.795106438025847</v>
      </c>
      <c r="O25" s="136" t="s">
        <v>360</v>
      </c>
      <c r="P25" s="137">
        <v>45.314397327984352</v>
      </c>
      <c r="Q25" s="137">
        <v>45.795106438025847</v>
      </c>
      <c r="R25" s="137">
        <v>43.757342211067517</v>
      </c>
      <c r="S25" s="137">
        <v>45.490953086485924</v>
      </c>
      <c r="U25" s="53" t="s">
        <v>360</v>
      </c>
      <c r="V25" s="135">
        <v>45.795106438025847</v>
      </c>
      <c r="W25" s="53"/>
      <c r="X25" s="53"/>
      <c r="Y25" s="53"/>
    </row>
    <row r="26" spans="1:25" ht="15" customHeight="1" x14ac:dyDescent="0.2">
      <c r="A26" s="3"/>
      <c r="B26" s="2" t="s">
        <v>361</v>
      </c>
      <c r="C26" s="63">
        <v>47.602544351136657</v>
      </c>
      <c r="D26" s="64">
        <v>43.764866181626125</v>
      </c>
      <c r="E26" s="63">
        <v>-3.8376781695105322</v>
      </c>
      <c r="F26" s="25"/>
      <c r="G26" s="63">
        <v>47.709524486969038</v>
      </c>
      <c r="H26" s="64">
        <v>42.0163931969199</v>
      </c>
      <c r="I26" s="63">
        <v>-5.6931312900491378</v>
      </c>
      <c r="J26" s="14"/>
      <c r="K26" s="107"/>
      <c r="L26" s="53" t="s">
        <v>361</v>
      </c>
      <c r="M26" s="135">
        <v>43.764866181626125</v>
      </c>
      <c r="O26" s="136" t="s">
        <v>361</v>
      </c>
      <c r="P26" s="137">
        <v>47.602544351136657</v>
      </c>
      <c r="Q26" s="137">
        <v>43.764866181626125</v>
      </c>
      <c r="R26" s="137">
        <v>47.709524486969038</v>
      </c>
      <c r="S26" s="137">
        <v>42.0163931969199</v>
      </c>
      <c r="U26" s="53" t="s">
        <v>361</v>
      </c>
      <c r="V26" s="135">
        <v>43.764866181626125</v>
      </c>
      <c r="W26" s="53"/>
      <c r="X26" s="53"/>
      <c r="Y26" s="53"/>
    </row>
    <row r="27" spans="1:25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7"/>
      <c r="U27" s="53"/>
      <c r="V27" s="53"/>
      <c r="W27" s="53"/>
      <c r="X27" s="53"/>
      <c r="Y27" s="53"/>
    </row>
    <row r="28" spans="1:25" x14ac:dyDescent="0.2">
      <c r="A28" s="3"/>
      <c r="B28" s="22" t="s">
        <v>88</v>
      </c>
      <c r="C28" s="67">
        <v>1.8180207506680475</v>
      </c>
      <c r="D28" s="66">
        <v>1.4652402413321184</v>
      </c>
      <c r="E28" s="36"/>
      <c r="F28" s="36"/>
      <c r="G28" s="67">
        <v>1.1351138618428962</v>
      </c>
      <c r="H28" s="66">
        <v>1.1936185863903219</v>
      </c>
      <c r="I28" s="36"/>
      <c r="J28" s="14"/>
      <c r="K28" s="107"/>
      <c r="U28" s="53"/>
      <c r="V28" s="53"/>
      <c r="W28" s="53"/>
      <c r="X28" s="53"/>
      <c r="Y28" s="53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X29" s="53"/>
      <c r="Y29" s="53"/>
    </row>
    <row r="30" spans="1:25" x14ac:dyDescent="0.2">
      <c r="A30" s="3"/>
      <c r="B30" s="36"/>
      <c r="C30" s="320" t="s">
        <v>197</v>
      </c>
      <c r="D30" s="320"/>
      <c r="E30" s="320"/>
      <c r="F30" s="320"/>
      <c r="G30" s="320"/>
      <c r="H30" s="320"/>
      <c r="I30" s="320"/>
      <c r="J30" s="14"/>
      <c r="K30" s="2"/>
      <c r="P30" s="11"/>
      <c r="Q30" s="11"/>
      <c r="R30" s="11"/>
      <c r="S30" s="11"/>
      <c r="T30" s="11"/>
      <c r="Y30" s="53"/>
    </row>
    <row r="31" spans="1:25" x14ac:dyDescent="0.2">
      <c r="A31" s="3"/>
      <c r="B31" s="36"/>
      <c r="C31" s="324" t="s">
        <v>330</v>
      </c>
      <c r="D31" s="324"/>
      <c r="E31" s="324"/>
      <c r="F31" s="324"/>
      <c r="G31" s="324"/>
      <c r="H31" s="324"/>
      <c r="I31" s="324"/>
      <c r="J31" s="14"/>
      <c r="K31" s="2"/>
      <c r="P31" s="11"/>
      <c r="Q31" s="11"/>
      <c r="R31" s="11"/>
      <c r="S31" s="11"/>
      <c r="T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P32" s="11"/>
      <c r="Q32" s="11"/>
      <c r="R32" s="11"/>
      <c r="S32" s="11"/>
      <c r="T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U33" s="53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3"/>
      <c r="L34" s="11"/>
      <c r="M34" s="11"/>
      <c r="N34" s="11"/>
      <c r="O34" s="11"/>
      <c r="P34" s="11"/>
      <c r="Q34" s="11"/>
      <c r="R34" s="11"/>
      <c r="S34" s="11"/>
      <c r="T34" s="11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3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1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3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3"/>
      <c r="L37" s="71"/>
      <c r="M37" s="71"/>
      <c r="N37" s="71"/>
      <c r="O37" s="71"/>
      <c r="P37" s="71"/>
      <c r="Q37" s="71"/>
      <c r="R37" s="71"/>
      <c r="S37" s="71"/>
      <c r="T37" s="71"/>
      <c r="U37" s="71"/>
      <c r="V37" s="71"/>
      <c r="W37" s="71"/>
      <c r="X37" s="71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3"/>
      <c r="L38" s="71"/>
      <c r="M38" s="71"/>
      <c r="N38" s="71"/>
      <c r="O38" s="71"/>
      <c r="P38" s="71"/>
      <c r="Q38" s="71"/>
      <c r="R38" s="71"/>
      <c r="S38" s="71"/>
      <c r="T38" s="71"/>
      <c r="U38" s="71"/>
      <c r="V38" s="71"/>
      <c r="W38" s="71"/>
      <c r="X38" s="71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3"/>
      <c r="L39" s="71"/>
      <c r="M39" s="71"/>
      <c r="N39" s="71"/>
      <c r="O39" s="71"/>
      <c r="P39" s="71"/>
      <c r="Q39" s="71"/>
      <c r="R39" s="71"/>
      <c r="S39" s="71"/>
      <c r="T39" s="71"/>
      <c r="U39" s="71"/>
      <c r="V39" s="71"/>
      <c r="W39" s="71"/>
      <c r="X39" s="7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3"/>
      <c r="L40" s="71"/>
      <c r="M40" s="71"/>
      <c r="N40" s="71"/>
      <c r="O40" s="71"/>
      <c r="P40" s="71"/>
      <c r="Q40" s="71"/>
      <c r="R40" s="71"/>
      <c r="S40" s="71"/>
      <c r="T40" s="71"/>
      <c r="U40" s="71"/>
      <c r="V40" s="71"/>
      <c r="W40" s="71"/>
      <c r="X40" s="7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3"/>
      <c r="L41" s="71"/>
      <c r="M41" s="71"/>
      <c r="N41" s="71"/>
      <c r="O41" s="71"/>
      <c r="P41" s="71"/>
      <c r="Q41" s="71"/>
      <c r="R41" s="71"/>
      <c r="S41" s="71"/>
      <c r="T41" s="71"/>
      <c r="U41" s="71"/>
      <c r="V41" s="71"/>
      <c r="W41" s="71"/>
      <c r="X41" s="71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3"/>
      <c r="L42" s="71"/>
      <c r="M42" s="71"/>
      <c r="N42" s="71"/>
      <c r="O42" s="71"/>
      <c r="P42" s="71"/>
      <c r="Q42" s="71"/>
      <c r="R42" s="71"/>
      <c r="S42" s="71"/>
      <c r="T42" s="71"/>
      <c r="U42" s="71"/>
      <c r="V42" s="71"/>
      <c r="W42" s="71"/>
      <c r="X42" s="71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0" t="s">
        <v>327</v>
      </c>
      <c r="B47" s="233"/>
      <c r="C47" s="233"/>
      <c r="D47" s="233"/>
      <c r="E47" s="233"/>
      <c r="F47" s="233"/>
      <c r="G47" s="233"/>
      <c r="H47" s="233"/>
      <c r="I47" s="233"/>
      <c r="J47" s="14"/>
      <c r="K47" s="2"/>
    </row>
    <row r="48" spans="1:25" x14ac:dyDescent="0.2">
      <c r="A48" s="230" t="s">
        <v>24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26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199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ht="33.75" customHeight="1" x14ac:dyDescent="0.2">
      <c r="A51" s="302" t="s">
        <v>331</v>
      </c>
      <c r="B51" s="303"/>
      <c r="C51" s="303"/>
      <c r="D51" s="303"/>
      <c r="E51" s="303"/>
      <c r="F51" s="303"/>
      <c r="G51" s="303"/>
      <c r="H51" s="303"/>
      <c r="I51" s="303"/>
      <c r="J51" s="14"/>
      <c r="K51" s="2"/>
    </row>
    <row r="52" spans="1:11" x14ac:dyDescent="0.2">
      <c r="A52" s="235" t="s">
        <v>175</v>
      </c>
      <c r="B52" s="236"/>
      <c r="C52" s="236"/>
      <c r="D52" s="236"/>
      <c r="E52" s="236"/>
      <c r="F52" s="236"/>
      <c r="G52" s="236"/>
      <c r="H52" s="237"/>
      <c r="I52" s="237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.28515625" style="11" customWidth="1"/>
    <col min="4" max="4" width="12" style="11" customWidth="1"/>
    <col min="5" max="5" width="13.140625" style="11" customWidth="1"/>
    <col min="6" max="6" width="8.85546875" style="11" customWidth="1"/>
    <col min="7" max="7" width="11.5703125" style="11" customWidth="1"/>
    <col min="8" max="8" width="13.28515625" style="11" customWidth="1"/>
    <col min="9" max="9" width="13.85546875" style="11" customWidth="1"/>
    <col min="10" max="10" width="1.85546875" style="11" customWidth="1"/>
    <col min="11" max="11" width="10.85546875" style="106"/>
    <col min="12" max="12" width="14.28515625" style="53" bestFit="1" customWidth="1"/>
    <col min="13" max="13" width="5.7109375" style="53" bestFit="1" customWidth="1"/>
    <col min="14" max="21" width="10.85546875" style="53"/>
    <col min="22" max="22" width="10.85546875" style="69"/>
    <col min="23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5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5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5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</row>
    <row r="5" spans="1:24" ht="23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</row>
    <row r="6" spans="1:24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</row>
    <row r="7" spans="1:24" x14ac:dyDescent="0.2">
      <c r="A7" s="3"/>
      <c r="B7" s="12"/>
      <c r="C7" s="297" t="s">
        <v>99</v>
      </c>
      <c r="D7" s="297"/>
      <c r="E7" s="297"/>
      <c r="F7" s="297"/>
      <c r="G7" s="297"/>
      <c r="H7" s="297"/>
      <c r="I7" s="297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4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</row>
    <row r="10" spans="1:24" ht="15.75" customHeight="1" x14ac:dyDescent="0.2">
      <c r="A10" s="3"/>
      <c r="B10" s="2"/>
      <c r="C10" s="293" t="s">
        <v>328</v>
      </c>
      <c r="D10" s="293"/>
      <c r="E10" s="306" t="s">
        <v>315</v>
      </c>
      <c r="F10" s="21"/>
      <c r="G10" s="293" t="s">
        <v>329</v>
      </c>
      <c r="H10" s="293"/>
      <c r="I10" s="306" t="s">
        <v>315</v>
      </c>
      <c r="J10" s="14"/>
      <c r="K10" s="107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306"/>
      <c r="F11" s="21"/>
      <c r="G11" s="21">
        <v>2020</v>
      </c>
      <c r="H11" s="21">
        <v>2021</v>
      </c>
      <c r="I11" s="306"/>
      <c r="J11" s="14"/>
      <c r="K11" s="53"/>
      <c r="P11" s="142" t="s">
        <v>252</v>
      </c>
      <c r="Q11" s="142">
        <v>2015</v>
      </c>
      <c r="R11" s="142">
        <v>2016</v>
      </c>
      <c r="S11" s="142">
        <v>2015</v>
      </c>
      <c r="T11" s="142">
        <v>2016</v>
      </c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7"/>
      <c r="M12" s="53" t="s">
        <v>68</v>
      </c>
      <c r="P12" s="136" t="s">
        <v>362</v>
      </c>
      <c r="Q12" s="143">
        <v>44.178984388431076</v>
      </c>
      <c r="R12" s="143">
        <v>48.043314180021859</v>
      </c>
      <c r="S12" s="143">
        <v>43.077606094719798</v>
      </c>
      <c r="T12" s="143">
        <v>47.987621303864501</v>
      </c>
      <c r="V12" s="135"/>
      <c r="W12" s="53"/>
      <c r="X12" s="53"/>
    </row>
    <row r="13" spans="1:24" ht="15" customHeight="1" x14ac:dyDescent="0.2">
      <c r="A13" s="3"/>
      <c r="B13" s="2" t="s">
        <v>362</v>
      </c>
      <c r="C13" s="63">
        <v>44.178984388431076</v>
      </c>
      <c r="D13" s="64">
        <v>48.043314180021859</v>
      </c>
      <c r="E13" s="63">
        <v>3.8643297915907837</v>
      </c>
      <c r="F13" s="21"/>
      <c r="G13" s="63">
        <v>43.077606094719798</v>
      </c>
      <c r="H13" s="64">
        <v>47.987621303864501</v>
      </c>
      <c r="I13" s="63">
        <v>4.9100152091447029</v>
      </c>
      <c r="J13" s="14"/>
      <c r="K13" s="107"/>
      <c r="L13" s="53" t="s">
        <v>362</v>
      </c>
      <c r="M13" s="135">
        <v>48.043314180021859</v>
      </c>
      <c r="P13" s="136" t="s">
        <v>353</v>
      </c>
      <c r="Q13" s="143">
        <v>46.946923500299299</v>
      </c>
      <c r="R13" s="143">
        <v>47.456432791971444</v>
      </c>
      <c r="S13" s="143">
        <v>43.504402443359744</v>
      </c>
      <c r="T13" s="143">
        <v>49.451560743112509</v>
      </c>
      <c r="V13" s="135"/>
      <c r="W13" s="53"/>
      <c r="X13" s="53"/>
    </row>
    <row r="14" spans="1:24" ht="14.25" customHeight="1" x14ac:dyDescent="0.2">
      <c r="A14" s="3"/>
      <c r="B14" s="2" t="s">
        <v>353</v>
      </c>
      <c r="C14" s="63">
        <v>46.946923500299299</v>
      </c>
      <c r="D14" s="64">
        <v>47.456432791971444</v>
      </c>
      <c r="E14" s="63">
        <v>0.50950929167214554</v>
      </c>
      <c r="F14" s="21"/>
      <c r="G14" s="63">
        <v>43.504402443359744</v>
      </c>
      <c r="H14" s="64">
        <v>49.451560743112509</v>
      </c>
      <c r="I14" s="63">
        <v>5.9471582997527648</v>
      </c>
      <c r="J14" s="14"/>
      <c r="K14" s="107"/>
      <c r="L14" s="53" t="s">
        <v>353</v>
      </c>
      <c r="M14" s="135">
        <v>47.456432791971444</v>
      </c>
      <c r="P14" s="136" t="s">
        <v>350</v>
      </c>
      <c r="Q14" s="143">
        <v>43.522380014438752</v>
      </c>
      <c r="R14" s="143">
        <v>44.973960231190766</v>
      </c>
      <c r="S14" s="143">
        <v>42.228785684963519</v>
      </c>
      <c r="T14" s="143">
        <v>46.157779490049172</v>
      </c>
      <c r="V14" s="135"/>
      <c r="W14" s="53"/>
      <c r="X14" s="53"/>
    </row>
    <row r="15" spans="1:24" ht="15" customHeight="1" x14ac:dyDescent="0.2">
      <c r="A15" s="3"/>
      <c r="B15" s="22" t="s">
        <v>350</v>
      </c>
      <c r="C15" s="66">
        <v>43.522380014438752</v>
      </c>
      <c r="D15" s="66">
        <v>44.973960231190766</v>
      </c>
      <c r="E15" s="66">
        <v>1.4515802167520135</v>
      </c>
      <c r="F15" s="55"/>
      <c r="G15" s="66">
        <v>42.228785684963519</v>
      </c>
      <c r="H15" s="66">
        <v>46.157779490049172</v>
      </c>
      <c r="I15" s="66">
        <v>3.9289938050856534</v>
      </c>
      <c r="J15" s="14"/>
      <c r="K15" s="107"/>
      <c r="L15" s="53" t="s">
        <v>350</v>
      </c>
      <c r="M15" s="135">
        <v>44.973960231190766</v>
      </c>
      <c r="P15" s="136" t="s">
        <v>358</v>
      </c>
      <c r="Q15" s="143">
        <v>44.825065672628163</v>
      </c>
      <c r="R15" s="143">
        <v>44.61506168109144</v>
      </c>
      <c r="S15" s="143">
        <v>43.746478878744028</v>
      </c>
      <c r="T15" s="143">
        <v>45.716638046531749</v>
      </c>
      <c r="V15" s="135"/>
      <c r="W15" s="53"/>
      <c r="X15" s="53"/>
    </row>
    <row r="16" spans="1:24" ht="15" customHeight="1" x14ac:dyDescent="0.2">
      <c r="A16" s="3"/>
      <c r="B16" s="2" t="s">
        <v>358</v>
      </c>
      <c r="C16" s="63">
        <v>44.825065672628163</v>
      </c>
      <c r="D16" s="64">
        <v>44.61506168109144</v>
      </c>
      <c r="E16" s="63">
        <v>-0.21000399153672333</v>
      </c>
      <c r="F16" s="55"/>
      <c r="G16" s="63">
        <v>43.746478878744028</v>
      </c>
      <c r="H16" s="64">
        <v>45.716638046531749</v>
      </c>
      <c r="I16" s="63">
        <v>1.9701591677877204</v>
      </c>
      <c r="J16" s="14"/>
      <c r="K16" s="107"/>
      <c r="L16" s="53" t="s">
        <v>358</v>
      </c>
      <c r="M16" s="135">
        <v>44.61506168109144</v>
      </c>
      <c r="P16" s="136" t="s">
        <v>357</v>
      </c>
      <c r="Q16" s="143">
        <v>42.003735421179442</v>
      </c>
      <c r="R16" s="143">
        <v>43.343853726899646</v>
      </c>
      <c r="S16" s="143">
        <v>40.650874980014059</v>
      </c>
      <c r="T16" s="143">
        <v>44.200138645901234</v>
      </c>
      <c r="V16" s="135"/>
      <c r="W16" s="53"/>
      <c r="X16" s="53"/>
    </row>
    <row r="17" spans="1:24" ht="14.25" customHeight="1" x14ac:dyDescent="0.2">
      <c r="A17" s="3"/>
      <c r="B17" s="22" t="s">
        <v>357</v>
      </c>
      <c r="C17" s="67">
        <v>42.003735421179442</v>
      </c>
      <c r="D17" s="66">
        <v>43.343853726899646</v>
      </c>
      <c r="E17" s="67">
        <v>1.3401183057202033</v>
      </c>
      <c r="F17" s="21"/>
      <c r="G17" s="67">
        <v>40.650874980014059</v>
      </c>
      <c r="H17" s="66">
        <v>44.200138645901234</v>
      </c>
      <c r="I17" s="67">
        <v>3.5492636658871746</v>
      </c>
      <c r="J17" s="14"/>
      <c r="K17" s="107"/>
      <c r="L17" s="53" t="s">
        <v>357</v>
      </c>
      <c r="M17" s="135">
        <v>43.343853726899646</v>
      </c>
      <c r="P17" s="136" t="s">
        <v>360</v>
      </c>
      <c r="Q17" s="143">
        <v>41.658205966615505</v>
      </c>
      <c r="R17" s="143">
        <v>43.171018782688023</v>
      </c>
      <c r="S17" s="143">
        <v>40.438016967733184</v>
      </c>
      <c r="T17" s="143">
        <v>43.284228193377899</v>
      </c>
      <c r="V17" s="135"/>
      <c r="W17" s="53"/>
      <c r="X17" s="53"/>
    </row>
    <row r="18" spans="1:24" ht="14.25" customHeight="1" x14ac:dyDescent="0.2">
      <c r="A18" s="3"/>
      <c r="B18" s="2" t="s">
        <v>360</v>
      </c>
      <c r="C18" s="63">
        <v>41.658205966615505</v>
      </c>
      <c r="D18" s="64">
        <v>43.171018782688023</v>
      </c>
      <c r="E18" s="63">
        <v>1.5128128160725183</v>
      </c>
      <c r="F18" s="21"/>
      <c r="G18" s="63">
        <v>40.438016967733184</v>
      </c>
      <c r="H18" s="64">
        <v>43.284228193377899</v>
      </c>
      <c r="I18" s="63">
        <v>2.8462112256447156</v>
      </c>
      <c r="J18" s="14"/>
      <c r="K18" s="107"/>
      <c r="L18" s="53" t="s">
        <v>360</v>
      </c>
      <c r="M18" s="135">
        <v>43.171018782688023</v>
      </c>
      <c r="P18" s="136" t="s">
        <v>356</v>
      </c>
      <c r="Q18" s="143">
        <v>40.700061529268964</v>
      </c>
      <c r="R18" s="143">
        <v>42.691848768924487</v>
      </c>
      <c r="S18" s="143">
        <v>38.941732644491566</v>
      </c>
      <c r="T18" s="143">
        <v>44.334914480647193</v>
      </c>
      <c r="V18" s="135"/>
      <c r="W18" s="53"/>
      <c r="X18" s="53"/>
    </row>
    <row r="19" spans="1:24" ht="14.25" customHeight="1" x14ac:dyDescent="0.2">
      <c r="A19" s="3"/>
      <c r="B19" s="2" t="s">
        <v>356</v>
      </c>
      <c r="C19" s="63">
        <v>40.700061529268964</v>
      </c>
      <c r="D19" s="64">
        <v>42.691848768924487</v>
      </c>
      <c r="E19" s="63">
        <v>1.9917872396555225</v>
      </c>
      <c r="F19" s="21"/>
      <c r="G19" s="63">
        <v>38.941732644491566</v>
      </c>
      <c r="H19" s="64">
        <v>44.334914480647193</v>
      </c>
      <c r="I19" s="63">
        <v>5.3931818361556267</v>
      </c>
      <c r="J19" s="14"/>
      <c r="K19" s="107"/>
      <c r="L19" s="53" t="s">
        <v>356</v>
      </c>
      <c r="M19" s="135">
        <v>42.691848768924487</v>
      </c>
      <c r="P19" s="136" t="s">
        <v>354</v>
      </c>
      <c r="Q19" s="143">
        <v>36.098125180154298</v>
      </c>
      <c r="R19" s="143">
        <v>41.775848500907408</v>
      </c>
      <c r="S19" s="143">
        <v>35.530202930426299</v>
      </c>
      <c r="T19" s="143">
        <v>42.348454403528194</v>
      </c>
      <c r="V19" s="135"/>
      <c r="W19" s="53"/>
      <c r="X19" s="53"/>
    </row>
    <row r="20" spans="1:24" ht="14.25" customHeight="1" x14ac:dyDescent="0.2">
      <c r="A20" s="3"/>
      <c r="B20" s="2" t="s">
        <v>354</v>
      </c>
      <c r="C20" s="63">
        <v>36.098125180154298</v>
      </c>
      <c r="D20" s="64">
        <v>41.775848500907408</v>
      </c>
      <c r="E20" s="63">
        <v>5.6777233207531097</v>
      </c>
      <c r="F20" s="21"/>
      <c r="G20" s="63">
        <v>35.530202930426299</v>
      </c>
      <c r="H20" s="64">
        <v>42.348454403528194</v>
      </c>
      <c r="I20" s="63">
        <v>6.8182514731018955</v>
      </c>
      <c r="J20" s="14"/>
      <c r="K20" s="107"/>
      <c r="L20" s="53" t="s">
        <v>354</v>
      </c>
      <c r="M20" s="135">
        <v>41.775848500907408</v>
      </c>
      <c r="P20" s="136" t="s">
        <v>363</v>
      </c>
      <c r="Q20" s="143">
        <v>35.008577990056558</v>
      </c>
      <c r="R20" s="143">
        <v>39.315579490103389</v>
      </c>
      <c r="S20" s="143">
        <v>34.749029631571752</v>
      </c>
      <c r="T20" s="143">
        <v>40.627559242153367</v>
      </c>
      <c r="V20" s="135"/>
      <c r="W20" s="53"/>
      <c r="X20" s="53"/>
    </row>
    <row r="21" spans="1:24" ht="14.25" customHeight="1" x14ac:dyDescent="0.2">
      <c r="A21" s="3"/>
      <c r="B21" s="2" t="s">
        <v>363</v>
      </c>
      <c r="C21" s="63">
        <v>35.008577990056558</v>
      </c>
      <c r="D21" s="64">
        <v>39.315579490103389</v>
      </c>
      <c r="E21" s="63">
        <v>4.3070015000468302</v>
      </c>
      <c r="F21" s="21"/>
      <c r="G21" s="63">
        <v>34.749029631571752</v>
      </c>
      <c r="H21" s="64">
        <v>40.627559242153367</v>
      </c>
      <c r="I21" s="63">
        <v>5.8785296105816158</v>
      </c>
      <c r="J21" s="14"/>
      <c r="K21" s="107"/>
      <c r="L21" s="53" t="s">
        <v>363</v>
      </c>
      <c r="M21" s="135">
        <v>39.315579490103389</v>
      </c>
      <c r="P21" s="136" t="s">
        <v>359</v>
      </c>
      <c r="Q21" s="143">
        <v>40.270060225177083</v>
      </c>
      <c r="R21" s="143">
        <v>38.692643364530625</v>
      </c>
      <c r="S21" s="143">
        <v>38.474914988787148</v>
      </c>
      <c r="T21" s="143">
        <v>38.932446457502877</v>
      </c>
      <c r="V21" s="135"/>
      <c r="W21" s="53"/>
      <c r="X21" s="53"/>
    </row>
    <row r="22" spans="1:24" ht="14.25" customHeight="1" x14ac:dyDescent="0.2">
      <c r="A22" s="3"/>
      <c r="B22" s="2" t="s">
        <v>359</v>
      </c>
      <c r="C22" s="63">
        <v>40.270060225177083</v>
      </c>
      <c r="D22" s="64">
        <v>38.692643364530625</v>
      </c>
      <c r="E22" s="63">
        <v>-1.5774168606464585</v>
      </c>
      <c r="F22" s="21"/>
      <c r="G22" s="63">
        <v>38.474914988787148</v>
      </c>
      <c r="H22" s="64">
        <v>38.932446457502877</v>
      </c>
      <c r="I22" s="63">
        <v>0.45753146871572881</v>
      </c>
      <c r="J22" s="14"/>
      <c r="K22" s="107"/>
      <c r="L22" s="53" t="s">
        <v>359</v>
      </c>
      <c r="M22" s="135">
        <v>38.692643364530625</v>
      </c>
      <c r="P22" s="136" t="s">
        <v>361</v>
      </c>
      <c r="Q22" s="143">
        <v>39.759997091055986</v>
      </c>
      <c r="R22" s="143">
        <v>38.092748835355771</v>
      </c>
      <c r="S22" s="143">
        <v>38.177886080158331</v>
      </c>
      <c r="T22" s="143">
        <v>38.400022390979792</v>
      </c>
      <c r="V22" s="135"/>
      <c r="W22" s="53"/>
      <c r="X22" s="53"/>
    </row>
    <row r="23" spans="1:24" ht="14.25" customHeight="1" x14ac:dyDescent="0.2">
      <c r="A23" s="3"/>
      <c r="B23" s="2" t="s">
        <v>361</v>
      </c>
      <c r="C23" s="63">
        <v>39.759997091055986</v>
      </c>
      <c r="D23" s="64">
        <v>38.092748835355771</v>
      </c>
      <c r="E23" s="63">
        <v>-1.6672482557002155</v>
      </c>
      <c r="F23" s="21"/>
      <c r="G23" s="63">
        <v>38.177886080158331</v>
      </c>
      <c r="H23" s="64">
        <v>38.400022390979792</v>
      </c>
      <c r="I23" s="63">
        <v>0.22213631082146179</v>
      </c>
      <c r="J23" s="14"/>
      <c r="K23" s="107"/>
      <c r="L23" s="53" t="s">
        <v>361</v>
      </c>
      <c r="M23" s="135">
        <v>38.092748835355771</v>
      </c>
      <c r="P23" s="136" t="s">
        <v>351</v>
      </c>
      <c r="Q23" s="143">
        <v>32.878234791110998</v>
      </c>
      <c r="R23" s="143">
        <v>35.556914660880253</v>
      </c>
      <c r="S23" s="143">
        <v>30.875443205061607</v>
      </c>
      <c r="T23" s="143">
        <v>38.179271527294233</v>
      </c>
      <c r="V23" s="135"/>
      <c r="W23" s="53"/>
      <c r="X23" s="53"/>
    </row>
    <row r="24" spans="1:24" ht="15" customHeight="1" x14ac:dyDescent="0.2">
      <c r="A24" s="3"/>
      <c r="B24" s="2" t="s">
        <v>351</v>
      </c>
      <c r="C24" s="63">
        <v>32.878234791110998</v>
      </c>
      <c r="D24" s="64">
        <v>35.556914660880253</v>
      </c>
      <c r="E24" s="63">
        <v>2.6786798697692547</v>
      </c>
      <c r="F24" s="21"/>
      <c r="G24" s="63">
        <v>30.875443205061607</v>
      </c>
      <c r="H24" s="64">
        <v>38.179271527294233</v>
      </c>
      <c r="I24" s="63">
        <v>7.3038283222326257</v>
      </c>
      <c r="J24" s="14"/>
      <c r="K24" s="107"/>
      <c r="L24" s="53" t="s">
        <v>351</v>
      </c>
      <c r="M24" s="135">
        <v>35.556914660880253</v>
      </c>
      <c r="P24" s="136" t="s">
        <v>352</v>
      </c>
      <c r="Q24" s="143">
        <v>31.169725958094602</v>
      </c>
      <c r="R24" s="143">
        <v>34.040098019550747</v>
      </c>
      <c r="S24" s="143">
        <v>30.517997627168253</v>
      </c>
      <c r="T24" s="143">
        <v>32.88927762630631</v>
      </c>
      <c r="V24" s="135"/>
      <c r="W24" s="53"/>
      <c r="X24" s="53"/>
    </row>
    <row r="25" spans="1:24" ht="15" customHeight="1" x14ac:dyDescent="0.2">
      <c r="A25" s="3"/>
      <c r="B25" s="2" t="s">
        <v>352</v>
      </c>
      <c r="C25" s="63">
        <v>31.169725958094602</v>
      </c>
      <c r="D25" s="64">
        <v>34.040098019550747</v>
      </c>
      <c r="E25" s="63">
        <v>2.8703720614561448</v>
      </c>
      <c r="F25" s="21"/>
      <c r="G25" s="63">
        <v>30.517997627168253</v>
      </c>
      <c r="H25" s="64">
        <v>32.88927762630631</v>
      </c>
      <c r="I25" s="63">
        <v>2.3712799991380571</v>
      </c>
      <c r="J25" s="14"/>
      <c r="K25" s="107"/>
      <c r="L25" s="53" t="s">
        <v>352</v>
      </c>
      <c r="M25" s="135">
        <v>34.040098019550747</v>
      </c>
      <c r="P25" s="136" t="s">
        <v>355</v>
      </c>
      <c r="Q25" s="143">
        <v>33.221493093512748</v>
      </c>
      <c r="R25" s="143">
        <v>32.288721266710432</v>
      </c>
      <c r="S25" s="143">
        <v>31.24994858682696</v>
      </c>
      <c r="T25" s="143">
        <v>32.372959851639457</v>
      </c>
      <c r="V25" s="135"/>
      <c r="W25" s="53"/>
      <c r="X25" s="53"/>
    </row>
    <row r="26" spans="1:24" ht="15" customHeight="1" x14ac:dyDescent="0.2">
      <c r="A26" s="3"/>
      <c r="B26" s="2" t="s">
        <v>355</v>
      </c>
      <c r="C26" s="63">
        <v>33.221493093512748</v>
      </c>
      <c r="D26" s="64">
        <v>32.288721266710432</v>
      </c>
      <c r="E26" s="63">
        <v>-0.93277182680231618</v>
      </c>
      <c r="F26" s="21"/>
      <c r="G26" s="63">
        <v>31.24994858682696</v>
      </c>
      <c r="H26" s="64">
        <v>32.372959851639457</v>
      </c>
      <c r="I26" s="63">
        <v>1.1230112648124972</v>
      </c>
      <c r="J26" s="14"/>
      <c r="K26" s="107"/>
      <c r="L26" s="53" t="s">
        <v>355</v>
      </c>
      <c r="M26" s="135">
        <v>32.288721266710432</v>
      </c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7"/>
      <c r="V27" s="53"/>
      <c r="W27" s="53"/>
      <c r="X27" s="53"/>
    </row>
    <row r="28" spans="1:24" x14ac:dyDescent="0.2">
      <c r="A28" s="3"/>
      <c r="B28" s="22" t="s">
        <v>88</v>
      </c>
      <c r="C28" s="67">
        <v>1.5186445932593102</v>
      </c>
      <c r="D28" s="66">
        <v>1.6301065042911205</v>
      </c>
      <c r="E28" s="36"/>
      <c r="F28" s="36"/>
      <c r="G28" s="67">
        <v>1.5779107049494598</v>
      </c>
      <c r="H28" s="66">
        <v>1.9576408441479387</v>
      </c>
      <c r="I28" s="36"/>
      <c r="J28" s="14"/>
      <c r="K28" s="107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7"/>
      <c r="V29" s="53"/>
      <c r="W29" s="53"/>
      <c r="X29" s="53"/>
    </row>
    <row r="30" spans="1:24" x14ac:dyDescent="0.2">
      <c r="A30" s="3"/>
      <c r="B30" s="36"/>
      <c r="C30" s="325" t="s">
        <v>204</v>
      </c>
      <c r="D30" s="325"/>
      <c r="E30" s="325"/>
      <c r="F30" s="325"/>
      <c r="G30" s="325"/>
      <c r="H30" s="325"/>
      <c r="I30" s="325"/>
      <c r="J30" s="14"/>
      <c r="K30" s="107"/>
      <c r="V30" s="53"/>
      <c r="W30" s="53"/>
      <c r="X30" s="53"/>
    </row>
    <row r="31" spans="1:24" x14ac:dyDescent="0.2">
      <c r="A31" s="3"/>
      <c r="B31" s="36"/>
      <c r="C31" s="325" t="s">
        <v>330</v>
      </c>
      <c r="D31" s="325"/>
      <c r="E31" s="325"/>
      <c r="F31" s="325"/>
      <c r="G31" s="325"/>
      <c r="H31" s="325"/>
      <c r="I31" s="325"/>
      <c r="J31" s="14"/>
      <c r="K31" s="107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V32" s="53"/>
      <c r="W32" s="53"/>
      <c r="X32" s="53"/>
    </row>
    <row r="33" spans="1:26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7"/>
      <c r="V33" s="53"/>
      <c r="W33" s="53"/>
      <c r="X33" s="53"/>
    </row>
    <row r="34" spans="1:26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7"/>
      <c r="V34" s="53"/>
      <c r="W34" s="53"/>
      <c r="X34" s="53"/>
    </row>
    <row r="35" spans="1:26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7"/>
      <c r="V35" s="53"/>
      <c r="W35" s="53"/>
      <c r="X35" s="53"/>
      <c r="Z35" s="71"/>
    </row>
    <row r="36" spans="1:26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7"/>
      <c r="V36" s="53"/>
      <c r="W36" s="53"/>
      <c r="X36" s="53"/>
      <c r="Z36" s="71"/>
    </row>
    <row r="37" spans="1:26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7"/>
      <c r="V37" s="53"/>
      <c r="W37" s="53"/>
      <c r="X37" s="53"/>
    </row>
    <row r="38" spans="1:26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7"/>
      <c r="V38" s="53"/>
      <c r="W38" s="53"/>
      <c r="X38" s="53"/>
    </row>
    <row r="39" spans="1:26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7"/>
      <c r="V39" s="53"/>
      <c r="W39" s="53"/>
      <c r="X39" s="53"/>
    </row>
    <row r="40" spans="1:26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7"/>
      <c r="V40" s="53"/>
      <c r="W40" s="53"/>
      <c r="X40" s="53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7"/>
      <c r="V41" s="53"/>
      <c r="W41" s="53"/>
      <c r="X41" s="53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7"/>
      <c r="V42" s="53"/>
      <c r="W42" s="53"/>
      <c r="X42" s="53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7"/>
      <c r="V43" s="53"/>
      <c r="W43" s="53"/>
      <c r="X43" s="53"/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7"/>
      <c r="V44" s="53"/>
      <c r="W44" s="53"/>
      <c r="X44" s="53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5"/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5"/>
    </row>
    <row r="47" spans="1:26" x14ac:dyDescent="0.2">
      <c r="A47" s="230" t="s">
        <v>327</v>
      </c>
      <c r="B47" s="233"/>
      <c r="C47" s="233"/>
      <c r="D47" s="233"/>
      <c r="E47" s="233"/>
      <c r="F47" s="233"/>
      <c r="G47" s="233"/>
      <c r="H47" s="233"/>
      <c r="I47" s="233"/>
      <c r="J47" s="14"/>
      <c r="K47" s="105"/>
    </row>
    <row r="48" spans="1:26" x14ac:dyDescent="0.2">
      <c r="A48" s="230" t="s">
        <v>198</v>
      </c>
      <c r="B48" s="233"/>
      <c r="C48" s="233"/>
      <c r="D48" s="233"/>
      <c r="E48" s="233"/>
      <c r="F48" s="233"/>
      <c r="G48" s="233"/>
      <c r="H48" s="233"/>
      <c r="I48" s="233"/>
      <c r="J48" s="14"/>
      <c r="K48" s="105"/>
    </row>
    <row r="49" spans="1:11" x14ac:dyDescent="0.2">
      <c r="A49" s="230" t="s">
        <v>195</v>
      </c>
      <c r="B49" s="233"/>
      <c r="C49" s="233"/>
      <c r="D49" s="233"/>
      <c r="E49" s="233"/>
      <c r="F49" s="233"/>
      <c r="G49" s="233"/>
      <c r="H49" s="233"/>
      <c r="I49" s="233"/>
      <c r="J49" s="14"/>
      <c r="K49" s="105"/>
    </row>
    <row r="50" spans="1:11" x14ac:dyDescent="0.2">
      <c r="A50" s="230" t="s">
        <v>196</v>
      </c>
      <c r="B50" s="233"/>
      <c r="C50" s="233"/>
      <c r="D50" s="233"/>
      <c r="E50" s="233"/>
      <c r="F50" s="233"/>
      <c r="G50" s="233"/>
      <c r="H50" s="233"/>
      <c r="I50" s="233"/>
      <c r="J50" s="14"/>
      <c r="K50" s="105"/>
    </row>
    <row r="51" spans="1:11" ht="24" customHeight="1" x14ac:dyDescent="0.2">
      <c r="A51" s="302" t="s">
        <v>331</v>
      </c>
      <c r="B51" s="303"/>
      <c r="C51" s="303"/>
      <c r="D51" s="303"/>
      <c r="E51" s="303"/>
      <c r="F51" s="303"/>
      <c r="G51" s="303"/>
      <c r="H51" s="303"/>
      <c r="I51" s="303"/>
      <c r="J51" s="14"/>
      <c r="K51" s="105"/>
    </row>
    <row r="52" spans="1:11" x14ac:dyDescent="0.2">
      <c r="A52" s="235" t="s">
        <v>175</v>
      </c>
      <c r="B52" s="236"/>
      <c r="C52" s="236"/>
      <c r="D52" s="236"/>
      <c r="E52" s="236"/>
      <c r="F52" s="236"/>
      <c r="G52" s="236"/>
      <c r="H52" s="237"/>
      <c r="I52" s="237"/>
      <c r="J52" s="68"/>
      <c r="K52" s="105"/>
    </row>
    <row r="53" spans="1:11" x14ac:dyDescent="0.2">
      <c r="K53" s="105"/>
    </row>
    <row r="54" spans="1:11" x14ac:dyDescent="0.2">
      <c r="B54" s="53"/>
      <c r="C54" s="53"/>
      <c r="D54" s="53"/>
      <c r="E54" s="53"/>
    </row>
  </sheetData>
  <sortState ref="P12:T25">
    <sortCondition descending="1" ref="R12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4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3.28515625" style="11" customWidth="1"/>
    <col min="4" max="4" width="12.28515625" style="11" customWidth="1"/>
    <col min="5" max="5" width="13.7109375" style="11" customWidth="1"/>
    <col min="6" max="6" width="9.140625" style="11" customWidth="1"/>
    <col min="7" max="7" width="11.5703125" style="11" customWidth="1"/>
    <col min="8" max="8" width="14" style="11" customWidth="1"/>
    <col min="9" max="9" width="13.28515625" style="11" customWidth="1"/>
    <col min="10" max="10" width="1.85546875" style="11" customWidth="1"/>
    <col min="11" max="11" width="10.85546875" style="106"/>
    <col min="12" max="12" width="14.28515625" style="53" bestFit="1" customWidth="1"/>
    <col min="13" max="13" width="5.7109375" style="53" bestFit="1" customWidth="1"/>
    <col min="14" max="15" width="10.85546875" style="53"/>
    <col min="16" max="16" width="13" style="53" bestFit="1" customWidth="1"/>
    <col min="17" max="21" width="10.85546875" style="53"/>
    <col min="22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5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5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5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</row>
    <row r="5" spans="1:26" ht="26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V6" s="53"/>
      <c r="W6" s="53"/>
      <c r="X6" s="53"/>
      <c r="Y6" s="53"/>
      <c r="Z6" s="53"/>
    </row>
    <row r="7" spans="1:26" x14ac:dyDescent="0.2">
      <c r="A7" s="3"/>
      <c r="B7" s="12"/>
      <c r="C7" s="297" t="s">
        <v>100</v>
      </c>
      <c r="D7" s="297"/>
      <c r="E7" s="297"/>
      <c r="F7" s="297"/>
      <c r="G7" s="297"/>
      <c r="H7" s="297"/>
      <c r="I7" s="297"/>
      <c r="J7" s="14"/>
      <c r="K7" s="107"/>
      <c r="V7" s="53"/>
      <c r="W7" s="53"/>
      <c r="X7" s="53"/>
      <c r="Y7" s="53"/>
      <c r="Z7" s="53"/>
    </row>
    <row r="8" spans="1:26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107"/>
      <c r="V8" s="53"/>
      <c r="W8" s="53"/>
      <c r="X8" s="53"/>
      <c r="Y8" s="53"/>
      <c r="Z8" s="53"/>
    </row>
    <row r="9" spans="1:26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5"/>
      <c r="V9" s="53"/>
      <c r="W9" s="53"/>
      <c r="X9" s="53"/>
      <c r="Y9" s="53"/>
      <c r="Z9" s="53"/>
    </row>
    <row r="10" spans="1:26" ht="15.75" customHeight="1" x14ac:dyDescent="0.2">
      <c r="A10" s="3"/>
      <c r="B10" s="2"/>
      <c r="C10" s="293" t="s">
        <v>328</v>
      </c>
      <c r="D10" s="293"/>
      <c r="E10" s="306" t="s">
        <v>315</v>
      </c>
      <c r="F10" s="21"/>
      <c r="G10" s="293" t="s">
        <v>329</v>
      </c>
      <c r="H10" s="293"/>
      <c r="I10" s="306" t="s">
        <v>315</v>
      </c>
      <c r="J10" s="14"/>
      <c r="K10" s="2"/>
      <c r="V10" s="53"/>
      <c r="W10" s="53"/>
      <c r="X10" s="53"/>
      <c r="Y10" s="53"/>
      <c r="Z10" s="53"/>
    </row>
    <row r="11" spans="1:26" ht="15.75" customHeight="1" x14ac:dyDescent="0.2">
      <c r="A11" s="3"/>
      <c r="B11" s="2"/>
      <c r="C11" s="21">
        <v>2020</v>
      </c>
      <c r="D11" s="21">
        <v>2021</v>
      </c>
      <c r="E11" s="306"/>
      <c r="F11" s="21"/>
      <c r="G11" s="21">
        <v>2020</v>
      </c>
      <c r="H11" s="21">
        <v>2021</v>
      </c>
      <c r="I11" s="306"/>
      <c r="J11" s="14"/>
      <c r="K11" s="11"/>
      <c r="P11" s="142" t="s">
        <v>252</v>
      </c>
      <c r="Q11" s="142">
        <v>2015</v>
      </c>
      <c r="R11" s="142">
        <v>2016</v>
      </c>
      <c r="S11" s="142">
        <v>2015</v>
      </c>
      <c r="T11" s="142">
        <v>2016</v>
      </c>
      <c r="V11" s="53"/>
      <c r="W11" s="53" t="s">
        <v>68</v>
      </c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353</v>
      </c>
      <c r="W12" s="135">
        <v>78.612823732508076</v>
      </c>
      <c r="X12" s="53"/>
      <c r="Y12" s="53"/>
      <c r="Z12" s="53"/>
    </row>
    <row r="13" spans="1:26" ht="15" customHeight="1" x14ac:dyDescent="0.2">
      <c r="A13" s="3"/>
      <c r="B13" s="2" t="s">
        <v>353</v>
      </c>
      <c r="C13" s="63">
        <v>79.774306715752928</v>
      </c>
      <c r="D13" s="64">
        <v>78.612823732508076</v>
      </c>
      <c r="E13" s="63">
        <v>-1.1614829832448521</v>
      </c>
      <c r="F13" s="25"/>
      <c r="G13" s="63">
        <v>78.537420318842621</v>
      </c>
      <c r="H13" s="64">
        <v>79.961518427742419</v>
      </c>
      <c r="I13" s="63">
        <v>1.4240981088997984</v>
      </c>
      <c r="J13" s="14"/>
      <c r="K13" s="2"/>
      <c r="L13" s="53" t="s">
        <v>353</v>
      </c>
      <c r="M13" s="135">
        <v>78.612823732508076</v>
      </c>
      <c r="P13" s="136" t="s">
        <v>353</v>
      </c>
      <c r="Q13" s="143">
        <v>79.774306715752928</v>
      </c>
      <c r="R13" s="143">
        <v>78.612823732508076</v>
      </c>
      <c r="S13" s="143">
        <v>78.537420318842621</v>
      </c>
      <c r="T13" s="143">
        <v>79.961518427742419</v>
      </c>
      <c r="V13" s="53" t="s">
        <v>354</v>
      </c>
      <c r="W13" s="135">
        <v>77.648969242294854</v>
      </c>
      <c r="X13" s="53"/>
      <c r="Y13" s="53"/>
      <c r="Z13" s="53"/>
    </row>
    <row r="14" spans="1:26" ht="14.25" customHeight="1" x14ac:dyDescent="0.2">
      <c r="A14" s="3"/>
      <c r="B14" s="2" t="s">
        <v>354</v>
      </c>
      <c r="C14" s="63">
        <v>74.889103720344934</v>
      </c>
      <c r="D14" s="64">
        <v>77.648969242294854</v>
      </c>
      <c r="E14" s="63">
        <v>2.7598655219499193</v>
      </c>
      <c r="F14" s="25"/>
      <c r="G14" s="63">
        <v>74.422185106711254</v>
      </c>
      <c r="H14" s="64">
        <v>78.813548115434429</v>
      </c>
      <c r="I14" s="63">
        <v>4.3913630087231752</v>
      </c>
      <c r="J14" s="14"/>
      <c r="K14" s="2"/>
      <c r="L14" s="53" t="s">
        <v>354</v>
      </c>
      <c r="M14" s="135">
        <v>77.648969242294854</v>
      </c>
      <c r="P14" s="136" t="s">
        <v>354</v>
      </c>
      <c r="Q14" s="143">
        <v>74.889103720344934</v>
      </c>
      <c r="R14" s="143">
        <v>77.648969242294854</v>
      </c>
      <c r="S14" s="143">
        <v>74.422185106711254</v>
      </c>
      <c r="T14" s="143">
        <v>78.813548115434429</v>
      </c>
      <c r="V14" s="53" t="s">
        <v>358</v>
      </c>
      <c r="W14" s="135">
        <v>76.173042758779914</v>
      </c>
      <c r="X14" s="53"/>
      <c r="Y14" s="53"/>
      <c r="Z14" s="53"/>
    </row>
    <row r="15" spans="1:26" ht="15" customHeight="1" x14ac:dyDescent="0.2">
      <c r="A15" s="3"/>
      <c r="B15" s="2" t="s">
        <v>358</v>
      </c>
      <c r="C15" s="63">
        <v>74.203699649458329</v>
      </c>
      <c r="D15" s="64">
        <v>76.173042758779914</v>
      </c>
      <c r="E15" s="63">
        <v>1.969343109321585</v>
      </c>
      <c r="F15" s="25"/>
      <c r="G15" s="63">
        <v>72.327314265723089</v>
      </c>
      <c r="H15" s="64">
        <v>76.54933514270985</v>
      </c>
      <c r="I15" s="63">
        <v>4.2220208769867611</v>
      </c>
      <c r="J15" s="14"/>
      <c r="K15" s="2"/>
      <c r="L15" s="53" t="s">
        <v>358</v>
      </c>
      <c r="M15" s="135">
        <v>76.173042758779914</v>
      </c>
      <c r="P15" s="136" t="s">
        <v>358</v>
      </c>
      <c r="Q15" s="143">
        <v>74.203699649458329</v>
      </c>
      <c r="R15" s="143">
        <v>76.173042758779914</v>
      </c>
      <c r="S15" s="143">
        <v>72.327314265723089</v>
      </c>
      <c r="T15" s="143">
        <v>76.54933514270985</v>
      </c>
      <c r="V15" s="53" t="s">
        <v>362</v>
      </c>
      <c r="W15" s="135">
        <v>75.704330658232308</v>
      </c>
      <c r="X15" s="53"/>
      <c r="Y15" s="53"/>
      <c r="Z15" s="53"/>
    </row>
    <row r="16" spans="1:26" ht="15" customHeight="1" x14ac:dyDescent="0.2">
      <c r="A16" s="3"/>
      <c r="B16" s="2" t="s">
        <v>362</v>
      </c>
      <c r="C16" s="63">
        <v>72.447525552020636</v>
      </c>
      <c r="D16" s="64">
        <v>75.704330658232308</v>
      </c>
      <c r="E16" s="63">
        <v>3.2568051062116723</v>
      </c>
      <c r="F16" s="25"/>
      <c r="G16" s="63">
        <v>70.406240821591695</v>
      </c>
      <c r="H16" s="64">
        <v>75.762762401332907</v>
      </c>
      <c r="I16" s="63">
        <v>5.3565215797412122</v>
      </c>
      <c r="J16" s="14"/>
      <c r="K16" s="2"/>
      <c r="L16" s="53" t="s">
        <v>362</v>
      </c>
      <c r="M16" s="135">
        <v>75.704330658232308</v>
      </c>
      <c r="P16" s="136" t="s">
        <v>362</v>
      </c>
      <c r="Q16" s="143">
        <v>72.447525552020636</v>
      </c>
      <c r="R16" s="143">
        <v>75.704330658232308</v>
      </c>
      <c r="S16" s="143">
        <v>70.406240821591695</v>
      </c>
      <c r="T16" s="143">
        <v>75.762762401332907</v>
      </c>
      <c r="V16" s="53" t="s">
        <v>359</v>
      </c>
      <c r="W16" s="135">
        <v>74.575115757867678</v>
      </c>
      <c r="X16" s="53"/>
      <c r="Y16" s="53"/>
      <c r="Z16" s="53"/>
    </row>
    <row r="17" spans="1:26" ht="15" customHeight="1" x14ac:dyDescent="0.2">
      <c r="A17" s="3"/>
      <c r="B17" s="2" t="s">
        <v>359</v>
      </c>
      <c r="C17" s="63">
        <v>76.296978966492574</v>
      </c>
      <c r="D17" s="64">
        <v>74.575115757867678</v>
      </c>
      <c r="E17" s="63">
        <v>-1.7218632086248959</v>
      </c>
      <c r="F17" s="25"/>
      <c r="G17" s="63">
        <v>75.09283979421599</v>
      </c>
      <c r="H17" s="64">
        <v>74.565705112586528</v>
      </c>
      <c r="I17" s="63">
        <v>-0.52713468162946242</v>
      </c>
      <c r="J17" s="14"/>
      <c r="K17" s="2"/>
      <c r="L17" s="53" t="s">
        <v>359</v>
      </c>
      <c r="M17" s="135">
        <v>74.575115757867678</v>
      </c>
      <c r="P17" s="136" t="s">
        <v>359</v>
      </c>
      <c r="Q17" s="143">
        <v>76.296978966492574</v>
      </c>
      <c r="R17" s="143">
        <v>74.575115757867678</v>
      </c>
      <c r="S17" s="143">
        <v>75.09283979421599</v>
      </c>
      <c r="T17" s="143">
        <v>74.565705112586528</v>
      </c>
      <c r="V17" s="53" t="s">
        <v>357</v>
      </c>
      <c r="W17" s="135">
        <v>74.277175085169418</v>
      </c>
      <c r="X17" s="53"/>
      <c r="Y17" s="53"/>
      <c r="Z17" s="53"/>
    </row>
    <row r="18" spans="1:26" ht="15" customHeight="1" x14ac:dyDescent="0.2">
      <c r="A18" s="3"/>
      <c r="B18" s="22" t="s">
        <v>357</v>
      </c>
      <c r="C18" s="67">
        <v>73.974272486882697</v>
      </c>
      <c r="D18" s="66">
        <v>74.277175085169418</v>
      </c>
      <c r="E18" s="67">
        <v>0.30290259828672106</v>
      </c>
      <c r="F18" s="21"/>
      <c r="G18" s="67">
        <v>72.084755204323343</v>
      </c>
      <c r="H18" s="66">
        <v>74.993319393367273</v>
      </c>
      <c r="I18" s="67">
        <v>2.9085641890439291</v>
      </c>
      <c r="J18" s="14"/>
      <c r="K18" s="2"/>
      <c r="L18" s="53" t="s">
        <v>357</v>
      </c>
      <c r="M18" s="135">
        <v>74.277175085169418</v>
      </c>
      <c r="P18" s="136" t="s">
        <v>357</v>
      </c>
      <c r="Q18" s="143">
        <v>73.974272486882697</v>
      </c>
      <c r="R18" s="143">
        <v>74.277175085169418</v>
      </c>
      <c r="S18" s="143">
        <v>72.084755204323343</v>
      </c>
      <c r="T18" s="143">
        <v>74.993319393367273</v>
      </c>
      <c r="V18" s="53" t="s">
        <v>350</v>
      </c>
      <c r="W18" s="135">
        <v>74.246324384723025</v>
      </c>
      <c r="X18" s="53"/>
      <c r="Y18" s="53"/>
      <c r="Z18" s="53"/>
    </row>
    <row r="19" spans="1:26" ht="15" customHeight="1" x14ac:dyDescent="0.2">
      <c r="A19" s="3"/>
      <c r="B19" s="22" t="s">
        <v>350</v>
      </c>
      <c r="C19" s="66">
        <v>76.175938129060356</v>
      </c>
      <c r="D19" s="66">
        <v>74.246324384723025</v>
      </c>
      <c r="E19" s="66">
        <v>-1.9296137443373311</v>
      </c>
      <c r="F19" s="25"/>
      <c r="G19" s="66">
        <v>74.219811089661007</v>
      </c>
      <c r="H19" s="66">
        <v>75.400992562423667</v>
      </c>
      <c r="I19" s="66">
        <v>1.1811814727626597</v>
      </c>
      <c r="J19" s="14"/>
      <c r="K19" s="2"/>
      <c r="L19" s="53" t="s">
        <v>350</v>
      </c>
      <c r="M19" s="135">
        <v>74.246324384723025</v>
      </c>
      <c r="P19" s="136" t="s">
        <v>350</v>
      </c>
      <c r="Q19" s="143">
        <v>76.175938129060356</v>
      </c>
      <c r="R19" s="143">
        <v>74.246324384723025</v>
      </c>
      <c r="S19" s="143">
        <v>74.219811089661007</v>
      </c>
      <c r="T19" s="143">
        <v>75.400992562423667</v>
      </c>
      <c r="V19" s="53" t="s">
        <v>352</v>
      </c>
      <c r="W19" s="135">
        <v>73.315713760005494</v>
      </c>
      <c r="X19" s="53"/>
      <c r="Y19" s="53"/>
      <c r="Z19" s="53"/>
    </row>
    <row r="20" spans="1:26" ht="15" customHeight="1" x14ac:dyDescent="0.2">
      <c r="A20" s="3"/>
      <c r="B20" s="2" t="s">
        <v>352</v>
      </c>
      <c r="C20" s="63">
        <v>69.317944398026626</v>
      </c>
      <c r="D20" s="64">
        <v>73.315713760005494</v>
      </c>
      <c r="E20" s="63">
        <v>3.9977693619788681</v>
      </c>
      <c r="F20" s="25"/>
      <c r="G20" s="63">
        <v>66.802686744036038</v>
      </c>
      <c r="H20" s="64">
        <v>73.414866874745101</v>
      </c>
      <c r="I20" s="63">
        <v>6.6121801307090635</v>
      </c>
      <c r="J20" s="14"/>
      <c r="K20" s="2"/>
      <c r="L20" s="53" t="s">
        <v>352</v>
      </c>
      <c r="M20" s="135">
        <v>73.315713760005494</v>
      </c>
      <c r="P20" s="136" t="s">
        <v>352</v>
      </c>
      <c r="Q20" s="143">
        <v>69.317944398026626</v>
      </c>
      <c r="R20" s="143">
        <v>73.315713760005494</v>
      </c>
      <c r="S20" s="143">
        <v>66.802686744036038</v>
      </c>
      <c r="T20" s="143">
        <v>73.414866874745101</v>
      </c>
      <c r="V20" s="53" t="s">
        <v>361</v>
      </c>
      <c r="W20" s="135">
        <v>71.654064941291566</v>
      </c>
      <c r="X20" s="53"/>
      <c r="Y20" s="53"/>
      <c r="Z20" s="53"/>
    </row>
    <row r="21" spans="1:26" ht="14.25" customHeight="1" x14ac:dyDescent="0.2">
      <c r="A21" s="3"/>
      <c r="B21" s="2" t="s">
        <v>361</v>
      </c>
      <c r="C21" s="63">
        <v>71.317739167125012</v>
      </c>
      <c r="D21" s="64">
        <v>71.654064941291566</v>
      </c>
      <c r="E21" s="63">
        <v>0.33632577416655351</v>
      </c>
      <c r="F21" s="25"/>
      <c r="G21" s="63">
        <v>70.459646158205786</v>
      </c>
      <c r="H21" s="64">
        <v>72.288983108817845</v>
      </c>
      <c r="I21" s="63">
        <v>1.8293369506120598</v>
      </c>
      <c r="J21" s="14"/>
      <c r="K21" s="2"/>
      <c r="L21" s="53" t="s">
        <v>361</v>
      </c>
      <c r="M21" s="135">
        <v>71.654064941291566</v>
      </c>
      <c r="P21" s="136" t="s">
        <v>361</v>
      </c>
      <c r="Q21" s="143">
        <v>71.317739167125012</v>
      </c>
      <c r="R21" s="143">
        <v>71.654064941291566</v>
      </c>
      <c r="S21" s="143">
        <v>70.459646158205786</v>
      </c>
      <c r="T21" s="143">
        <v>72.288983108817845</v>
      </c>
      <c r="V21" s="53" t="s">
        <v>356</v>
      </c>
      <c r="W21" s="135">
        <v>71.199211878103114</v>
      </c>
      <c r="X21" s="53"/>
      <c r="Y21" s="53"/>
      <c r="Z21" s="53"/>
    </row>
    <row r="22" spans="1:26" ht="14.25" customHeight="1" x14ac:dyDescent="0.2">
      <c r="A22" s="3"/>
      <c r="B22" s="2" t="s">
        <v>356</v>
      </c>
      <c r="C22" s="63">
        <v>67.790137262185198</v>
      </c>
      <c r="D22" s="64">
        <v>71.199211878103114</v>
      </c>
      <c r="E22" s="63">
        <v>3.4090746159179162</v>
      </c>
      <c r="F22" s="25"/>
      <c r="G22" s="63">
        <v>64.822455485923015</v>
      </c>
      <c r="H22" s="64">
        <v>73.489196227870153</v>
      </c>
      <c r="I22" s="63">
        <v>8.6667407419471374</v>
      </c>
      <c r="J22" s="14"/>
      <c r="K22" s="2"/>
      <c r="L22" s="53" t="s">
        <v>356</v>
      </c>
      <c r="M22" s="135">
        <v>71.199211878103114</v>
      </c>
      <c r="P22" s="136" t="s">
        <v>356</v>
      </c>
      <c r="Q22" s="143">
        <v>67.790137262185198</v>
      </c>
      <c r="R22" s="143">
        <v>71.199211878103114</v>
      </c>
      <c r="S22" s="143">
        <v>64.822455485923015</v>
      </c>
      <c r="T22" s="143">
        <v>73.489196227870153</v>
      </c>
      <c r="V22" s="53" t="s">
        <v>360</v>
      </c>
      <c r="W22" s="135">
        <v>71.161553689914314</v>
      </c>
      <c r="X22" s="53"/>
      <c r="Y22" s="53"/>
      <c r="Z22" s="53"/>
    </row>
    <row r="23" spans="1:26" ht="15" customHeight="1" x14ac:dyDescent="0.2">
      <c r="A23" s="3"/>
      <c r="B23" s="2" t="s">
        <v>360</v>
      </c>
      <c r="C23" s="63">
        <v>69.921903074190567</v>
      </c>
      <c r="D23" s="64">
        <v>71.161553689914314</v>
      </c>
      <c r="E23" s="63">
        <v>1.2396506157237468</v>
      </c>
      <c r="F23" s="25"/>
      <c r="G23" s="63">
        <v>67.272348963324816</v>
      </c>
      <c r="H23" s="64">
        <v>71.685189774527842</v>
      </c>
      <c r="I23" s="63">
        <v>4.4128408112030257</v>
      </c>
      <c r="J23" s="14"/>
      <c r="K23" s="2"/>
      <c r="L23" s="53" t="s">
        <v>360</v>
      </c>
      <c r="M23" s="135">
        <v>71.161553689914314</v>
      </c>
      <c r="P23" s="136" t="s">
        <v>360</v>
      </c>
      <c r="Q23" s="143">
        <v>69.921903074190567</v>
      </c>
      <c r="R23" s="143">
        <v>71.161553689914314</v>
      </c>
      <c r="S23" s="143">
        <v>67.272348963324816</v>
      </c>
      <c r="T23" s="143">
        <v>71.685189774527842</v>
      </c>
      <c r="V23" s="53" t="s">
        <v>363</v>
      </c>
      <c r="W23" s="135">
        <v>67.051387527215084</v>
      </c>
      <c r="X23" s="53"/>
      <c r="Y23" s="53"/>
      <c r="Z23" s="53"/>
    </row>
    <row r="24" spans="1:26" ht="15" customHeight="1" x14ac:dyDescent="0.2">
      <c r="A24" s="3"/>
      <c r="B24" s="2" t="s">
        <v>363</v>
      </c>
      <c r="C24" s="63">
        <v>62.03511347399602</v>
      </c>
      <c r="D24" s="64">
        <v>67.051387527215084</v>
      </c>
      <c r="E24" s="63">
        <v>5.0162740532190639</v>
      </c>
      <c r="F24" s="25"/>
      <c r="G24" s="63">
        <v>60.237169675224713</v>
      </c>
      <c r="H24" s="64">
        <v>67.790302303862632</v>
      </c>
      <c r="I24" s="63">
        <v>7.5531326286379183</v>
      </c>
      <c r="J24" s="14"/>
      <c r="K24" s="2"/>
      <c r="L24" s="53" t="s">
        <v>363</v>
      </c>
      <c r="M24" s="135">
        <v>67.051387527215084</v>
      </c>
      <c r="P24" s="136" t="s">
        <v>363</v>
      </c>
      <c r="Q24" s="143">
        <v>62.03511347399602</v>
      </c>
      <c r="R24" s="143">
        <v>67.051387527215084</v>
      </c>
      <c r="S24" s="143">
        <v>60.237169675224713</v>
      </c>
      <c r="T24" s="143">
        <v>67.790302303862632</v>
      </c>
      <c r="V24" s="53" t="s">
        <v>355</v>
      </c>
      <c r="W24" s="135">
        <v>66.915561885093695</v>
      </c>
      <c r="X24" s="53"/>
      <c r="Y24" s="53"/>
      <c r="Z24" s="53"/>
    </row>
    <row r="25" spans="1:26" ht="15" customHeight="1" x14ac:dyDescent="0.2">
      <c r="A25" s="3"/>
      <c r="B25" s="2" t="s">
        <v>355</v>
      </c>
      <c r="C25" s="63">
        <v>71.144715132287757</v>
      </c>
      <c r="D25" s="64">
        <v>66.915561885093695</v>
      </c>
      <c r="E25" s="63">
        <v>-4.2291532471940627</v>
      </c>
      <c r="F25" s="25"/>
      <c r="G25" s="63">
        <v>69.883157092060685</v>
      </c>
      <c r="H25" s="64">
        <v>66.569517324188709</v>
      </c>
      <c r="I25" s="63">
        <v>-3.313639767871976</v>
      </c>
      <c r="J25" s="14"/>
      <c r="K25" s="2"/>
      <c r="L25" s="53" t="s">
        <v>355</v>
      </c>
      <c r="M25" s="135">
        <v>66.915561885093695</v>
      </c>
      <c r="P25" s="136" t="s">
        <v>355</v>
      </c>
      <c r="Q25" s="143">
        <v>71.144715132287757</v>
      </c>
      <c r="R25" s="143">
        <v>66.915561885093695</v>
      </c>
      <c r="S25" s="143">
        <v>69.883157092060685</v>
      </c>
      <c r="T25" s="143">
        <v>66.569517324188709</v>
      </c>
      <c r="V25" s="53" t="s">
        <v>351</v>
      </c>
      <c r="W25" s="135">
        <v>66.878696076189357</v>
      </c>
      <c r="X25" s="53"/>
      <c r="Y25" s="53"/>
      <c r="Z25" s="53"/>
    </row>
    <row r="26" spans="1:26" ht="15" customHeight="1" x14ac:dyDescent="0.2">
      <c r="A26" s="3"/>
      <c r="B26" s="2" t="s">
        <v>351</v>
      </c>
      <c r="C26" s="63">
        <v>65.061646068521853</v>
      </c>
      <c r="D26" s="64">
        <v>66.878696076189357</v>
      </c>
      <c r="E26" s="63">
        <v>1.817050007667504</v>
      </c>
      <c r="F26" s="25"/>
      <c r="G26" s="63">
        <v>61.716067696020282</v>
      </c>
      <c r="H26" s="64">
        <v>67.577764854076122</v>
      </c>
      <c r="I26" s="63">
        <v>5.8616971580558399</v>
      </c>
      <c r="J26" s="14"/>
      <c r="K26" s="2"/>
      <c r="L26" s="53" t="s">
        <v>351</v>
      </c>
      <c r="M26" s="135">
        <v>66.878696076189357</v>
      </c>
      <c r="P26" s="136" t="s">
        <v>351</v>
      </c>
      <c r="Q26" s="143">
        <v>65.061646068521853</v>
      </c>
      <c r="R26" s="143">
        <v>66.878696076189357</v>
      </c>
      <c r="S26" s="143">
        <v>61.716067696020282</v>
      </c>
      <c r="T26" s="143">
        <v>67.577764854076122</v>
      </c>
      <c r="V26" s="53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5"/>
      <c r="V27" s="53"/>
      <c r="W27" s="53"/>
      <c r="X27" s="53"/>
      <c r="Y27" s="53"/>
      <c r="Z27" s="53"/>
    </row>
    <row r="28" spans="1:26" x14ac:dyDescent="0.2">
      <c r="A28" s="3"/>
      <c r="B28" s="22" t="s">
        <v>88</v>
      </c>
      <c r="C28" s="67">
        <v>2.2016656421776588</v>
      </c>
      <c r="D28" s="66">
        <v>-3.0850700446393375E-2</v>
      </c>
      <c r="E28" s="36"/>
      <c r="F28" s="36"/>
      <c r="G28" s="67">
        <v>2.135055885337664</v>
      </c>
      <c r="H28" s="66">
        <v>0.40767316905639461</v>
      </c>
      <c r="I28" s="36"/>
      <c r="J28" s="14"/>
      <c r="K28" s="105"/>
      <c r="V28" s="53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5"/>
      <c r="V29" s="53"/>
      <c r="W29" s="53"/>
      <c r="X29" s="53"/>
      <c r="Y29" s="53"/>
      <c r="Z29" s="53"/>
    </row>
    <row r="30" spans="1:26" x14ac:dyDescent="0.2">
      <c r="A30" s="3"/>
      <c r="B30" s="36"/>
      <c r="C30" s="320" t="s">
        <v>203</v>
      </c>
      <c r="D30" s="320"/>
      <c r="E30" s="320"/>
      <c r="F30" s="320"/>
      <c r="G30" s="320"/>
      <c r="H30" s="320"/>
      <c r="I30" s="320"/>
      <c r="J30" s="14"/>
      <c r="K30" s="105"/>
      <c r="V30" s="53"/>
      <c r="W30" s="53"/>
      <c r="X30" s="53"/>
      <c r="Y30" s="53"/>
      <c r="Z30" s="53"/>
    </row>
    <row r="31" spans="1:26" x14ac:dyDescent="0.2">
      <c r="A31" s="3"/>
      <c r="B31" s="36"/>
      <c r="C31" s="324" t="s">
        <v>330</v>
      </c>
      <c r="D31" s="324"/>
      <c r="E31" s="324"/>
      <c r="F31" s="324"/>
      <c r="G31" s="324"/>
      <c r="H31" s="324"/>
      <c r="I31" s="324"/>
      <c r="J31" s="14"/>
      <c r="K31" s="105"/>
      <c r="V31" s="53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V32" s="53"/>
      <c r="W32" s="53"/>
      <c r="X32" s="53"/>
      <c r="Y32" s="53"/>
      <c r="Z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5"/>
      <c r="V33" s="53"/>
      <c r="W33" s="53"/>
      <c r="X33" s="53"/>
      <c r="Y33" s="53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V34" s="53"/>
      <c r="W34" s="53"/>
      <c r="X34" s="53"/>
      <c r="Y34" s="53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V35" s="53"/>
      <c r="W35" s="53"/>
      <c r="X35" s="53"/>
      <c r="Y35" s="53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5"/>
      <c r="V36" s="53"/>
      <c r="W36" s="53"/>
      <c r="X36" s="53"/>
      <c r="Y36" s="53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5"/>
      <c r="V37" s="53"/>
      <c r="W37" s="53"/>
      <c r="X37" s="53"/>
      <c r="Y37" s="53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5"/>
      <c r="V38" s="53"/>
      <c r="W38" s="53"/>
      <c r="X38" s="53"/>
      <c r="Y38" s="53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5"/>
      <c r="V39" s="53"/>
      <c r="W39" s="53"/>
      <c r="X39" s="53"/>
      <c r="Y39" s="53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05"/>
      <c r="V40" s="53"/>
      <c r="W40" s="53"/>
      <c r="X40" s="53"/>
      <c r="Y40" s="53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5"/>
      <c r="V41" s="53"/>
      <c r="W41" s="53"/>
      <c r="X41" s="53"/>
      <c r="Y41" s="53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5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5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5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5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105"/>
    </row>
    <row r="47" spans="1:25" x14ac:dyDescent="0.2">
      <c r="A47" s="230" t="s">
        <v>327</v>
      </c>
      <c r="B47" s="233"/>
      <c r="C47" s="233"/>
      <c r="D47" s="233"/>
      <c r="E47" s="233"/>
      <c r="F47" s="233"/>
      <c r="G47" s="233"/>
      <c r="H47" s="233"/>
      <c r="I47" s="233"/>
      <c r="J47" s="14"/>
      <c r="K47" s="105"/>
    </row>
    <row r="48" spans="1:25" x14ac:dyDescent="0.2">
      <c r="A48" s="230" t="s">
        <v>198</v>
      </c>
      <c r="B48" s="233"/>
      <c r="C48" s="233"/>
      <c r="D48" s="233"/>
      <c r="E48" s="233"/>
      <c r="F48" s="233"/>
      <c r="G48" s="233"/>
      <c r="H48" s="233"/>
      <c r="I48" s="233"/>
      <c r="J48" s="14"/>
      <c r="K48" s="105"/>
    </row>
    <row r="49" spans="1:11" x14ac:dyDescent="0.2">
      <c r="A49" s="230" t="s">
        <v>237</v>
      </c>
      <c r="B49" s="233"/>
      <c r="C49" s="233"/>
      <c r="D49" s="233"/>
      <c r="E49" s="233"/>
      <c r="F49" s="233"/>
      <c r="G49" s="233"/>
      <c r="H49" s="233"/>
      <c r="I49" s="233"/>
      <c r="J49" s="14"/>
      <c r="K49" s="105"/>
    </row>
    <row r="50" spans="1:11" x14ac:dyDescent="0.2">
      <c r="A50" s="230" t="s">
        <v>190</v>
      </c>
      <c r="B50" s="233"/>
      <c r="C50" s="233"/>
      <c r="D50" s="233"/>
      <c r="E50" s="233"/>
      <c r="F50" s="233"/>
      <c r="G50" s="233"/>
      <c r="H50" s="233"/>
      <c r="I50" s="233"/>
      <c r="J50" s="14"/>
      <c r="K50" s="105"/>
    </row>
    <row r="51" spans="1:11" ht="27.75" customHeight="1" x14ac:dyDescent="0.2">
      <c r="A51" s="302" t="s">
        <v>331</v>
      </c>
      <c r="B51" s="303"/>
      <c r="C51" s="303"/>
      <c r="D51" s="303"/>
      <c r="E51" s="303"/>
      <c r="F51" s="303"/>
      <c r="G51" s="303"/>
      <c r="H51" s="303"/>
      <c r="I51" s="303"/>
      <c r="J51" s="14"/>
      <c r="K51" s="105"/>
    </row>
    <row r="52" spans="1:11" x14ac:dyDescent="0.2">
      <c r="A52" s="235" t="s">
        <v>175</v>
      </c>
      <c r="B52" s="236"/>
      <c r="C52" s="236"/>
      <c r="D52" s="236"/>
      <c r="E52" s="236"/>
      <c r="F52" s="236"/>
      <c r="G52" s="236"/>
      <c r="H52" s="237"/>
      <c r="I52" s="237"/>
      <c r="J52" s="68"/>
      <c r="K52" s="105"/>
    </row>
    <row r="53" spans="1:11" x14ac:dyDescent="0.2">
      <c r="K53" s="105"/>
    </row>
    <row r="54" spans="1:11" x14ac:dyDescent="0.2">
      <c r="B54" s="53"/>
      <c r="C54" s="53"/>
      <c r="D54" s="53"/>
      <c r="E54" s="53"/>
    </row>
  </sheetData>
  <sortState ref="P13:T26">
    <sortCondition descending="1" ref="R26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55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.425781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3" width="10.85546875" style="53"/>
    <col min="24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23" ht="25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spans="1:23" x14ac:dyDescent="0.2">
      <c r="A7" s="3"/>
      <c r="B7" s="12"/>
      <c r="C7" s="297" t="s">
        <v>101</v>
      </c>
      <c r="D7" s="297"/>
      <c r="E7" s="297"/>
      <c r="F7" s="297"/>
      <c r="G7" s="297"/>
      <c r="H7" s="297"/>
      <c r="I7" s="297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  <c r="W7" s="11"/>
    </row>
    <row r="8" spans="1:23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2"/>
      <c r="L8" s="11"/>
      <c r="M8" s="11"/>
      <c r="N8" s="11"/>
      <c r="O8" s="11"/>
      <c r="P8" s="11"/>
      <c r="Q8" s="11"/>
      <c r="R8" s="11"/>
      <c r="S8" s="11"/>
      <c r="T8" s="11"/>
      <c r="U8" s="11"/>
      <c r="V8" s="11"/>
      <c r="W8" s="11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L9" s="11"/>
      <c r="M9" s="11"/>
      <c r="N9" s="11"/>
      <c r="O9" s="11"/>
      <c r="P9" s="11"/>
      <c r="Q9" s="11"/>
      <c r="R9" s="11"/>
      <c r="S9" s="11"/>
      <c r="T9" s="11"/>
      <c r="U9" s="11"/>
      <c r="V9" s="11"/>
      <c r="W9" s="11"/>
    </row>
    <row r="10" spans="1:23" ht="15.75" customHeight="1" x14ac:dyDescent="0.2">
      <c r="A10" s="3"/>
      <c r="B10" s="2"/>
      <c r="C10" s="293" t="s">
        <v>328</v>
      </c>
      <c r="D10" s="293"/>
      <c r="E10" s="306" t="s">
        <v>315</v>
      </c>
      <c r="F10" s="21"/>
      <c r="G10" s="293" t="s">
        <v>329</v>
      </c>
      <c r="H10" s="293"/>
      <c r="I10" s="306" t="s">
        <v>315</v>
      </c>
      <c r="J10" s="14"/>
      <c r="K10" s="2"/>
    </row>
    <row r="11" spans="1:23" ht="15.75" customHeight="1" x14ac:dyDescent="0.2">
      <c r="A11" s="3"/>
      <c r="B11" s="2"/>
      <c r="C11" s="21">
        <v>2020</v>
      </c>
      <c r="D11" s="21">
        <v>2021</v>
      </c>
      <c r="E11" s="306"/>
      <c r="F11" s="21"/>
      <c r="G11" s="21">
        <v>2020</v>
      </c>
      <c r="H11" s="21">
        <v>2021</v>
      </c>
      <c r="I11" s="306"/>
      <c r="J11" s="14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</row>
    <row r="13" spans="1:23" ht="14.25" customHeight="1" x14ac:dyDescent="0.2">
      <c r="A13" s="3"/>
      <c r="B13" s="2" t="s">
        <v>354</v>
      </c>
      <c r="C13" s="63">
        <v>54.288939527274216</v>
      </c>
      <c r="D13" s="64">
        <v>55.472241628775656</v>
      </c>
      <c r="E13" s="63">
        <v>1.1833021015014396</v>
      </c>
      <c r="F13" s="25"/>
      <c r="G13" s="63">
        <v>53.763598785421564</v>
      </c>
      <c r="H13" s="64">
        <v>56.283138962677427</v>
      </c>
      <c r="I13" s="63">
        <v>2.5195401772558625</v>
      </c>
      <c r="J13" s="14"/>
      <c r="K13" s="2"/>
      <c r="L13" s="53" t="s">
        <v>354</v>
      </c>
      <c r="M13" s="135">
        <v>55.472241628775656</v>
      </c>
      <c r="O13" s="53" t="s">
        <v>354</v>
      </c>
      <c r="P13" s="135">
        <v>54.288939527274216</v>
      </c>
      <c r="Q13" s="135">
        <v>55.472241628775656</v>
      </c>
      <c r="R13" s="135">
        <v>53.763598785421564</v>
      </c>
      <c r="S13" s="135">
        <v>56.283138962677427</v>
      </c>
      <c r="U13" s="53" t="s">
        <v>354</v>
      </c>
      <c r="V13" s="135">
        <v>55.472241628775656</v>
      </c>
    </row>
    <row r="14" spans="1:23" ht="15" customHeight="1" x14ac:dyDescent="0.2">
      <c r="A14" s="3"/>
      <c r="B14" s="2" t="s">
        <v>359</v>
      </c>
      <c r="C14" s="63">
        <v>56.649486738368147</v>
      </c>
      <c r="D14" s="64">
        <v>53.980235922571509</v>
      </c>
      <c r="E14" s="63">
        <v>-2.6692508157966373</v>
      </c>
      <c r="F14" s="25"/>
      <c r="G14" s="63">
        <v>55.48360720891575</v>
      </c>
      <c r="H14" s="64">
        <v>54.460148177439052</v>
      </c>
      <c r="I14" s="63">
        <v>-1.0234590314766976</v>
      </c>
      <c r="J14" s="14"/>
      <c r="K14" s="2"/>
      <c r="L14" s="53" t="s">
        <v>359</v>
      </c>
      <c r="M14" s="135">
        <v>53.980235922571509</v>
      </c>
      <c r="O14" s="53" t="s">
        <v>359</v>
      </c>
      <c r="P14" s="135">
        <v>56.649486738368147</v>
      </c>
      <c r="Q14" s="135">
        <v>53.980235922571509</v>
      </c>
      <c r="R14" s="135">
        <v>55.48360720891575</v>
      </c>
      <c r="S14" s="135">
        <v>54.460148177439052</v>
      </c>
      <c r="U14" s="53" t="s">
        <v>359</v>
      </c>
      <c r="V14" s="135">
        <v>53.980235922571509</v>
      </c>
    </row>
    <row r="15" spans="1:23" ht="15" customHeight="1" x14ac:dyDescent="0.2">
      <c r="A15" s="3"/>
      <c r="B15" s="2" t="s">
        <v>352</v>
      </c>
      <c r="C15" s="63">
        <v>52.10366654364902</v>
      </c>
      <c r="D15" s="64">
        <v>50.695246730628277</v>
      </c>
      <c r="E15" s="63">
        <v>-1.4084198130207426</v>
      </c>
      <c r="F15" s="25"/>
      <c r="G15" s="63">
        <v>49.836485190268547</v>
      </c>
      <c r="H15" s="64">
        <v>49.8045571969337</v>
      </c>
      <c r="I15" s="63">
        <v>-3.192799333484686E-2</v>
      </c>
      <c r="J15" s="14"/>
      <c r="K15" s="2"/>
      <c r="L15" s="53" t="s">
        <v>352</v>
      </c>
      <c r="M15" s="135">
        <v>50.695246730628277</v>
      </c>
      <c r="O15" s="53" t="s">
        <v>352</v>
      </c>
      <c r="P15" s="135">
        <v>52.10366654364902</v>
      </c>
      <c r="Q15" s="135">
        <v>50.695246730628277</v>
      </c>
      <c r="R15" s="135">
        <v>49.836485190268547</v>
      </c>
      <c r="S15" s="135">
        <v>49.8045571969337</v>
      </c>
      <c r="U15" s="53" t="s">
        <v>352</v>
      </c>
      <c r="V15" s="135">
        <v>50.695246730628277</v>
      </c>
    </row>
    <row r="16" spans="1:23" ht="15" customHeight="1" x14ac:dyDescent="0.2">
      <c r="A16" s="3"/>
      <c r="B16" s="2" t="s">
        <v>355</v>
      </c>
      <c r="C16" s="63">
        <v>53.814703245444463</v>
      </c>
      <c r="D16" s="64">
        <v>49.442502922377905</v>
      </c>
      <c r="E16" s="63">
        <v>-4.3722003230665578</v>
      </c>
      <c r="F16" s="25"/>
      <c r="G16" s="63">
        <v>52.609308493624184</v>
      </c>
      <c r="H16" s="64">
        <v>49.533759956816581</v>
      </c>
      <c r="I16" s="63">
        <v>-3.0755485368076023</v>
      </c>
      <c r="J16" s="14"/>
      <c r="K16" s="2"/>
      <c r="L16" s="53" t="s">
        <v>355</v>
      </c>
      <c r="M16" s="135">
        <v>49.442502922377905</v>
      </c>
      <c r="O16" s="53" t="s">
        <v>355</v>
      </c>
      <c r="P16" s="135">
        <v>53.814703245444463</v>
      </c>
      <c r="Q16" s="135">
        <v>49.442502922377905</v>
      </c>
      <c r="R16" s="135">
        <v>52.609308493624184</v>
      </c>
      <c r="S16" s="135">
        <v>49.533759956816581</v>
      </c>
      <c r="U16" s="53" t="s">
        <v>355</v>
      </c>
      <c r="V16" s="135">
        <v>49.442502922377905</v>
      </c>
    </row>
    <row r="17" spans="1:25" ht="15" customHeight="1" x14ac:dyDescent="0.2">
      <c r="A17" s="3"/>
      <c r="B17" s="2" t="s">
        <v>356</v>
      </c>
      <c r="C17" s="63">
        <v>45.939366436469683</v>
      </c>
      <c r="D17" s="64">
        <v>47.996208241312594</v>
      </c>
      <c r="E17" s="63">
        <v>2.0568418048429109</v>
      </c>
      <c r="F17" s="25"/>
      <c r="G17" s="63">
        <v>44.264263076211506</v>
      </c>
      <c r="H17" s="64">
        <v>48.495644550989468</v>
      </c>
      <c r="I17" s="63">
        <v>4.2313814747779617</v>
      </c>
      <c r="J17" s="14"/>
      <c r="K17" s="2"/>
      <c r="L17" s="53" t="s">
        <v>356</v>
      </c>
      <c r="M17" s="135">
        <v>47.996208241312594</v>
      </c>
      <c r="O17" s="53" t="s">
        <v>356</v>
      </c>
      <c r="P17" s="135">
        <v>45.939366436469683</v>
      </c>
      <c r="Q17" s="135">
        <v>47.996208241312594</v>
      </c>
      <c r="R17" s="135">
        <v>44.264263076211506</v>
      </c>
      <c r="S17" s="135">
        <v>48.495644550989468</v>
      </c>
      <c r="U17" s="53" t="s">
        <v>356</v>
      </c>
      <c r="V17" s="135">
        <v>47.996208241312594</v>
      </c>
    </row>
    <row r="18" spans="1:25" ht="14.25" customHeight="1" x14ac:dyDescent="0.2">
      <c r="A18" s="3"/>
      <c r="B18" s="2" t="s">
        <v>353</v>
      </c>
      <c r="C18" s="63">
        <v>50.069461240828815</v>
      </c>
      <c r="D18" s="64">
        <v>46.875289393627831</v>
      </c>
      <c r="E18" s="63">
        <v>-3.1941718472009839</v>
      </c>
      <c r="F18" s="25"/>
      <c r="G18" s="63">
        <v>50.645221136900595</v>
      </c>
      <c r="H18" s="64">
        <v>47.898876051870729</v>
      </c>
      <c r="I18" s="63">
        <v>-2.7463450850298656</v>
      </c>
      <c r="J18" s="14"/>
      <c r="K18" s="2"/>
      <c r="L18" s="53" t="s">
        <v>353</v>
      </c>
      <c r="M18" s="135">
        <v>46.875289393627831</v>
      </c>
      <c r="O18" s="53" t="s">
        <v>353</v>
      </c>
      <c r="P18" s="135">
        <v>50.069461240828815</v>
      </c>
      <c r="Q18" s="135">
        <v>46.875289393627831</v>
      </c>
      <c r="R18" s="135">
        <v>50.645221136900595</v>
      </c>
      <c r="S18" s="135">
        <v>47.898876051870729</v>
      </c>
      <c r="U18" s="53" t="s">
        <v>353</v>
      </c>
      <c r="V18" s="135">
        <v>46.875289393627831</v>
      </c>
    </row>
    <row r="19" spans="1:25" ht="15" customHeight="1" x14ac:dyDescent="0.2">
      <c r="A19" s="3"/>
      <c r="B19" s="2" t="s">
        <v>362</v>
      </c>
      <c r="C19" s="63">
        <v>46.629292036806511</v>
      </c>
      <c r="D19" s="64">
        <v>46.734068080807894</v>
      </c>
      <c r="E19" s="63">
        <v>0.10477604400138318</v>
      </c>
      <c r="F19" s="25"/>
      <c r="G19" s="63">
        <v>45.078915303404074</v>
      </c>
      <c r="H19" s="64">
        <v>46.929995050664559</v>
      </c>
      <c r="I19" s="63">
        <v>1.851079747260485</v>
      </c>
      <c r="J19" s="14"/>
      <c r="K19" s="2"/>
      <c r="L19" s="53" t="s">
        <v>362</v>
      </c>
      <c r="M19" s="135">
        <v>46.734068080807894</v>
      </c>
      <c r="O19" s="53" t="s">
        <v>362</v>
      </c>
      <c r="P19" s="135">
        <v>46.629292036806511</v>
      </c>
      <c r="Q19" s="135">
        <v>46.734068080807894</v>
      </c>
      <c r="R19" s="135">
        <v>45.078915303404074</v>
      </c>
      <c r="S19" s="135">
        <v>46.929995050664559</v>
      </c>
      <c r="U19" s="53" t="s">
        <v>362</v>
      </c>
      <c r="V19" s="135">
        <v>46.734068080807894</v>
      </c>
    </row>
    <row r="20" spans="1:25" ht="15" customHeight="1" x14ac:dyDescent="0.2">
      <c r="A20" s="3"/>
      <c r="B20" s="22" t="s">
        <v>350</v>
      </c>
      <c r="C20" s="66">
        <v>49.822314028126577</v>
      </c>
      <c r="D20" s="66">
        <v>46.545830892796566</v>
      </c>
      <c r="E20" s="66">
        <v>-3.276483135330011</v>
      </c>
      <c r="F20" s="255"/>
      <c r="G20" s="66">
        <v>47.566711914346399</v>
      </c>
      <c r="H20" s="66">
        <v>45.978349171705105</v>
      </c>
      <c r="I20" s="66">
        <v>-1.5883627426412943</v>
      </c>
      <c r="J20" s="14"/>
      <c r="K20" s="2"/>
      <c r="L20" s="53" t="s">
        <v>350</v>
      </c>
      <c r="M20" s="135">
        <v>46.545830892796566</v>
      </c>
      <c r="O20" s="53" t="s">
        <v>350</v>
      </c>
      <c r="P20" s="135">
        <v>49.822314028126577</v>
      </c>
      <c r="Q20" s="135">
        <v>46.545830892796566</v>
      </c>
      <c r="R20" s="135">
        <v>47.566711914346399</v>
      </c>
      <c r="S20" s="135">
        <v>45.978349171705105</v>
      </c>
      <c r="U20" s="53" t="s">
        <v>350</v>
      </c>
      <c r="V20" s="135">
        <v>46.545830892796566</v>
      </c>
    </row>
    <row r="21" spans="1:25" ht="14.25" customHeight="1" x14ac:dyDescent="0.2">
      <c r="A21" s="3"/>
      <c r="B21" s="22" t="s">
        <v>357</v>
      </c>
      <c r="C21" s="67">
        <v>47.970252730227301</v>
      </c>
      <c r="D21" s="66">
        <v>46.176451728157453</v>
      </c>
      <c r="E21" s="67">
        <v>-1.7938010020698485</v>
      </c>
      <c r="F21" s="55"/>
      <c r="G21" s="67">
        <v>46.408913260317689</v>
      </c>
      <c r="H21" s="66">
        <v>46.041174575231238</v>
      </c>
      <c r="I21" s="67">
        <v>-0.3677386850864508</v>
      </c>
      <c r="J21" s="14"/>
      <c r="K21" s="2"/>
      <c r="L21" s="53" t="s">
        <v>357</v>
      </c>
      <c r="M21" s="135">
        <v>46.176451728157453</v>
      </c>
      <c r="O21" s="53" t="s">
        <v>357</v>
      </c>
      <c r="P21" s="135">
        <v>47.970252730227301</v>
      </c>
      <c r="Q21" s="135">
        <v>46.176451728157453</v>
      </c>
      <c r="R21" s="135">
        <v>46.408913260317689</v>
      </c>
      <c r="S21" s="135">
        <v>46.041174575231238</v>
      </c>
      <c r="U21" s="53" t="s">
        <v>357</v>
      </c>
      <c r="V21" s="135">
        <v>46.176451728157453</v>
      </c>
    </row>
    <row r="22" spans="1:25" ht="14.25" customHeight="1" x14ac:dyDescent="0.2">
      <c r="A22" s="3"/>
      <c r="B22" s="2" t="s">
        <v>363</v>
      </c>
      <c r="C22" s="63">
        <v>44.519458803832165</v>
      </c>
      <c r="D22" s="64">
        <v>42.547736205797648</v>
      </c>
      <c r="E22" s="63">
        <v>-1.9717225980345177</v>
      </c>
      <c r="F22" s="25"/>
      <c r="G22" s="63">
        <v>43.85053788566065</v>
      </c>
      <c r="H22" s="64">
        <v>43.146459871480317</v>
      </c>
      <c r="I22" s="63">
        <v>-0.70407801418033245</v>
      </c>
      <c r="J22" s="14"/>
      <c r="K22" s="2"/>
      <c r="L22" s="53" t="s">
        <v>363</v>
      </c>
      <c r="M22" s="135">
        <v>42.547736205797648</v>
      </c>
      <c r="O22" s="53" t="s">
        <v>363</v>
      </c>
      <c r="P22" s="135">
        <v>44.519458803832165</v>
      </c>
      <c r="Q22" s="135">
        <v>42.547736205797648</v>
      </c>
      <c r="R22" s="135">
        <v>43.85053788566065</v>
      </c>
      <c r="S22" s="135">
        <v>43.146459871480317</v>
      </c>
      <c r="U22" s="53" t="s">
        <v>363</v>
      </c>
      <c r="V22" s="135">
        <v>42.547736205797648</v>
      </c>
    </row>
    <row r="23" spans="1:25" ht="15" customHeight="1" x14ac:dyDescent="0.2">
      <c r="A23" s="3"/>
      <c r="B23" s="2" t="s">
        <v>358</v>
      </c>
      <c r="C23" s="63">
        <v>42.540550948393395</v>
      </c>
      <c r="D23" s="64">
        <v>42.363673654391498</v>
      </c>
      <c r="E23" s="63">
        <v>-0.17687729400189767</v>
      </c>
      <c r="F23" s="25"/>
      <c r="G23" s="63">
        <v>41.093149349883483</v>
      </c>
      <c r="H23" s="64">
        <v>42.053860292224805</v>
      </c>
      <c r="I23" s="63">
        <v>0.96071094234132204</v>
      </c>
      <c r="J23" s="14"/>
      <c r="K23" s="2"/>
      <c r="L23" s="53" t="s">
        <v>358</v>
      </c>
      <c r="M23" s="135">
        <v>42.363673654391498</v>
      </c>
      <c r="O23" s="53" t="s">
        <v>358</v>
      </c>
      <c r="P23" s="135">
        <v>42.540550948393395</v>
      </c>
      <c r="Q23" s="135">
        <v>42.363673654391498</v>
      </c>
      <c r="R23" s="135">
        <v>41.093149349883483</v>
      </c>
      <c r="S23" s="135">
        <v>42.053860292224805</v>
      </c>
      <c r="U23" s="53" t="s">
        <v>358</v>
      </c>
      <c r="V23" s="135">
        <v>42.363673654391498</v>
      </c>
    </row>
    <row r="24" spans="1:25" ht="14.25" customHeight="1" x14ac:dyDescent="0.2">
      <c r="A24" s="3"/>
      <c r="B24" s="2" t="s">
        <v>360</v>
      </c>
      <c r="C24" s="63">
        <v>40.528816046152897</v>
      </c>
      <c r="D24" s="64">
        <v>41.205992184771816</v>
      </c>
      <c r="E24" s="63">
        <v>0.67717613861891834</v>
      </c>
      <c r="F24" s="25"/>
      <c r="G24" s="63">
        <v>38.892061837065391</v>
      </c>
      <c r="H24" s="64">
        <v>41.212613663849794</v>
      </c>
      <c r="I24" s="63">
        <v>2.3205518267844027</v>
      </c>
      <c r="J24" s="14"/>
      <c r="K24" s="2"/>
      <c r="L24" s="53" t="s">
        <v>360</v>
      </c>
      <c r="M24" s="135">
        <v>41.205992184771816</v>
      </c>
      <c r="O24" s="53" t="s">
        <v>360</v>
      </c>
      <c r="P24" s="135">
        <v>40.528816046152897</v>
      </c>
      <c r="Q24" s="135">
        <v>41.205992184771816</v>
      </c>
      <c r="R24" s="135">
        <v>38.892061837065391</v>
      </c>
      <c r="S24" s="135">
        <v>41.212613663849794</v>
      </c>
      <c r="U24" s="53" t="s">
        <v>360</v>
      </c>
      <c r="V24" s="135">
        <v>41.205992184771816</v>
      </c>
    </row>
    <row r="25" spans="1:25" ht="15" customHeight="1" x14ac:dyDescent="0.2">
      <c r="A25" s="3"/>
      <c r="B25" s="2" t="s">
        <v>351</v>
      </c>
      <c r="C25" s="63">
        <v>40.658800214044035</v>
      </c>
      <c r="D25" s="64">
        <v>40.610560518429125</v>
      </c>
      <c r="E25" s="63">
        <v>-4.8239695614910261E-2</v>
      </c>
      <c r="F25" s="25"/>
      <c r="G25" s="63">
        <v>40.426351033143746</v>
      </c>
      <c r="H25" s="64">
        <v>41.736921137124213</v>
      </c>
      <c r="I25" s="63">
        <v>1.3105701039804671</v>
      </c>
      <c r="J25" s="14"/>
      <c r="K25" s="2"/>
      <c r="L25" s="53" t="s">
        <v>351</v>
      </c>
      <c r="M25" s="135">
        <v>40.610560518429125</v>
      </c>
      <c r="O25" s="53" t="s">
        <v>351</v>
      </c>
      <c r="P25" s="135">
        <v>40.658800214044035</v>
      </c>
      <c r="Q25" s="135">
        <v>40.610560518429125</v>
      </c>
      <c r="R25" s="135">
        <v>40.426351033143746</v>
      </c>
      <c r="S25" s="135">
        <v>41.736921137124213</v>
      </c>
      <c r="U25" s="53" t="s">
        <v>351</v>
      </c>
      <c r="V25" s="135">
        <v>40.610560518429125</v>
      </c>
    </row>
    <row r="26" spans="1:25" ht="14.25" customHeight="1" x14ac:dyDescent="0.2">
      <c r="A26" s="3"/>
      <c r="B26" s="2" t="s">
        <v>361</v>
      </c>
      <c r="C26" s="63">
        <v>42.347571866674471</v>
      </c>
      <c r="D26" s="64">
        <v>37.663443624367169</v>
      </c>
      <c r="E26" s="63">
        <v>-4.6841282423073025</v>
      </c>
      <c r="F26" s="25"/>
      <c r="G26" s="63">
        <v>42.257124473457758</v>
      </c>
      <c r="H26" s="64">
        <v>36.386038693853088</v>
      </c>
      <c r="I26" s="63">
        <v>-5.8710857796046696</v>
      </c>
      <c r="J26" s="14"/>
      <c r="K26" s="2"/>
      <c r="L26" s="53" t="s">
        <v>361</v>
      </c>
      <c r="M26" s="135">
        <v>37.663443624367169</v>
      </c>
      <c r="O26" s="53" t="s">
        <v>361</v>
      </c>
      <c r="P26" s="135">
        <v>42.347571866674471</v>
      </c>
      <c r="Q26" s="135">
        <v>37.663443624367169</v>
      </c>
      <c r="R26" s="135">
        <v>42.257124473457758</v>
      </c>
      <c r="S26" s="135">
        <v>36.386038693853088</v>
      </c>
      <c r="U26" s="53" t="s">
        <v>361</v>
      </c>
      <c r="V26" s="135">
        <v>37.663443624367169</v>
      </c>
    </row>
    <row r="27" spans="1:25" x14ac:dyDescent="0.2">
      <c r="A27" s="3"/>
      <c r="B27" s="36"/>
      <c r="C27" s="6"/>
      <c r="D27" s="6"/>
      <c r="E27" s="2"/>
      <c r="F27" s="2"/>
      <c r="G27" s="6"/>
      <c r="H27" s="6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V27" s="11"/>
      <c r="W27" s="11"/>
    </row>
    <row r="28" spans="1:25" x14ac:dyDescent="0.2">
      <c r="A28" s="3"/>
      <c r="B28" s="22" t="s">
        <v>88</v>
      </c>
      <c r="C28" s="140">
        <v>1.8520612978992759</v>
      </c>
      <c r="D28" s="141">
        <v>0.36937916463911336</v>
      </c>
      <c r="E28" s="36"/>
      <c r="F28" s="36"/>
      <c r="G28" s="140">
        <v>1.15779865402871</v>
      </c>
      <c r="H28" s="141">
        <v>-6.2825403526133528E-2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  <c r="W28" s="11"/>
    </row>
    <row r="29" spans="1:25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  <c r="W29" s="11"/>
    </row>
    <row r="30" spans="1:25" x14ac:dyDescent="0.2">
      <c r="A30" s="3"/>
      <c r="B30" s="36"/>
      <c r="C30" s="320" t="s">
        <v>202</v>
      </c>
      <c r="D30" s="320"/>
      <c r="E30" s="320"/>
      <c r="F30" s="320"/>
      <c r="G30" s="320"/>
      <c r="H30" s="320"/>
      <c r="I30" s="320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  <c r="W30" s="11"/>
      <c r="Y30" s="53"/>
    </row>
    <row r="31" spans="1:25" x14ac:dyDescent="0.2">
      <c r="A31" s="3"/>
      <c r="B31" s="36"/>
      <c r="C31" s="324" t="s">
        <v>330</v>
      </c>
      <c r="D31" s="324"/>
      <c r="E31" s="324"/>
      <c r="F31" s="324"/>
      <c r="G31" s="324"/>
      <c r="H31" s="324"/>
      <c r="I31" s="324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  <c r="W31" s="11"/>
      <c r="Y31" s="53"/>
    </row>
    <row r="32" spans="1:25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7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  <c r="W32" s="11"/>
      <c r="Y32" s="53"/>
    </row>
    <row r="33" spans="1:25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5"/>
      <c r="L33" s="11"/>
      <c r="M33" s="11"/>
      <c r="N33" s="11"/>
      <c r="O33" s="11"/>
      <c r="P33" s="11"/>
      <c r="Q33" s="11"/>
      <c r="R33" s="11"/>
      <c r="S33" s="11"/>
      <c r="T33" s="11"/>
      <c r="U33" s="11"/>
      <c r="V33" s="11"/>
      <c r="W33" s="11"/>
      <c r="Y33" s="106"/>
    </row>
    <row r="34" spans="1:25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L34" s="11"/>
      <c r="M34" s="11"/>
      <c r="N34" s="11"/>
      <c r="O34" s="11"/>
      <c r="P34" s="11"/>
      <c r="Q34" s="11"/>
      <c r="R34" s="11"/>
      <c r="S34" s="11"/>
      <c r="T34" s="11"/>
      <c r="U34" s="11"/>
      <c r="V34" s="11"/>
      <c r="W34" s="11"/>
      <c r="Y34" s="106"/>
    </row>
    <row r="35" spans="1:25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L35" s="11"/>
      <c r="M35" s="11"/>
      <c r="N35" s="11"/>
      <c r="O35" s="11"/>
      <c r="P35" s="11"/>
      <c r="Q35" s="11"/>
      <c r="R35" s="11"/>
      <c r="S35" s="11"/>
      <c r="T35" s="11"/>
      <c r="U35" s="11"/>
      <c r="V35" s="11"/>
      <c r="W35" s="11"/>
      <c r="Y35" s="106"/>
    </row>
    <row r="36" spans="1:25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5"/>
      <c r="L36" s="11"/>
      <c r="M36" s="11"/>
      <c r="N36" s="11"/>
      <c r="O36" s="11"/>
      <c r="P36" s="11"/>
      <c r="Q36" s="11"/>
      <c r="R36" s="11"/>
      <c r="S36" s="11"/>
      <c r="T36" s="11"/>
      <c r="U36" s="11"/>
      <c r="V36" s="11"/>
      <c r="W36" s="11"/>
      <c r="Y36" s="106"/>
    </row>
    <row r="37" spans="1:25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5"/>
      <c r="L37" s="11"/>
      <c r="M37" s="11"/>
      <c r="N37" s="11"/>
      <c r="O37" s="11"/>
      <c r="P37" s="11"/>
      <c r="Q37" s="11"/>
      <c r="R37" s="11"/>
      <c r="S37" s="11"/>
      <c r="T37" s="11"/>
      <c r="U37" s="11"/>
      <c r="V37" s="11"/>
      <c r="W37" s="11"/>
      <c r="Y37" s="106"/>
    </row>
    <row r="38" spans="1:25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5"/>
      <c r="L38" s="11"/>
      <c r="M38" s="11"/>
      <c r="N38" s="11"/>
      <c r="O38" s="11"/>
      <c r="P38" s="11"/>
      <c r="Q38" s="11"/>
      <c r="R38" s="11"/>
      <c r="S38" s="11"/>
      <c r="T38" s="11"/>
      <c r="U38" s="11"/>
      <c r="V38" s="11"/>
      <c r="W38" s="11"/>
      <c r="Y38" s="106"/>
    </row>
    <row r="39" spans="1:25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11"/>
      <c r="M39" s="11"/>
      <c r="N39" s="11"/>
      <c r="O39" s="11"/>
      <c r="P39" s="11"/>
      <c r="Q39" s="11"/>
      <c r="R39" s="11"/>
      <c r="S39" s="11"/>
      <c r="T39" s="11"/>
      <c r="U39" s="11"/>
      <c r="V39" s="11"/>
      <c r="W39" s="11"/>
    </row>
    <row r="40" spans="1:25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11"/>
      <c r="M40" s="11"/>
      <c r="N40" s="11"/>
      <c r="O40" s="11"/>
      <c r="P40" s="11"/>
      <c r="Q40" s="11"/>
      <c r="R40" s="11"/>
      <c r="S40" s="11"/>
      <c r="T40" s="11"/>
      <c r="U40" s="11"/>
      <c r="V40" s="11"/>
      <c r="W40" s="11"/>
    </row>
    <row r="41" spans="1:25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5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5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5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5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5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5" x14ac:dyDescent="0.2">
      <c r="A47" s="230" t="s">
        <v>327</v>
      </c>
      <c r="B47" s="233"/>
      <c r="C47" s="233"/>
      <c r="D47" s="233"/>
      <c r="E47" s="233"/>
      <c r="F47" s="233"/>
      <c r="G47" s="233"/>
      <c r="H47" s="233"/>
      <c r="I47" s="233"/>
      <c r="J47" s="14"/>
      <c r="K47" s="2"/>
    </row>
    <row r="48" spans="1:25" x14ac:dyDescent="0.2">
      <c r="A48" s="230" t="s">
        <v>24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26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199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ht="24.75" customHeight="1" x14ac:dyDescent="0.2">
      <c r="A51" s="302" t="s">
        <v>331</v>
      </c>
      <c r="B51" s="303"/>
      <c r="C51" s="303"/>
      <c r="D51" s="303"/>
      <c r="E51" s="303"/>
      <c r="F51" s="303"/>
      <c r="G51" s="303"/>
      <c r="H51" s="303"/>
      <c r="I51" s="303"/>
      <c r="J51" s="14"/>
      <c r="K51" s="2"/>
    </row>
    <row r="52" spans="1:11" x14ac:dyDescent="0.2">
      <c r="A52" s="235" t="s">
        <v>175</v>
      </c>
      <c r="B52" s="236"/>
      <c r="C52" s="236"/>
      <c r="D52" s="236"/>
      <c r="E52" s="236"/>
      <c r="F52" s="236"/>
      <c r="G52" s="236"/>
      <c r="H52" s="237"/>
      <c r="I52" s="237"/>
      <c r="J52" s="68"/>
      <c r="K52" s="2"/>
    </row>
    <row r="53" spans="1:11" x14ac:dyDescent="0.2">
      <c r="K53" s="2"/>
    </row>
    <row r="55" spans="1:11" x14ac:dyDescent="0.2">
      <c r="B55" s="53"/>
      <c r="C55" s="53"/>
      <c r="D55" s="53"/>
      <c r="E55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3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28515625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" style="11" customWidth="1"/>
    <col min="9" max="9" width="15.140625" style="11" customWidth="1"/>
    <col min="10" max="10" width="1.85546875" style="11" customWidth="1"/>
    <col min="11" max="11" width="10.85546875" style="106"/>
    <col min="12" max="12" width="15.7109375" style="53" bestFit="1" customWidth="1"/>
    <col min="13" max="13" width="6.42578125" style="53" bestFit="1" customWidth="1"/>
    <col min="14" max="15" width="10.85546875" style="53"/>
    <col min="16" max="19" width="12.5703125" style="53" bestFit="1" customWidth="1"/>
    <col min="20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105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105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105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</row>
    <row r="6" spans="1:24" ht="20.2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3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</row>
    <row r="7" spans="1:24" x14ac:dyDescent="0.2">
      <c r="A7" s="3"/>
      <c r="B7" s="12"/>
      <c r="C7" s="297" t="s">
        <v>102</v>
      </c>
      <c r="D7" s="297"/>
      <c r="E7" s="297"/>
      <c r="F7" s="297"/>
      <c r="G7" s="297"/>
      <c r="H7" s="297"/>
      <c r="I7" s="297"/>
      <c r="J7" s="14"/>
      <c r="K7" s="103"/>
      <c r="V7" s="53"/>
      <c r="W7" s="53"/>
      <c r="X7" s="71"/>
    </row>
    <row r="8" spans="1:24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103"/>
      <c r="V8" s="53"/>
      <c r="W8" s="53"/>
      <c r="X8" s="71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7"/>
      <c r="V9" s="53"/>
      <c r="W9" s="53"/>
      <c r="X9" s="53"/>
    </row>
    <row r="10" spans="1:24" ht="15.75" customHeight="1" x14ac:dyDescent="0.2">
      <c r="A10" s="3"/>
      <c r="B10" s="2"/>
      <c r="C10" s="293" t="s">
        <v>328</v>
      </c>
      <c r="D10" s="293"/>
      <c r="E10" s="306" t="s">
        <v>315</v>
      </c>
      <c r="F10" s="21"/>
      <c r="G10" s="293" t="s">
        <v>329</v>
      </c>
      <c r="H10" s="293"/>
      <c r="I10" s="306" t="s">
        <v>315</v>
      </c>
      <c r="J10" s="14"/>
      <c r="K10" s="107"/>
      <c r="V10" s="53"/>
      <c r="W10" s="53"/>
      <c r="X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306"/>
      <c r="F11" s="21"/>
      <c r="G11" s="21">
        <v>2020</v>
      </c>
      <c r="H11" s="21">
        <v>2021</v>
      </c>
      <c r="I11" s="306"/>
      <c r="J11" s="14"/>
      <c r="K11" s="11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V12" s="53" t="s">
        <v>68</v>
      </c>
      <c r="W12" s="53"/>
      <c r="X12" s="53"/>
    </row>
    <row r="13" spans="1:24" ht="15" customHeight="1" x14ac:dyDescent="0.2">
      <c r="A13" s="3"/>
      <c r="B13" s="2" t="s">
        <v>351</v>
      </c>
      <c r="C13" s="63">
        <v>35.789522320855291</v>
      </c>
      <c r="D13" s="64">
        <v>32.051102961620828</v>
      </c>
      <c r="E13" s="63">
        <v>-3.738419359234463</v>
      </c>
      <c r="F13" s="25"/>
      <c r="G13" s="63">
        <v>37.687428963705756</v>
      </c>
      <c r="H13" s="64">
        <v>28.895240186572408</v>
      </c>
      <c r="I13" s="63">
        <v>-8.7921887771333473</v>
      </c>
      <c r="J13" s="14"/>
      <c r="K13" s="2"/>
      <c r="L13" s="53" t="s">
        <v>351</v>
      </c>
      <c r="M13" s="135">
        <v>32.051102961620828</v>
      </c>
      <c r="O13" s="136" t="s">
        <v>351</v>
      </c>
      <c r="P13" s="136">
        <v>35.789522320855291</v>
      </c>
      <c r="Q13" s="136">
        <v>32.051102961620828</v>
      </c>
      <c r="R13" s="136">
        <v>37.687428963705756</v>
      </c>
      <c r="S13" s="136">
        <v>28.895240186572408</v>
      </c>
      <c r="U13" s="53" t="s">
        <v>351</v>
      </c>
      <c r="V13" s="135">
        <v>32.051102961620828</v>
      </c>
      <c r="W13" s="53"/>
      <c r="X13" s="53"/>
    </row>
    <row r="14" spans="1:24" ht="14.25" customHeight="1" x14ac:dyDescent="0.2">
      <c r="A14" s="3"/>
      <c r="B14" s="22" t="s">
        <v>350</v>
      </c>
      <c r="C14" s="66">
        <v>22.700009177212511</v>
      </c>
      <c r="D14" s="66">
        <v>29.280373417652498</v>
      </c>
      <c r="E14" s="66">
        <v>6.5803642404399874</v>
      </c>
      <c r="F14" s="255"/>
      <c r="G14" s="66">
        <v>22.881366016279799</v>
      </c>
      <c r="H14" s="66">
        <v>27.98864621196412</v>
      </c>
      <c r="I14" s="66">
        <v>5.1072801956843215</v>
      </c>
      <c r="J14" s="14"/>
      <c r="K14" s="2"/>
      <c r="L14" s="53" t="s">
        <v>350</v>
      </c>
      <c r="M14" s="135">
        <v>29.280373417652498</v>
      </c>
      <c r="O14" s="136" t="s">
        <v>350</v>
      </c>
      <c r="P14" s="136">
        <v>22.700009177212511</v>
      </c>
      <c r="Q14" s="136">
        <v>29.280373417652498</v>
      </c>
      <c r="R14" s="136">
        <v>22.881366016279799</v>
      </c>
      <c r="S14" s="136">
        <v>27.98864621196412</v>
      </c>
      <c r="U14" s="53" t="s">
        <v>350</v>
      </c>
      <c r="V14" s="135">
        <v>29.280373417652498</v>
      </c>
      <c r="W14" s="53"/>
      <c r="X14" s="53"/>
    </row>
    <row r="15" spans="1:24" ht="15" customHeight="1" x14ac:dyDescent="0.2">
      <c r="A15" s="3"/>
      <c r="B15" s="2" t="s">
        <v>363</v>
      </c>
      <c r="C15" s="63">
        <v>30.620549872789375</v>
      </c>
      <c r="D15" s="64">
        <v>28.324741684530242</v>
      </c>
      <c r="E15" s="63">
        <v>-2.2958081882591337</v>
      </c>
      <c r="F15" s="25"/>
      <c r="G15" s="63">
        <v>30.06883065958381</v>
      </c>
      <c r="H15" s="64">
        <v>26.267140148008668</v>
      </c>
      <c r="I15" s="63">
        <v>-3.801690511575142</v>
      </c>
      <c r="J15" s="14"/>
      <c r="K15" s="2"/>
      <c r="L15" s="53" t="s">
        <v>363</v>
      </c>
      <c r="M15" s="135">
        <v>28.324741684530242</v>
      </c>
      <c r="O15" s="136" t="s">
        <v>363</v>
      </c>
      <c r="P15" s="136">
        <v>30.620549872789375</v>
      </c>
      <c r="Q15" s="136">
        <v>28.324741684530242</v>
      </c>
      <c r="R15" s="136">
        <v>30.06883065958381</v>
      </c>
      <c r="S15" s="136">
        <v>26.267140148008668</v>
      </c>
      <c r="U15" s="53" t="s">
        <v>363</v>
      </c>
      <c r="V15" s="135">
        <v>28.324741684530242</v>
      </c>
      <c r="W15" s="53"/>
      <c r="X15" s="53"/>
    </row>
    <row r="16" spans="1:24" ht="14.25" customHeight="1" x14ac:dyDescent="0.2">
      <c r="A16" s="3"/>
      <c r="B16" s="2" t="s">
        <v>358</v>
      </c>
      <c r="C16" s="63">
        <v>23.563051740116698</v>
      </c>
      <c r="D16" s="64">
        <v>28.181339959257869</v>
      </c>
      <c r="E16" s="63">
        <v>4.6182882191411707</v>
      </c>
      <c r="F16" s="25"/>
      <c r="G16" s="63">
        <v>24.839728380104884</v>
      </c>
      <c r="H16" s="64">
        <v>27.402106894983536</v>
      </c>
      <c r="I16" s="63">
        <v>2.5623785148786524</v>
      </c>
      <c r="J16" s="14"/>
      <c r="K16" s="2"/>
      <c r="L16" s="53" t="s">
        <v>358</v>
      </c>
      <c r="M16" s="135">
        <v>28.181339959257869</v>
      </c>
      <c r="O16" s="136" t="s">
        <v>358</v>
      </c>
      <c r="P16" s="136">
        <v>23.563051740116698</v>
      </c>
      <c r="Q16" s="136">
        <v>28.181339959257869</v>
      </c>
      <c r="R16" s="136">
        <v>24.839728380104884</v>
      </c>
      <c r="S16" s="136">
        <v>27.402106894983536</v>
      </c>
      <c r="U16" s="53" t="s">
        <v>358</v>
      </c>
      <c r="V16" s="135">
        <v>28.181339959257869</v>
      </c>
      <c r="W16" s="53"/>
      <c r="X16" s="53"/>
    </row>
    <row r="17" spans="1:24" ht="14.25" customHeight="1" x14ac:dyDescent="0.2">
      <c r="A17" s="3"/>
      <c r="B17" s="22" t="s">
        <v>357</v>
      </c>
      <c r="C17" s="67">
        <v>23.873629929609606</v>
      </c>
      <c r="D17" s="66">
        <v>27.440897142865328</v>
      </c>
      <c r="E17" s="67">
        <v>3.5672672132557217</v>
      </c>
      <c r="F17" s="25"/>
      <c r="G17" s="67">
        <v>24.336671221352134</v>
      </c>
      <c r="H17" s="66">
        <v>26.455042971851107</v>
      </c>
      <c r="I17" s="67">
        <v>2.118371750498973</v>
      </c>
      <c r="J17" s="14"/>
      <c r="K17" s="2"/>
      <c r="L17" s="53" t="s">
        <v>357</v>
      </c>
      <c r="M17" s="135">
        <v>27.440897142865328</v>
      </c>
      <c r="O17" s="136" t="s">
        <v>357</v>
      </c>
      <c r="P17" s="136">
        <v>23.873629929609606</v>
      </c>
      <c r="Q17" s="136">
        <v>27.440897142865328</v>
      </c>
      <c r="R17" s="136">
        <v>24.336671221352134</v>
      </c>
      <c r="S17" s="136">
        <v>26.455042971851107</v>
      </c>
      <c r="U17" s="53" t="s">
        <v>357</v>
      </c>
      <c r="V17" s="135">
        <v>27.440897142865328</v>
      </c>
      <c r="W17" s="53"/>
      <c r="X17" s="53"/>
    </row>
    <row r="18" spans="1:24" ht="15" customHeight="1" x14ac:dyDescent="0.2">
      <c r="A18" s="3"/>
      <c r="B18" s="2" t="s">
        <v>362</v>
      </c>
      <c r="C18" s="63">
        <v>24.914995517382362</v>
      </c>
      <c r="D18" s="64">
        <v>27.358155487319635</v>
      </c>
      <c r="E18" s="63">
        <v>2.4431599699372732</v>
      </c>
      <c r="F18" s="255"/>
      <c r="G18" s="63">
        <v>24.311920106668083</v>
      </c>
      <c r="H18" s="64">
        <v>27.051737125943749</v>
      </c>
      <c r="I18" s="63">
        <v>2.7398170192756659</v>
      </c>
      <c r="J18" s="14"/>
      <c r="K18" s="2"/>
      <c r="L18" s="53" t="s">
        <v>362</v>
      </c>
      <c r="M18" s="135">
        <v>27.358155487319635</v>
      </c>
      <c r="O18" s="136" t="s">
        <v>362</v>
      </c>
      <c r="P18" s="136">
        <v>24.914995517382362</v>
      </c>
      <c r="Q18" s="136">
        <v>27.358155487319635</v>
      </c>
      <c r="R18" s="136">
        <v>24.311920106668083</v>
      </c>
      <c r="S18" s="136">
        <v>27.051737125943749</v>
      </c>
      <c r="U18" s="53" t="s">
        <v>362</v>
      </c>
      <c r="V18" s="135">
        <v>27.358155487319635</v>
      </c>
      <c r="W18" s="53"/>
      <c r="X18" s="53"/>
    </row>
    <row r="19" spans="1:24" ht="15" customHeight="1" x14ac:dyDescent="0.2">
      <c r="A19" s="3"/>
      <c r="B19" s="2" t="s">
        <v>361</v>
      </c>
      <c r="C19" s="63">
        <v>25.253227347466456</v>
      </c>
      <c r="D19" s="64">
        <v>26.909054063575542</v>
      </c>
      <c r="E19" s="63">
        <v>1.655826716109086</v>
      </c>
      <c r="F19" s="255"/>
      <c r="G19" s="63">
        <v>25.318565997144638</v>
      </c>
      <c r="H19" s="64">
        <v>26.036944603359103</v>
      </c>
      <c r="I19" s="63">
        <v>0.71837860621446481</v>
      </c>
      <c r="J19" s="14"/>
      <c r="K19" s="2"/>
      <c r="L19" s="53" t="s">
        <v>361</v>
      </c>
      <c r="M19" s="135">
        <v>26.909054063575542</v>
      </c>
      <c r="O19" s="136" t="s">
        <v>361</v>
      </c>
      <c r="P19" s="136">
        <v>25.253227347466456</v>
      </c>
      <c r="Q19" s="136">
        <v>26.909054063575542</v>
      </c>
      <c r="R19" s="136">
        <v>25.318565997144638</v>
      </c>
      <c r="S19" s="136">
        <v>26.036944603359103</v>
      </c>
      <c r="U19" s="53" t="s">
        <v>361</v>
      </c>
      <c r="V19" s="135">
        <v>26.909054063575542</v>
      </c>
      <c r="W19" s="53"/>
      <c r="X19" s="53"/>
    </row>
    <row r="20" spans="1:24" ht="14.25" customHeight="1" x14ac:dyDescent="0.2">
      <c r="A20" s="3"/>
      <c r="B20" s="2" t="s">
        <v>356</v>
      </c>
      <c r="C20" s="63">
        <v>25.756598706207416</v>
      </c>
      <c r="D20" s="64">
        <v>25.689947033650856</v>
      </c>
      <c r="E20" s="63">
        <v>-6.6651672556560015E-2</v>
      </c>
      <c r="F20" s="255"/>
      <c r="G20" s="63">
        <v>27.138937345116883</v>
      </c>
      <c r="H20" s="64">
        <v>23.57600765889115</v>
      </c>
      <c r="I20" s="63">
        <v>-3.5629296862257327</v>
      </c>
      <c r="J20" s="14"/>
      <c r="K20" s="2"/>
      <c r="L20" s="53" t="s">
        <v>356</v>
      </c>
      <c r="M20" s="135">
        <v>25.689947033650856</v>
      </c>
      <c r="O20" s="136" t="s">
        <v>356</v>
      </c>
      <c r="P20" s="136">
        <v>25.756598706207416</v>
      </c>
      <c r="Q20" s="136">
        <v>25.689947033650856</v>
      </c>
      <c r="R20" s="136">
        <v>27.138937345116883</v>
      </c>
      <c r="S20" s="136">
        <v>23.57600765889115</v>
      </c>
      <c r="U20" s="53" t="s">
        <v>356</v>
      </c>
      <c r="V20" s="135">
        <v>25.689947033650856</v>
      </c>
      <c r="W20" s="53"/>
      <c r="X20" s="53"/>
    </row>
    <row r="21" spans="1:24" ht="15" customHeight="1" x14ac:dyDescent="0.2">
      <c r="A21" s="3"/>
      <c r="B21" s="2" t="s">
        <v>355</v>
      </c>
      <c r="C21" s="63">
        <v>28.135058553138887</v>
      </c>
      <c r="D21" s="64">
        <v>24.922497892200486</v>
      </c>
      <c r="E21" s="63">
        <v>-3.2125606609384008</v>
      </c>
      <c r="F21" s="21"/>
      <c r="G21" s="63">
        <v>30.637110296957658</v>
      </c>
      <c r="H21" s="64">
        <v>25.156239417643821</v>
      </c>
      <c r="I21" s="63">
        <v>-5.4808708793138372</v>
      </c>
      <c r="J21" s="14"/>
      <c r="K21" s="2"/>
      <c r="L21" s="53" t="s">
        <v>355</v>
      </c>
      <c r="M21" s="135">
        <v>24.922497892200486</v>
      </c>
      <c r="O21" s="136" t="s">
        <v>355</v>
      </c>
      <c r="P21" s="136">
        <v>28.135058553138887</v>
      </c>
      <c r="Q21" s="136">
        <v>24.922497892200486</v>
      </c>
      <c r="R21" s="136">
        <v>30.637110296957658</v>
      </c>
      <c r="S21" s="136">
        <v>25.156239417643821</v>
      </c>
      <c r="U21" s="53" t="s">
        <v>355</v>
      </c>
      <c r="V21" s="135">
        <v>24.922497892200486</v>
      </c>
      <c r="W21" s="53"/>
      <c r="X21" s="53"/>
    </row>
    <row r="22" spans="1:24" x14ac:dyDescent="0.2">
      <c r="A22" s="3"/>
      <c r="B22" s="2" t="s">
        <v>354</v>
      </c>
      <c r="C22" s="63">
        <v>27.788270120625302</v>
      </c>
      <c r="D22" s="64">
        <v>24.590841722720807</v>
      </c>
      <c r="E22" s="63">
        <v>-3.1974283979044955</v>
      </c>
      <c r="F22" s="21"/>
      <c r="G22" s="63">
        <v>26.149369005503704</v>
      </c>
      <c r="H22" s="64">
        <v>23.855271213263212</v>
      </c>
      <c r="I22" s="63">
        <v>-2.2940977922404926</v>
      </c>
      <c r="J22" s="14"/>
      <c r="K22" s="2"/>
      <c r="L22" s="53" t="s">
        <v>354</v>
      </c>
      <c r="M22" s="135">
        <v>24.590841722720807</v>
      </c>
      <c r="O22" s="136" t="s">
        <v>354</v>
      </c>
      <c r="P22" s="136">
        <v>27.788270120625302</v>
      </c>
      <c r="Q22" s="136">
        <v>24.590841722720807</v>
      </c>
      <c r="R22" s="136">
        <v>26.149369005503704</v>
      </c>
      <c r="S22" s="136">
        <v>23.855271213263212</v>
      </c>
      <c r="U22" s="53" t="s">
        <v>354</v>
      </c>
      <c r="V22" s="135">
        <v>24.590841722720807</v>
      </c>
      <c r="W22" s="53"/>
      <c r="X22" s="53"/>
    </row>
    <row r="23" spans="1:24" ht="15" customHeight="1" x14ac:dyDescent="0.2">
      <c r="A23" s="3"/>
      <c r="B23" s="2" t="s">
        <v>360</v>
      </c>
      <c r="C23" s="63">
        <v>22.418642948383265</v>
      </c>
      <c r="D23" s="64">
        <v>24.217043167743967</v>
      </c>
      <c r="E23" s="63">
        <v>1.7984002193607012</v>
      </c>
      <c r="F23" s="21"/>
      <c r="G23" s="63">
        <v>22.984422766514783</v>
      </c>
      <c r="H23" s="64">
        <v>23.681216289246656</v>
      </c>
      <c r="I23" s="63">
        <v>0.69679352273187334</v>
      </c>
      <c r="J23" s="14"/>
      <c r="K23" s="2"/>
      <c r="L23" s="53" t="s">
        <v>360</v>
      </c>
      <c r="M23" s="135">
        <v>24.217043167743967</v>
      </c>
      <c r="O23" s="136" t="s">
        <v>360</v>
      </c>
      <c r="P23" s="136">
        <v>22.418642948383265</v>
      </c>
      <c r="Q23" s="136">
        <v>24.217043167743967</v>
      </c>
      <c r="R23" s="136">
        <v>22.984422766514783</v>
      </c>
      <c r="S23" s="136">
        <v>23.681216289246656</v>
      </c>
      <c r="U23" s="53" t="s">
        <v>360</v>
      </c>
      <c r="V23" s="135">
        <v>24.217043167743967</v>
      </c>
      <c r="W23" s="53"/>
      <c r="X23" s="53"/>
    </row>
    <row r="24" spans="1:24" ht="14.25" customHeight="1" x14ac:dyDescent="0.2">
      <c r="A24" s="3"/>
      <c r="B24" s="2" t="s">
        <v>353</v>
      </c>
      <c r="C24" s="63">
        <v>22.96125753206287</v>
      </c>
      <c r="D24" s="64">
        <v>22.805406853681649</v>
      </c>
      <c r="E24" s="63">
        <v>-0.15585067838122058</v>
      </c>
      <c r="F24" s="21"/>
      <c r="G24" s="63">
        <v>24.761301350928164</v>
      </c>
      <c r="H24" s="64">
        <v>21.565175047732659</v>
      </c>
      <c r="I24" s="63">
        <v>-3.1961263031955056</v>
      </c>
      <c r="J24" s="14"/>
      <c r="K24" s="2"/>
      <c r="L24" s="53" t="s">
        <v>353</v>
      </c>
      <c r="M24" s="135">
        <v>22.805406853681649</v>
      </c>
      <c r="O24" s="136" t="s">
        <v>353</v>
      </c>
      <c r="P24" s="136">
        <v>22.96125753206287</v>
      </c>
      <c r="Q24" s="136">
        <v>22.805406853681649</v>
      </c>
      <c r="R24" s="136">
        <v>24.761301350928164</v>
      </c>
      <c r="S24" s="136">
        <v>21.565175047732659</v>
      </c>
      <c r="U24" s="53" t="s">
        <v>353</v>
      </c>
      <c r="V24" s="135">
        <v>22.805406853681649</v>
      </c>
      <c r="W24" s="53"/>
      <c r="X24" s="53"/>
    </row>
    <row r="25" spans="1:24" ht="14.25" customHeight="1" x14ac:dyDescent="0.2">
      <c r="A25" s="3"/>
      <c r="B25" s="2" t="s">
        <v>359</v>
      </c>
      <c r="C25" s="63">
        <v>21.132825909231371</v>
      </c>
      <c r="D25" s="64">
        <v>22.77713356565582</v>
      </c>
      <c r="E25" s="63">
        <v>1.6443076564244485</v>
      </c>
      <c r="F25" s="21"/>
      <c r="G25" s="63">
        <v>22.57340695872513</v>
      </c>
      <c r="H25" s="64">
        <v>22.021401309319472</v>
      </c>
      <c r="I25" s="63">
        <v>-0.55200564940565755</v>
      </c>
      <c r="J25" s="14"/>
      <c r="K25" s="2"/>
      <c r="L25" s="53" t="s">
        <v>359</v>
      </c>
      <c r="M25" s="135">
        <v>22.77713356565582</v>
      </c>
      <c r="O25" s="136" t="s">
        <v>359</v>
      </c>
      <c r="P25" s="136">
        <v>21.132825909231371</v>
      </c>
      <c r="Q25" s="136">
        <v>22.77713356565582</v>
      </c>
      <c r="R25" s="136">
        <v>22.57340695872513</v>
      </c>
      <c r="S25" s="136">
        <v>22.021401309319472</v>
      </c>
      <c r="U25" s="53" t="s">
        <v>359</v>
      </c>
      <c r="V25" s="135">
        <v>22.77713356565582</v>
      </c>
      <c r="W25" s="53"/>
      <c r="X25" s="53"/>
    </row>
    <row r="26" spans="1:24" ht="15" customHeight="1" x14ac:dyDescent="0.2">
      <c r="A26" s="3"/>
      <c r="B26" s="2" t="s">
        <v>352</v>
      </c>
      <c r="C26" s="63">
        <v>22.505479734876186</v>
      </c>
      <c r="D26" s="64">
        <v>21.647895110626475</v>
      </c>
      <c r="E26" s="63">
        <v>-0.85758462424971071</v>
      </c>
      <c r="F26" s="25"/>
      <c r="G26" s="63">
        <v>21.124867349819091</v>
      </c>
      <c r="H26" s="64">
        <v>22.759535098868859</v>
      </c>
      <c r="I26" s="63">
        <v>1.6346677490497683</v>
      </c>
      <c r="J26" s="14"/>
      <c r="K26" s="2"/>
      <c r="L26" s="53" t="s">
        <v>352</v>
      </c>
      <c r="M26" s="135">
        <v>21.647895110626475</v>
      </c>
      <c r="O26" s="136" t="s">
        <v>352</v>
      </c>
      <c r="P26" s="136">
        <v>22.505479734876186</v>
      </c>
      <c r="Q26" s="136">
        <v>21.647895110626475</v>
      </c>
      <c r="R26" s="136">
        <v>21.124867349819091</v>
      </c>
      <c r="S26" s="136">
        <v>22.759535098868859</v>
      </c>
      <c r="U26" s="53" t="s">
        <v>352</v>
      </c>
      <c r="V26" s="135">
        <v>21.647895110626475</v>
      </c>
      <c r="W26" s="53"/>
      <c r="X26" s="53"/>
    </row>
    <row r="27" spans="1:24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L27" s="11"/>
      <c r="M27" s="11"/>
      <c r="N27" s="11"/>
      <c r="O27" s="11"/>
      <c r="P27" s="11"/>
      <c r="Q27" s="11"/>
      <c r="R27" s="11"/>
      <c r="S27" s="11"/>
      <c r="T27" s="11"/>
      <c r="U27" s="11"/>
      <c r="W27" s="53"/>
      <c r="X27" s="138"/>
    </row>
    <row r="28" spans="1:24" x14ac:dyDescent="0.2">
      <c r="A28" s="3"/>
      <c r="B28" s="22" t="s">
        <v>88</v>
      </c>
      <c r="C28" s="67">
        <v>-1.1736207523970954</v>
      </c>
      <c r="D28" s="66">
        <v>1.8394762747871702</v>
      </c>
      <c r="E28" s="36"/>
      <c r="F28" s="36"/>
      <c r="G28" s="67">
        <v>-1.4553052050723352</v>
      </c>
      <c r="H28" s="66">
        <v>1.5336032401130133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W28" s="53"/>
      <c r="X28" s="138"/>
    </row>
    <row r="29" spans="1:24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W29" s="53"/>
      <c r="X29" s="138"/>
    </row>
    <row r="30" spans="1:24" x14ac:dyDescent="0.2">
      <c r="A30" s="3"/>
      <c r="B30" s="36"/>
      <c r="C30" s="304" t="s">
        <v>201</v>
      </c>
      <c r="D30" s="304"/>
      <c r="E30" s="304"/>
      <c r="F30" s="304"/>
      <c r="G30" s="304"/>
      <c r="H30" s="304"/>
      <c r="I30" s="304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W30" s="53"/>
      <c r="X30" s="138"/>
    </row>
    <row r="31" spans="1:24" x14ac:dyDescent="0.2">
      <c r="A31" s="3"/>
      <c r="B31" s="36"/>
      <c r="C31" s="304" t="s">
        <v>330</v>
      </c>
      <c r="D31" s="304"/>
      <c r="E31" s="304"/>
      <c r="F31" s="304"/>
      <c r="G31" s="304"/>
      <c r="H31" s="304"/>
      <c r="I31" s="304"/>
      <c r="J31" s="14"/>
      <c r="K31" s="139"/>
      <c r="V31" s="53"/>
      <c r="W31" s="53"/>
      <c r="X31" s="138"/>
    </row>
    <row r="32" spans="1:24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39"/>
      <c r="L32" s="138"/>
      <c r="M32" s="138"/>
      <c r="N32" s="138"/>
      <c r="O32" s="138"/>
      <c r="P32" s="138"/>
      <c r="Q32" s="138"/>
      <c r="R32" s="138"/>
      <c r="S32" s="138"/>
      <c r="T32" s="138"/>
      <c r="U32" s="138"/>
      <c r="V32" s="138"/>
      <c r="W32" s="138"/>
      <c r="X32" s="138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39"/>
      <c r="L33" s="138"/>
      <c r="M33" s="138"/>
      <c r="N33" s="138"/>
      <c r="O33" s="138"/>
      <c r="P33" s="138"/>
      <c r="Q33" s="138"/>
      <c r="R33" s="138"/>
      <c r="S33" s="138"/>
      <c r="T33" s="138"/>
      <c r="U33" s="138"/>
      <c r="V33" s="138"/>
      <c r="W33" s="138"/>
      <c r="X33" s="138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39"/>
      <c r="L34" s="138"/>
      <c r="M34" s="138"/>
      <c r="N34" s="138"/>
      <c r="O34" s="138"/>
      <c r="P34" s="138"/>
      <c r="Q34" s="138"/>
      <c r="R34" s="138"/>
      <c r="S34" s="138"/>
      <c r="T34" s="138"/>
      <c r="U34" s="138"/>
      <c r="V34" s="138"/>
      <c r="W34" s="138"/>
      <c r="X34" s="138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39"/>
      <c r="L35" s="138"/>
      <c r="M35" s="138"/>
      <c r="N35" s="138"/>
      <c r="O35" s="138"/>
      <c r="P35" s="138"/>
      <c r="Q35" s="138"/>
      <c r="R35" s="138"/>
      <c r="S35" s="138"/>
      <c r="T35" s="138"/>
      <c r="U35" s="138"/>
      <c r="V35" s="138"/>
      <c r="W35" s="138"/>
      <c r="X35" s="138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39"/>
      <c r="L36" s="138"/>
      <c r="M36" s="138"/>
      <c r="N36" s="138"/>
      <c r="O36" s="138"/>
      <c r="P36" s="138"/>
      <c r="Q36" s="138"/>
      <c r="R36" s="138"/>
      <c r="S36" s="138"/>
      <c r="T36" s="138"/>
      <c r="U36" s="138"/>
      <c r="V36" s="138"/>
      <c r="W36" s="138"/>
      <c r="X36" s="138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39"/>
      <c r="L37" s="138"/>
      <c r="M37" s="138"/>
      <c r="N37" s="138"/>
      <c r="O37" s="138"/>
      <c r="P37" s="138"/>
      <c r="Q37" s="138"/>
      <c r="R37" s="138"/>
      <c r="S37" s="138"/>
      <c r="T37" s="138"/>
      <c r="U37" s="138"/>
      <c r="V37" s="138"/>
      <c r="W37" s="138"/>
      <c r="X37" s="138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39"/>
      <c r="L38" s="138"/>
      <c r="M38" s="138"/>
      <c r="N38" s="138"/>
      <c r="O38" s="138"/>
      <c r="P38" s="138"/>
      <c r="Q38" s="138"/>
      <c r="R38" s="138"/>
      <c r="S38" s="138"/>
      <c r="T38" s="138"/>
      <c r="U38" s="138"/>
      <c r="V38" s="138"/>
      <c r="W38" s="138"/>
      <c r="X38" s="138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39"/>
      <c r="L39" s="138"/>
      <c r="M39" s="138"/>
      <c r="N39" s="138"/>
      <c r="O39" s="138"/>
      <c r="P39" s="138"/>
      <c r="Q39" s="138"/>
      <c r="R39" s="138"/>
      <c r="S39" s="138"/>
      <c r="T39" s="138"/>
      <c r="U39" s="138"/>
      <c r="V39" s="138"/>
      <c r="W39" s="138"/>
      <c r="X39" s="138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139"/>
      <c r="L40" s="138"/>
      <c r="M40" s="138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105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105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105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105"/>
    </row>
    <row r="45" spans="1:24" ht="31.5" customHeight="1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105"/>
    </row>
    <row r="46" spans="1:24" x14ac:dyDescent="0.2">
      <c r="A46" s="230" t="s">
        <v>327</v>
      </c>
      <c r="B46" s="233"/>
      <c r="C46" s="233"/>
      <c r="D46" s="233"/>
      <c r="E46" s="233"/>
      <c r="F46" s="233"/>
      <c r="G46" s="233"/>
      <c r="H46" s="233"/>
      <c r="I46" s="233"/>
      <c r="J46" s="14"/>
      <c r="K46" s="105"/>
    </row>
    <row r="47" spans="1:24" x14ac:dyDescent="0.2">
      <c r="A47" s="230" t="s">
        <v>198</v>
      </c>
      <c r="B47" s="233"/>
      <c r="C47" s="233"/>
      <c r="D47" s="233"/>
      <c r="E47" s="233"/>
      <c r="F47" s="233"/>
      <c r="G47" s="233"/>
      <c r="H47" s="233"/>
      <c r="I47" s="233"/>
      <c r="J47" s="14"/>
      <c r="K47" s="105"/>
    </row>
    <row r="48" spans="1:24" x14ac:dyDescent="0.2">
      <c r="A48" s="230" t="s">
        <v>237</v>
      </c>
      <c r="B48" s="233"/>
      <c r="C48" s="233"/>
      <c r="D48" s="233"/>
      <c r="E48" s="233"/>
      <c r="F48" s="233"/>
      <c r="G48" s="233"/>
      <c r="H48" s="233"/>
      <c r="I48" s="233"/>
      <c r="J48" s="14"/>
      <c r="K48" s="105"/>
    </row>
    <row r="49" spans="1:11" x14ac:dyDescent="0.2">
      <c r="A49" s="230" t="s">
        <v>190</v>
      </c>
      <c r="B49" s="233"/>
      <c r="C49" s="233"/>
      <c r="D49" s="233"/>
      <c r="E49" s="233"/>
      <c r="F49" s="233"/>
      <c r="G49" s="233"/>
      <c r="H49" s="233"/>
      <c r="I49" s="233"/>
      <c r="J49" s="14"/>
      <c r="K49" s="105"/>
    </row>
    <row r="50" spans="1:11" ht="23.25" customHeight="1" x14ac:dyDescent="0.2">
      <c r="A50" s="302" t="s">
        <v>331</v>
      </c>
      <c r="B50" s="303"/>
      <c r="C50" s="303"/>
      <c r="D50" s="303"/>
      <c r="E50" s="303"/>
      <c r="F50" s="303"/>
      <c r="G50" s="303"/>
      <c r="H50" s="303"/>
      <c r="I50" s="303"/>
      <c r="J50" s="14"/>
      <c r="K50" s="105"/>
    </row>
    <row r="51" spans="1:11" x14ac:dyDescent="0.2">
      <c r="A51" s="235" t="s">
        <v>175</v>
      </c>
      <c r="B51" s="236"/>
      <c r="C51" s="236"/>
      <c r="D51" s="236"/>
      <c r="E51" s="236"/>
      <c r="F51" s="236"/>
      <c r="G51" s="236"/>
      <c r="H51" s="237"/>
      <c r="I51" s="237"/>
      <c r="J51" s="68"/>
      <c r="K51" s="105"/>
    </row>
    <row r="53" spans="1:11" x14ac:dyDescent="0.2">
      <c r="B53" s="53"/>
      <c r="C53" s="53"/>
      <c r="D53" s="53"/>
      <c r="E53" s="53"/>
    </row>
  </sheetData>
  <sortState ref="O13:S26">
    <sortCondition descending="1" ref="Q13"/>
  </sortState>
  <mergeCells count="9">
    <mergeCell ref="A50:I50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4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.140625" style="11" customWidth="1"/>
    <col min="5" max="5" width="15.140625" style="11" customWidth="1"/>
    <col min="6" max="6" width="9" style="11" customWidth="1"/>
    <col min="7" max="7" width="11.5703125" style="11" customWidth="1"/>
    <col min="8" max="8" width="14.1406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14" width="10.85546875" style="53"/>
    <col min="15" max="15" width="14.28515625" style="53" bestFit="1" customWidth="1"/>
    <col min="16" max="21" width="10.85546875" style="53"/>
    <col min="22" max="16384" width="10.85546875" style="11"/>
  </cols>
  <sheetData>
    <row r="1" spans="1:24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4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4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4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105"/>
      <c r="L4" s="106"/>
      <c r="M4" s="106"/>
      <c r="N4" s="106"/>
      <c r="O4" s="106"/>
      <c r="P4" s="106"/>
      <c r="Q4" s="106"/>
      <c r="R4" s="106"/>
      <c r="S4" s="106"/>
      <c r="T4" s="106"/>
      <c r="U4" s="106"/>
      <c r="V4" s="106"/>
      <c r="W4" s="106"/>
    </row>
    <row r="5" spans="1:24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5"/>
      <c r="L5" s="106"/>
      <c r="M5" s="106"/>
      <c r="N5" s="106"/>
      <c r="O5" s="106"/>
      <c r="P5" s="106"/>
      <c r="Q5" s="106"/>
      <c r="R5" s="106"/>
      <c r="S5" s="106"/>
      <c r="T5" s="106"/>
      <c r="U5" s="106"/>
      <c r="V5" s="106"/>
      <c r="W5" s="106"/>
    </row>
    <row r="6" spans="1:24" ht="19.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105"/>
      <c r="L6" s="106"/>
      <c r="M6" s="106"/>
      <c r="N6" s="106"/>
      <c r="O6" s="106"/>
      <c r="P6" s="106"/>
      <c r="Q6" s="106"/>
      <c r="R6" s="106"/>
      <c r="S6" s="106"/>
      <c r="T6" s="106"/>
      <c r="U6" s="106"/>
      <c r="V6" s="106"/>
      <c r="W6" s="106"/>
      <c r="X6" s="71"/>
    </row>
    <row r="7" spans="1:24" x14ac:dyDescent="0.2">
      <c r="A7" s="3"/>
      <c r="B7" s="12"/>
      <c r="C7" s="297" t="s">
        <v>103</v>
      </c>
      <c r="D7" s="297"/>
      <c r="E7" s="297"/>
      <c r="F7" s="297"/>
      <c r="G7" s="297"/>
      <c r="H7" s="297"/>
      <c r="I7" s="297"/>
      <c r="J7" s="14"/>
      <c r="K7" s="105"/>
      <c r="L7" s="106"/>
      <c r="M7" s="106"/>
      <c r="N7" s="106"/>
      <c r="O7" s="106"/>
      <c r="P7" s="106"/>
      <c r="Q7" s="106"/>
      <c r="R7" s="106"/>
      <c r="S7" s="106"/>
      <c r="T7" s="106"/>
      <c r="U7" s="106"/>
      <c r="V7" s="106"/>
      <c r="W7" s="106"/>
    </row>
    <row r="8" spans="1:24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105"/>
      <c r="L8" s="106"/>
      <c r="M8" s="106"/>
      <c r="N8" s="106"/>
      <c r="O8" s="106"/>
      <c r="P8" s="106"/>
      <c r="Q8" s="106"/>
      <c r="R8" s="106"/>
      <c r="S8" s="106"/>
      <c r="T8" s="106"/>
      <c r="U8" s="106"/>
      <c r="V8" s="106"/>
      <c r="W8" s="106"/>
    </row>
    <row r="9" spans="1:24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105"/>
      <c r="V9" s="53"/>
      <c r="W9" s="53"/>
    </row>
    <row r="10" spans="1:24" ht="15.75" customHeight="1" x14ac:dyDescent="0.2">
      <c r="A10" s="3"/>
      <c r="B10" s="2"/>
      <c r="C10" s="293" t="s">
        <v>328</v>
      </c>
      <c r="D10" s="293"/>
      <c r="E10" s="306" t="s">
        <v>315</v>
      </c>
      <c r="F10" s="21"/>
      <c r="G10" s="293" t="s">
        <v>329</v>
      </c>
      <c r="H10" s="293"/>
      <c r="I10" s="306" t="s">
        <v>315</v>
      </c>
      <c r="J10" s="14"/>
      <c r="K10" s="105"/>
      <c r="V10" s="53"/>
      <c r="W10" s="53"/>
    </row>
    <row r="11" spans="1:24" ht="15.75" customHeight="1" x14ac:dyDescent="0.2">
      <c r="A11" s="3"/>
      <c r="B11" s="2"/>
      <c r="C11" s="21">
        <v>2020</v>
      </c>
      <c r="D11" s="21">
        <v>2021</v>
      </c>
      <c r="E11" s="306"/>
      <c r="F11" s="21"/>
      <c r="G11" s="21">
        <v>2020</v>
      </c>
      <c r="H11" s="21">
        <v>2021</v>
      </c>
      <c r="I11" s="306"/>
      <c r="J11" s="14"/>
      <c r="K11" s="106"/>
      <c r="V11" s="53"/>
      <c r="W11" s="53"/>
    </row>
    <row r="12" spans="1:24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105"/>
      <c r="M12" s="53" t="s">
        <v>68</v>
      </c>
      <c r="V12" s="53" t="s">
        <v>68</v>
      </c>
      <c r="W12" s="53"/>
    </row>
    <row r="13" spans="1:24" ht="14.25" customHeight="1" x14ac:dyDescent="0.2">
      <c r="A13" s="3"/>
      <c r="B13" s="2" t="s">
        <v>351</v>
      </c>
      <c r="C13" s="63">
        <v>20.1460370596876</v>
      </c>
      <c r="D13" s="64">
        <v>20.685927202875753</v>
      </c>
      <c r="E13" s="63">
        <v>0.53989014318815265</v>
      </c>
      <c r="F13" s="25"/>
      <c r="G13" s="63">
        <v>21.920649097348033</v>
      </c>
      <c r="H13" s="64">
        <v>19.689298129718203</v>
      </c>
      <c r="I13" s="63">
        <v>-2.2313509676298295</v>
      </c>
      <c r="J13" s="14"/>
      <c r="K13" s="105"/>
      <c r="L13" s="53" t="s">
        <v>351</v>
      </c>
      <c r="M13" s="135">
        <v>20.685927202875753</v>
      </c>
      <c r="O13" s="53" t="s">
        <v>351</v>
      </c>
      <c r="P13" s="104">
        <v>20.1460370596876</v>
      </c>
      <c r="Q13" s="104">
        <v>20.685927202875753</v>
      </c>
      <c r="R13" s="104">
        <v>21.920649097348033</v>
      </c>
      <c r="S13" s="104">
        <v>19.689298129718203</v>
      </c>
      <c r="U13" s="53" t="s">
        <v>351</v>
      </c>
      <c r="V13" s="135">
        <v>20.685927202875753</v>
      </c>
      <c r="W13" s="53"/>
    </row>
    <row r="14" spans="1:24" ht="15" customHeight="1" x14ac:dyDescent="0.2">
      <c r="A14" s="3"/>
      <c r="B14" s="2" t="s">
        <v>363</v>
      </c>
      <c r="C14" s="63">
        <v>23.587245621705211</v>
      </c>
      <c r="D14" s="64">
        <v>19.708738388509865</v>
      </c>
      <c r="E14" s="63">
        <v>-3.8785072331953465</v>
      </c>
      <c r="F14" s="25"/>
      <c r="G14" s="63">
        <v>25.418606524220106</v>
      </c>
      <c r="H14" s="64">
        <v>19.001978335305616</v>
      </c>
      <c r="I14" s="63">
        <v>-6.4166281889144905</v>
      </c>
      <c r="J14" s="14"/>
      <c r="K14" s="105"/>
      <c r="L14" s="53" t="s">
        <v>363</v>
      </c>
      <c r="M14" s="135">
        <v>19.708738388509865</v>
      </c>
      <c r="O14" s="53" t="s">
        <v>363</v>
      </c>
      <c r="P14" s="104">
        <v>23.587245621705211</v>
      </c>
      <c r="Q14" s="104">
        <v>19.708738388509865</v>
      </c>
      <c r="R14" s="104">
        <v>25.418606524220106</v>
      </c>
      <c r="S14" s="104">
        <v>19.001978335305616</v>
      </c>
      <c r="U14" s="53" t="s">
        <v>363</v>
      </c>
      <c r="V14" s="135">
        <v>19.708738388509865</v>
      </c>
      <c r="W14" s="53"/>
    </row>
    <row r="15" spans="1:24" ht="15" customHeight="1" x14ac:dyDescent="0.2">
      <c r="A15" s="3"/>
      <c r="B15" s="22" t="s">
        <v>350</v>
      </c>
      <c r="C15" s="66">
        <v>11.167883992283604</v>
      </c>
      <c r="D15" s="66">
        <v>17.199636509460813</v>
      </c>
      <c r="E15" s="66">
        <v>6.0317525171772086</v>
      </c>
      <c r="F15" s="25"/>
      <c r="G15" s="66">
        <v>11.857583925041009</v>
      </c>
      <c r="H15" s="66">
        <v>16.207277684338113</v>
      </c>
      <c r="I15" s="66">
        <v>4.3496937592971037</v>
      </c>
      <c r="J15" s="14"/>
      <c r="K15" s="105"/>
      <c r="L15" s="53" t="s">
        <v>350</v>
      </c>
      <c r="M15" s="135">
        <v>17.199636509460813</v>
      </c>
      <c r="O15" s="53" t="s">
        <v>350</v>
      </c>
      <c r="P15" s="104">
        <v>11.167883992283604</v>
      </c>
      <c r="Q15" s="104">
        <v>17.199636509460813</v>
      </c>
      <c r="R15" s="104">
        <v>11.857583925041009</v>
      </c>
      <c r="S15" s="104">
        <v>16.207277684338113</v>
      </c>
      <c r="U15" s="53" t="s">
        <v>350</v>
      </c>
      <c r="V15" s="135">
        <v>17.199636509460813</v>
      </c>
      <c r="W15" s="53"/>
    </row>
    <row r="16" spans="1:24" ht="14.25" customHeight="1" x14ac:dyDescent="0.2">
      <c r="A16" s="3"/>
      <c r="B16" s="2" t="s">
        <v>355</v>
      </c>
      <c r="C16" s="63">
        <v>14.056070314505554</v>
      </c>
      <c r="D16" s="64">
        <v>16.305275002665187</v>
      </c>
      <c r="E16" s="63">
        <v>2.249204688159633</v>
      </c>
      <c r="F16" s="25"/>
      <c r="G16" s="63">
        <v>15.12688126672543</v>
      </c>
      <c r="H16" s="64">
        <v>16.04478728262886</v>
      </c>
      <c r="I16" s="63">
        <v>0.91790601590343002</v>
      </c>
      <c r="J16" s="14"/>
      <c r="K16" s="105"/>
      <c r="L16" s="53" t="s">
        <v>355</v>
      </c>
      <c r="M16" s="135">
        <v>16.305275002665187</v>
      </c>
      <c r="O16" s="53" t="s">
        <v>355</v>
      </c>
      <c r="P16" s="104">
        <v>14.056070314505554</v>
      </c>
      <c r="Q16" s="104">
        <v>16.305275002665187</v>
      </c>
      <c r="R16" s="104">
        <v>15.12688126672543</v>
      </c>
      <c r="S16" s="104">
        <v>16.04478728262886</v>
      </c>
      <c r="U16" s="53" t="s">
        <v>355</v>
      </c>
      <c r="V16" s="135">
        <v>16.305275002665187</v>
      </c>
      <c r="W16" s="53"/>
    </row>
    <row r="17" spans="1:23" ht="14.25" customHeight="1" x14ac:dyDescent="0.2">
      <c r="A17" s="3"/>
      <c r="B17" s="2" t="s">
        <v>362</v>
      </c>
      <c r="C17" s="63">
        <v>14.259810729233452</v>
      </c>
      <c r="D17" s="64">
        <v>15.929604889450433</v>
      </c>
      <c r="E17" s="63">
        <v>1.6697941602169806</v>
      </c>
      <c r="F17" s="25"/>
      <c r="G17" s="63">
        <v>15.149813922770136</v>
      </c>
      <c r="H17" s="64">
        <v>15.988593131586541</v>
      </c>
      <c r="I17" s="63">
        <v>0.83877920881640478</v>
      </c>
      <c r="J17" s="14"/>
      <c r="K17" s="105"/>
      <c r="L17" s="53" t="s">
        <v>362</v>
      </c>
      <c r="M17" s="135">
        <v>15.929604889450433</v>
      </c>
      <c r="O17" s="53" t="s">
        <v>362</v>
      </c>
      <c r="P17" s="104">
        <v>14.259810729233452</v>
      </c>
      <c r="Q17" s="104">
        <v>15.929604889450433</v>
      </c>
      <c r="R17" s="104">
        <v>15.149813922770136</v>
      </c>
      <c r="S17" s="104">
        <v>15.988593131586541</v>
      </c>
      <c r="U17" s="53" t="s">
        <v>362</v>
      </c>
      <c r="V17" s="135">
        <v>15.929604889450433</v>
      </c>
      <c r="W17" s="53"/>
    </row>
    <row r="18" spans="1:23" ht="15" customHeight="1" x14ac:dyDescent="0.2">
      <c r="A18" s="3"/>
      <c r="B18" s="2" t="s">
        <v>361</v>
      </c>
      <c r="C18" s="63">
        <v>15.170734388115623</v>
      </c>
      <c r="D18" s="64">
        <v>15.569237526900038</v>
      </c>
      <c r="E18" s="63">
        <v>0.3985031387844149</v>
      </c>
      <c r="F18" s="25"/>
      <c r="G18" s="63">
        <v>15.673105959789273</v>
      </c>
      <c r="H18" s="64">
        <v>14.967507549982454</v>
      </c>
      <c r="I18" s="63">
        <v>-0.70559840980681976</v>
      </c>
      <c r="J18" s="14"/>
      <c r="K18" s="105"/>
      <c r="L18" s="53" t="s">
        <v>361</v>
      </c>
      <c r="M18" s="135">
        <v>15.569237526900038</v>
      </c>
      <c r="O18" s="53" t="s">
        <v>361</v>
      </c>
      <c r="P18" s="104">
        <v>15.170734388115623</v>
      </c>
      <c r="Q18" s="104">
        <v>15.569237526900038</v>
      </c>
      <c r="R18" s="104">
        <v>15.673105959789273</v>
      </c>
      <c r="S18" s="104">
        <v>14.967507549982454</v>
      </c>
      <c r="U18" s="53" t="s">
        <v>361</v>
      </c>
      <c r="V18" s="135">
        <v>15.569237526900038</v>
      </c>
      <c r="W18" s="53"/>
    </row>
    <row r="19" spans="1:23" ht="14.25" customHeight="1" x14ac:dyDescent="0.2">
      <c r="A19" s="3"/>
      <c r="B19" s="2" t="s">
        <v>356</v>
      </c>
      <c r="C19" s="63">
        <v>17.802983443584303</v>
      </c>
      <c r="D19" s="64">
        <v>15.535836025940908</v>
      </c>
      <c r="E19" s="63">
        <v>-2.267147417643395</v>
      </c>
      <c r="F19" s="25"/>
      <c r="G19" s="63">
        <v>19.740183848553329</v>
      </c>
      <c r="H19" s="64">
        <v>13.486498217003462</v>
      </c>
      <c r="I19" s="63">
        <v>-6.2536856315498675</v>
      </c>
      <c r="J19" s="14"/>
      <c r="K19" s="105"/>
      <c r="L19" s="53" t="s">
        <v>356</v>
      </c>
      <c r="M19" s="135">
        <v>15.535836025940908</v>
      </c>
      <c r="O19" s="53" t="s">
        <v>356</v>
      </c>
      <c r="P19" s="104">
        <v>17.802983443584303</v>
      </c>
      <c r="Q19" s="104">
        <v>15.535836025940908</v>
      </c>
      <c r="R19" s="104">
        <v>19.740183848553329</v>
      </c>
      <c r="S19" s="104">
        <v>13.486498217003462</v>
      </c>
      <c r="U19" s="53" t="s">
        <v>356</v>
      </c>
      <c r="V19" s="135">
        <v>15.535836025940908</v>
      </c>
      <c r="W19" s="53"/>
    </row>
    <row r="20" spans="1:23" ht="15" customHeight="1" x14ac:dyDescent="0.2">
      <c r="A20" s="3"/>
      <c r="B20" s="22" t="s">
        <v>357</v>
      </c>
      <c r="C20" s="67">
        <v>12.808448653855928</v>
      </c>
      <c r="D20" s="66">
        <v>15.527816536461517</v>
      </c>
      <c r="E20" s="67">
        <v>2.7193678826055887</v>
      </c>
      <c r="F20" s="25"/>
      <c r="G20" s="67">
        <v>13.708629281500729</v>
      </c>
      <c r="H20" s="66">
        <v>14.842958455984951</v>
      </c>
      <c r="I20" s="67">
        <v>1.1343291744842219</v>
      </c>
      <c r="J20" s="14"/>
      <c r="K20" s="105"/>
      <c r="L20" s="53" t="s">
        <v>357</v>
      </c>
      <c r="M20" s="135">
        <v>15.527816536461517</v>
      </c>
      <c r="O20" s="53" t="s">
        <v>357</v>
      </c>
      <c r="P20" s="104">
        <v>12.808448653855928</v>
      </c>
      <c r="Q20" s="104">
        <v>15.527816536461517</v>
      </c>
      <c r="R20" s="104">
        <v>13.708629281500729</v>
      </c>
      <c r="S20" s="104">
        <v>14.842958455984951</v>
      </c>
      <c r="U20" s="53" t="s">
        <v>357</v>
      </c>
      <c r="V20" s="135">
        <v>15.527816536461517</v>
      </c>
      <c r="W20" s="53"/>
    </row>
    <row r="21" spans="1:23" ht="14.25" customHeight="1" x14ac:dyDescent="0.2">
      <c r="A21" s="3"/>
      <c r="B21" s="2" t="s">
        <v>358</v>
      </c>
      <c r="C21" s="63">
        <v>13.679927308384714</v>
      </c>
      <c r="D21" s="64">
        <v>14.727650087123962</v>
      </c>
      <c r="E21" s="63">
        <v>1.0477227787392476</v>
      </c>
      <c r="F21" s="25"/>
      <c r="G21" s="63">
        <v>14.928202554728736</v>
      </c>
      <c r="H21" s="64">
        <v>14.142022982411165</v>
      </c>
      <c r="I21" s="63">
        <v>-0.78617957231757174</v>
      </c>
      <c r="J21" s="14"/>
      <c r="K21" s="105"/>
      <c r="L21" s="53" t="s">
        <v>358</v>
      </c>
      <c r="M21" s="135">
        <v>14.727650087123962</v>
      </c>
      <c r="O21" s="53" t="s">
        <v>358</v>
      </c>
      <c r="P21" s="104">
        <v>13.679927308384714</v>
      </c>
      <c r="Q21" s="104">
        <v>14.727650087123962</v>
      </c>
      <c r="R21" s="104">
        <v>14.928202554728736</v>
      </c>
      <c r="S21" s="104">
        <v>14.142022982411165</v>
      </c>
      <c r="U21" s="53" t="s">
        <v>358</v>
      </c>
      <c r="V21" s="135">
        <v>14.727650087123962</v>
      </c>
      <c r="W21" s="53"/>
    </row>
    <row r="22" spans="1:23" ht="14.25" customHeight="1" x14ac:dyDescent="0.2">
      <c r="A22" s="3"/>
      <c r="B22" s="2" t="s">
        <v>360</v>
      </c>
      <c r="C22" s="63">
        <v>13.334584931075465</v>
      </c>
      <c r="D22" s="64">
        <v>13.940720316437361</v>
      </c>
      <c r="E22" s="63">
        <v>0.60613538536189537</v>
      </c>
      <c r="F22" s="25"/>
      <c r="G22" s="63">
        <v>15.10900959105825</v>
      </c>
      <c r="H22" s="64">
        <v>13.586412557038511</v>
      </c>
      <c r="I22" s="63">
        <v>-1.5225970340197392</v>
      </c>
      <c r="J22" s="14"/>
      <c r="K22" s="105"/>
      <c r="L22" s="53" t="s">
        <v>360</v>
      </c>
      <c r="M22" s="135">
        <v>13.940720316437361</v>
      </c>
      <c r="O22" s="53" t="s">
        <v>360</v>
      </c>
      <c r="P22" s="104">
        <v>13.334584931075465</v>
      </c>
      <c r="Q22" s="104">
        <v>13.940720316437361</v>
      </c>
      <c r="R22" s="104">
        <v>15.10900959105825</v>
      </c>
      <c r="S22" s="104">
        <v>13.586412557038511</v>
      </c>
      <c r="U22" s="53" t="s">
        <v>360</v>
      </c>
      <c r="V22" s="135">
        <v>13.940720316437361</v>
      </c>
      <c r="W22" s="53"/>
    </row>
    <row r="23" spans="1:23" ht="14.25" customHeight="1" x14ac:dyDescent="0.2">
      <c r="A23" s="3"/>
      <c r="B23" s="2" t="s">
        <v>354</v>
      </c>
      <c r="C23" s="63">
        <v>13.499124717949837</v>
      </c>
      <c r="D23" s="64">
        <v>13.12966775750354</v>
      </c>
      <c r="E23" s="63">
        <v>-0.36945696044629628</v>
      </c>
      <c r="F23" s="25"/>
      <c r="G23" s="63">
        <v>13.501878223963812</v>
      </c>
      <c r="H23" s="64">
        <v>12.271499035012878</v>
      </c>
      <c r="I23" s="63">
        <v>-1.2303791889509341</v>
      </c>
      <c r="J23" s="14"/>
      <c r="K23" s="105"/>
      <c r="L23" s="53" t="s">
        <v>354</v>
      </c>
      <c r="M23" s="135">
        <v>13.12966775750354</v>
      </c>
      <c r="O23" s="53" t="s">
        <v>354</v>
      </c>
      <c r="P23" s="104">
        <v>13.499124717949837</v>
      </c>
      <c r="Q23" s="104">
        <v>13.12966775750354</v>
      </c>
      <c r="R23" s="104">
        <v>13.501878223963812</v>
      </c>
      <c r="S23" s="104">
        <v>12.271499035012878</v>
      </c>
      <c r="U23" s="53" t="s">
        <v>354</v>
      </c>
      <c r="V23" s="135">
        <v>13.12966775750354</v>
      </c>
      <c r="W23" s="53"/>
    </row>
    <row r="24" spans="1:23" ht="15" customHeight="1" x14ac:dyDescent="0.2">
      <c r="A24" s="3"/>
      <c r="B24" s="2" t="s">
        <v>353</v>
      </c>
      <c r="C24" s="63">
        <v>9.8456318446404367</v>
      </c>
      <c r="D24" s="64">
        <v>12.835820140374313</v>
      </c>
      <c r="E24" s="63">
        <v>2.9901882957338763</v>
      </c>
      <c r="F24" s="25"/>
      <c r="G24" s="63">
        <v>10.186965878519121</v>
      </c>
      <c r="H24" s="64">
        <v>12.079219326566292</v>
      </c>
      <c r="I24" s="63">
        <v>1.8922534480471711</v>
      </c>
      <c r="J24" s="14"/>
      <c r="K24" s="105"/>
      <c r="L24" s="53" t="s">
        <v>353</v>
      </c>
      <c r="M24" s="135">
        <v>12.835820140374313</v>
      </c>
      <c r="O24" s="53" t="s">
        <v>353</v>
      </c>
      <c r="P24" s="104">
        <v>9.8456318446404367</v>
      </c>
      <c r="Q24" s="104">
        <v>12.835820140374313</v>
      </c>
      <c r="R24" s="104">
        <v>10.186965878519121</v>
      </c>
      <c r="S24" s="104">
        <v>12.079219326566292</v>
      </c>
      <c r="U24" s="53" t="s">
        <v>353</v>
      </c>
      <c r="V24" s="135">
        <v>12.835820140374313</v>
      </c>
      <c r="W24" s="53"/>
    </row>
    <row r="25" spans="1:23" ht="15" customHeight="1" x14ac:dyDescent="0.2">
      <c r="A25" s="3"/>
      <c r="B25" s="2" t="s">
        <v>359</v>
      </c>
      <c r="C25" s="63">
        <v>10.446252638950774</v>
      </c>
      <c r="D25" s="64">
        <v>10.604195697507535</v>
      </c>
      <c r="E25" s="63">
        <v>0.15794305855676072</v>
      </c>
      <c r="F25" s="25"/>
      <c r="G25" s="63">
        <v>11.113511819923708</v>
      </c>
      <c r="H25" s="64">
        <v>10.179395254463982</v>
      </c>
      <c r="I25" s="63">
        <v>-0.93411656545972654</v>
      </c>
      <c r="J25" s="14"/>
      <c r="K25" s="105"/>
      <c r="L25" s="53" t="s">
        <v>359</v>
      </c>
      <c r="M25" s="135">
        <v>10.604195697507535</v>
      </c>
      <c r="O25" s="53" t="s">
        <v>359</v>
      </c>
      <c r="P25" s="104">
        <v>10.446252638950774</v>
      </c>
      <c r="Q25" s="104">
        <v>10.604195697507535</v>
      </c>
      <c r="R25" s="104">
        <v>11.113511819923708</v>
      </c>
      <c r="S25" s="104">
        <v>10.179395254463982</v>
      </c>
      <c r="U25" s="53" t="s">
        <v>359</v>
      </c>
      <c r="V25" s="135">
        <v>10.604195697507535</v>
      </c>
      <c r="W25" s="53"/>
    </row>
    <row r="26" spans="1:23" ht="15" customHeight="1" x14ac:dyDescent="0.2">
      <c r="A26" s="3"/>
      <c r="B26" s="2" t="s">
        <v>352</v>
      </c>
      <c r="C26" s="63">
        <v>10.872959312444026</v>
      </c>
      <c r="D26" s="64">
        <v>10.596083565832238</v>
      </c>
      <c r="E26" s="63">
        <v>-0.27687574661178793</v>
      </c>
      <c r="F26" s="25"/>
      <c r="G26" s="63">
        <v>11.393313091119021</v>
      </c>
      <c r="H26" s="64">
        <v>10.586678472272769</v>
      </c>
      <c r="I26" s="63">
        <v>-0.80663461884625143</v>
      </c>
      <c r="J26" s="14"/>
      <c r="K26" s="105"/>
      <c r="L26" s="53" t="s">
        <v>352</v>
      </c>
      <c r="M26" s="135">
        <v>10.596083565832238</v>
      </c>
      <c r="O26" s="53" t="s">
        <v>352</v>
      </c>
      <c r="P26" s="104">
        <v>10.872959312444026</v>
      </c>
      <c r="Q26" s="104">
        <v>10.596083565832238</v>
      </c>
      <c r="R26" s="104">
        <v>11.393313091119021</v>
      </c>
      <c r="S26" s="104">
        <v>10.586678472272769</v>
      </c>
      <c r="U26" s="53" t="s">
        <v>352</v>
      </c>
      <c r="V26" s="135">
        <v>10.596083565832238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105"/>
      <c r="V27" s="53"/>
      <c r="W27" s="53"/>
    </row>
    <row r="28" spans="1:23" x14ac:dyDescent="0.2">
      <c r="A28" s="3"/>
      <c r="B28" s="22" t="s">
        <v>88</v>
      </c>
      <c r="C28" s="67">
        <v>-1.6405646615723235</v>
      </c>
      <c r="D28" s="66">
        <v>1.6718199729992964</v>
      </c>
      <c r="E28" s="36"/>
      <c r="F28" s="36"/>
      <c r="G28" s="67">
        <v>-1.8510453564597196</v>
      </c>
      <c r="H28" s="66">
        <v>1.3643192283531622</v>
      </c>
      <c r="I28" s="36"/>
      <c r="J28" s="14"/>
      <c r="K28" s="105"/>
      <c r="V28" s="53"/>
      <c r="W28" s="53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105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</row>
    <row r="30" spans="1:23" x14ac:dyDescent="0.2">
      <c r="A30" s="3"/>
      <c r="B30" s="36"/>
      <c r="C30" s="304" t="s">
        <v>200</v>
      </c>
      <c r="D30" s="304"/>
      <c r="E30" s="304"/>
      <c r="F30" s="304"/>
      <c r="G30" s="304"/>
      <c r="H30" s="304"/>
      <c r="I30" s="304"/>
      <c r="J30" s="14"/>
      <c r="K30" s="105"/>
      <c r="L30" s="106"/>
      <c r="M30" s="106"/>
      <c r="N30" s="106"/>
      <c r="O30" s="106"/>
      <c r="P30" s="106"/>
      <c r="Q30" s="106"/>
      <c r="R30" s="106"/>
      <c r="S30" s="106"/>
      <c r="T30" s="106"/>
      <c r="U30" s="106"/>
      <c r="V30" s="106"/>
      <c r="W30" s="106"/>
    </row>
    <row r="31" spans="1:23" x14ac:dyDescent="0.2">
      <c r="A31" s="3"/>
      <c r="B31" s="36"/>
      <c r="C31" s="304" t="s">
        <v>330</v>
      </c>
      <c r="D31" s="304"/>
      <c r="E31" s="304"/>
      <c r="F31" s="304"/>
      <c r="G31" s="304"/>
      <c r="H31" s="304"/>
      <c r="I31" s="304"/>
      <c r="J31" s="14"/>
      <c r="K31" s="105"/>
      <c r="L31" s="106"/>
      <c r="M31" s="106"/>
      <c r="N31" s="106"/>
      <c r="O31" s="106"/>
      <c r="P31" s="106"/>
      <c r="Q31" s="106"/>
      <c r="R31" s="106"/>
      <c r="S31" s="106"/>
      <c r="T31" s="106"/>
      <c r="U31" s="106"/>
      <c r="V31" s="106"/>
      <c r="W31" s="106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105"/>
      <c r="L32" s="106"/>
      <c r="M32" s="106"/>
      <c r="N32" s="106"/>
      <c r="O32" s="106"/>
      <c r="P32" s="106"/>
      <c r="Q32" s="106"/>
      <c r="R32" s="106"/>
      <c r="S32" s="106"/>
      <c r="T32" s="106"/>
      <c r="U32" s="106"/>
      <c r="V32" s="106"/>
      <c r="W32" s="106"/>
    </row>
    <row r="33" spans="1:24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105"/>
      <c r="L33" s="106"/>
      <c r="M33" s="106"/>
      <c r="N33" s="106"/>
      <c r="O33" s="106"/>
      <c r="P33" s="106"/>
      <c r="Q33" s="106"/>
      <c r="R33" s="106"/>
      <c r="S33" s="106"/>
      <c r="T33" s="106"/>
      <c r="U33" s="106"/>
      <c r="V33" s="106"/>
      <c r="W33" s="106"/>
    </row>
    <row r="34" spans="1:24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105"/>
      <c r="L34" s="106"/>
      <c r="M34" s="106"/>
      <c r="N34" s="106"/>
      <c r="O34" s="106"/>
      <c r="P34" s="106"/>
      <c r="Q34" s="106"/>
      <c r="R34" s="106"/>
      <c r="S34" s="106"/>
      <c r="T34" s="106"/>
      <c r="U34" s="106"/>
      <c r="V34" s="106"/>
      <c r="W34" s="106"/>
    </row>
    <row r="35" spans="1:24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105"/>
      <c r="L35" s="106"/>
      <c r="M35" s="106"/>
      <c r="N35" s="106"/>
      <c r="O35" s="106"/>
      <c r="P35" s="106"/>
      <c r="Q35" s="106"/>
      <c r="R35" s="106"/>
      <c r="S35" s="106"/>
      <c r="T35" s="106"/>
      <c r="U35" s="106"/>
      <c r="V35" s="106"/>
      <c r="W35" s="106"/>
    </row>
    <row r="36" spans="1:24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105"/>
      <c r="L36" s="106"/>
      <c r="M36" s="106"/>
      <c r="N36" s="106"/>
      <c r="O36" s="106"/>
      <c r="P36" s="106"/>
      <c r="Q36" s="106"/>
      <c r="R36" s="106"/>
      <c r="S36" s="106"/>
      <c r="T36" s="106"/>
      <c r="U36" s="106"/>
      <c r="V36" s="106"/>
      <c r="W36" s="106"/>
      <c r="X36" s="71"/>
    </row>
    <row r="37" spans="1:24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105"/>
      <c r="L37" s="106"/>
      <c r="M37" s="106"/>
      <c r="N37" s="106"/>
      <c r="O37" s="106"/>
      <c r="P37" s="106"/>
      <c r="Q37" s="106"/>
      <c r="R37" s="106"/>
      <c r="S37" s="106"/>
      <c r="T37" s="106"/>
      <c r="U37" s="106"/>
      <c r="V37" s="106"/>
      <c r="W37" s="106"/>
      <c r="X37" s="71"/>
    </row>
    <row r="38" spans="1:24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105"/>
      <c r="L38" s="106"/>
      <c r="M38" s="106"/>
      <c r="N38" s="106"/>
      <c r="O38" s="106"/>
      <c r="P38" s="106"/>
      <c r="Q38" s="106"/>
      <c r="R38" s="106"/>
      <c r="S38" s="106"/>
      <c r="T38" s="106"/>
      <c r="U38" s="106"/>
      <c r="V38" s="106"/>
      <c r="W38" s="106"/>
    </row>
    <row r="39" spans="1:24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105"/>
      <c r="L39" s="106"/>
      <c r="M39" s="106"/>
      <c r="N39" s="106"/>
      <c r="O39" s="106"/>
      <c r="P39" s="106"/>
      <c r="Q39" s="106"/>
      <c r="R39" s="106"/>
      <c r="S39" s="106"/>
      <c r="T39" s="106"/>
      <c r="U39" s="106"/>
      <c r="V39" s="106"/>
      <c r="W39" s="106"/>
    </row>
    <row r="40" spans="1:24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</row>
    <row r="41" spans="1:24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</row>
    <row r="42" spans="1:24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24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</row>
    <row r="44" spans="1:24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</row>
    <row r="45" spans="1:24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</row>
    <row r="46" spans="1:24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</row>
    <row r="47" spans="1:24" x14ac:dyDescent="0.2">
      <c r="A47" s="230" t="s">
        <v>327</v>
      </c>
      <c r="B47" s="233"/>
      <c r="C47" s="233"/>
      <c r="D47" s="233"/>
      <c r="E47" s="233"/>
      <c r="F47" s="233"/>
      <c r="G47" s="233"/>
      <c r="H47" s="233"/>
      <c r="I47" s="233"/>
      <c r="J47" s="14"/>
      <c r="K47" s="2"/>
    </row>
    <row r="48" spans="1:24" x14ac:dyDescent="0.2">
      <c r="A48" s="230" t="s">
        <v>198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237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190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ht="24.75" customHeight="1" x14ac:dyDescent="0.2">
      <c r="A51" s="302" t="s">
        <v>331</v>
      </c>
      <c r="B51" s="303"/>
      <c r="C51" s="303"/>
      <c r="D51" s="303"/>
      <c r="E51" s="303"/>
      <c r="F51" s="303"/>
      <c r="G51" s="303"/>
      <c r="H51" s="303"/>
      <c r="I51" s="303"/>
      <c r="J51" s="14"/>
      <c r="K51" s="2"/>
    </row>
    <row r="52" spans="1:11" x14ac:dyDescent="0.2">
      <c r="A52" s="235" t="s">
        <v>175</v>
      </c>
      <c r="B52" s="236"/>
      <c r="C52" s="236"/>
      <c r="D52" s="236"/>
      <c r="E52" s="236"/>
      <c r="F52" s="236"/>
      <c r="G52" s="236"/>
      <c r="H52" s="237"/>
      <c r="I52" s="237"/>
      <c r="J52" s="68"/>
      <c r="K52" s="2"/>
    </row>
    <row r="53" spans="1:11" x14ac:dyDescent="0.2">
      <c r="K53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5" fitToWidth="0" fitToHeight="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54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4" width="13" style="11" customWidth="1"/>
    <col min="5" max="5" width="15.140625" style="11" customWidth="1"/>
    <col min="6" max="6" width="8.85546875" style="11" customWidth="1"/>
    <col min="7" max="7" width="11.5703125" style="11" customWidth="1"/>
    <col min="8" max="8" width="14.28515625" style="11" customWidth="1"/>
    <col min="9" max="9" width="15.140625" style="11" customWidth="1"/>
    <col min="10" max="10" width="1.85546875" style="11" customWidth="1"/>
    <col min="11" max="11" width="10.85546875" style="11"/>
    <col min="12" max="12" width="14.28515625" style="53" bestFit="1" customWidth="1"/>
    <col min="13" max="13" width="5.7109375" style="53" bestFit="1" customWidth="1"/>
    <col min="14" max="20" width="10.85546875" style="53"/>
    <col min="21" max="22" width="10.85546875" style="69"/>
    <col min="23" max="16384" width="10.85546875" style="11"/>
  </cols>
  <sheetData>
    <row r="1" spans="1:23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23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23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23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23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103"/>
      <c r="L5" s="71"/>
      <c r="M5" s="71"/>
      <c r="N5" s="71"/>
      <c r="O5" s="71"/>
      <c r="P5" s="71"/>
      <c r="Q5" s="71"/>
      <c r="R5" s="71"/>
      <c r="S5" s="71"/>
      <c r="T5" s="71"/>
      <c r="U5" s="71"/>
      <c r="V5" s="71"/>
      <c r="W5" s="71"/>
    </row>
    <row r="6" spans="1:23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71"/>
    </row>
    <row r="7" spans="1:23" x14ac:dyDescent="0.2">
      <c r="A7" s="3"/>
      <c r="B7" s="12"/>
      <c r="C7" s="297" t="s">
        <v>104</v>
      </c>
      <c r="D7" s="297"/>
      <c r="E7" s="297"/>
      <c r="F7" s="297"/>
      <c r="G7" s="297"/>
      <c r="H7" s="297"/>
      <c r="I7" s="297"/>
      <c r="J7" s="14"/>
      <c r="K7" s="2"/>
      <c r="L7" s="11"/>
      <c r="M7" s="11"/>
      <c r="N7" s="11"/>
      <c r="O7" s="11"/>
      <c r="P7" s="11"/>
      <c r="Q7" s="11"/>
      <c r="R7" s="11"/>
      <c r="S7" s="11"/>
      <c r="T7" s="11"/>
      <c r="U7" s="11"/>
      <c r="V7" s="11"/>
    </row>
    <row r="8" spans="1:23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14"/>
      <c r="K8" s="2"/>
      <c r="U8" s="53"/>
      <c r="V8" s="53"/>
    </row>
    <row r="9" spans="1:23" x14ac:dyDescent="0.2">
      <c r="A9" s="3"/>
      <c r="B9" s="12"/>
      <c r="C9" s="21"/>
      <c r="D9" s="21"/>
      <c r="E9" s="21"/>
      <c r="F9" s="21"/>
      <c r="G9" s="12"/>
      <c r="H9" s="21"/>
      <c r="I9" s="12"/>
      <c r="J9" s="14"/>
      <c r="K9" s="2"/>
      <c r="U9" s="53"/>
      <c r="V9" s="53"/>
    </row>
    <row r="10" spans="1:23" ht="15.75" customHeight="1" x14ac:dyDescent="0.2">
      <c r="A10" s="3"/>
      <c r="B10" s="2"/>
      <c r="C10" s="293" t="s">
        <v>328</v>
      </c>
      <c r="D10" s="293"/>
      <c r="E10" s="306" t="s">
        <v>315</v>
      </c>
      <c r="F10" s="21"/>
      <c r="G10" s="293" t="s">
        <v>329</v>
      </c>
      <c r="H10" s="293"/>
      <c r="I10" s="306" t="s">
        <v>315</v>
      </c>
      <c r="J10" s="14"/>
      <c r="K10" s="2"/>
      <c r="U10" s="53"/>
      <c r="V10" s="53"/>
      <c r="W10" s="53"/>
    </row>
    <row r="11" spans="1:23" ht="15.75" customHeight="1" x14ac:dyDescent="0.2">
      <c r="A11" s="3"/>
      <c r="B11" s="2"/>
      <c r="C11" s="21">
        <v>2020</v>
      </c>
      <c r="D11" s="21">
        <v>2021</v>
      </c>
      <c r="E11" s="306"/>
      <c r="F11" s="21"/>
      <c r="G11" s="21">
        <v>2020</v>
      </c>
      <c r="H11" s="21">
        <v>2021</v>
      </c>
      <c r="I11" s="306"/>
      <c r="J11" s="14"/>
      <c r="L11" s="123"/>
      <c r="U11" s="53"/>
      <c r="V11" s="53"/>
      <c r="W11" s="53"/>
    </row>
    <row r="12" spans="1:23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14"/>
      <c r="K12" s="2"/>
      <c r="M12" s="53" t="s">
        <v>68</v>
      </c>
      <c r="U12" s="53"/>
      <c r="V12" s="53" t="s">
        <v>68</v>
      </c>
      <c r="W12" s="53"/>
    </row>
    <row r="13" spans="1:23" ht="14.25" customHeight="1" x14ac:dyDescent="0.2">
      <c r="A13" s="3"/>
      <c r="B13" s="2" t="s">
        <v>363</v>
      </c>
      <c r="C13" s="63">
        <v>15.277537313919556</v>
      </c>
      <c r="D13" s="64">
        <v>18.095264303824091</v>
      </c>
      <c r="E13" s="63">
        <v>2.8177269899045356</v>
      </c>
      <c r="F13" s="25"/>
      <c r="G13" s="63">
        <v>15.765574693803858</v>
      </c>
      <c r="H13" s="64">
        <v>17.737383801494005</v>
      </c>
      <c r="I13" s="63">
        <v>1.9718091076901469</v>
      </c>
      <c r="J13" s="14"/>
      <c r="K13" s="2"/>
      <c r="L13" s="53" t="s">
        <v>363</v>
      </c>
      <c r="M13" s="135">
        <v>18.095264303824091</v>
      </c>
      <c r="O13" s="136" t="s">
        <v>363</v>
      </c>
      <c r="P13" s="137">
        <v>15.277537313919556</v>
      </c>
      <c r="Q13" s="137">
        <v>18.095264303824091</v>
      </c>
      <c r="R13" s="137">
        <v>15.765574693803858</v>
      </c>
      <c r="S13" s="137">
        <v>17.737383801494005</v>
      </c>
      <c r="U13" s="53" t="s">
        <v>363</v>
      </c>
      <c r="V13" s="135">
        <v>18.095264303824091</v>
      </c>
      <c r="W13" s="53"/>
    </row>
    <row r="14" spans="1:23" ht="14.25" customHeight="1" x14ac:dyDescent="0.2">
      <c r="A14" s="3"/>
      <c r="B14" s="2" t="s">
        <v>362</v>
      </c>
      <c r="C14" s="63">
        <v>11.398361741629055</v>
      </c>
      <c r="D14" s="64">
        <v>15.375561037366161</v>
      </c>
      <c r="E14" s="63">
        <v>3.9771992957371065</v>
      </c>
      <c r="F14" s="25"/>
      <c r="G14" s="63">
        <v>11.841241380110473</v>
      </c>
      <c r="H14" s="64">
        <v>14.904747291542506</v>
      </c>
      <c r="I14" s="63">
        <v>3.0635059114320331</v>
      </c>
      <c r="J14" s="14"/>
      <c r="K14" s="2"/>
      <c r="L14" s="53" t="s">
        <v>362</v>
      </c>
      <c r="M14" s="135">
        <v>15.375561037366161</v>
      </c>
      <c r="O14" s="136" t="s">
        <v>362</v>
      </c>
      <c r="P14" s="137">
        <v>11.398361741629055</v>
      </c>
      <c r="Q14" s="137">
        <v>15.375561037366161</v>
      </c>
      <c r="R14" s="137">
        <v>11.841241380110473</v>
      </c>
      <c r="S14" s="137">
        <v>14.904747291542506</v>
      </c>
      <c r="U14" s="53" t="s">
        <v>362</v>
      </c>
      <c r="V14" s="135">
        <v>15.375561037366161</v>
      </c>
      <c r="W14" s="53"/>
    </row>
    <row r="15" spans="1:23" ht="14.25" customHeight="1" x14ac:dyDescent="0.2">
      <c r="A15" s="3"/>
      <c r="B15" s="2" t="s">
        <v>356</v>
      </c>
      <c r="C15" s="63">
        <v>15.718386559028605</v>
      </c>
      <c r="D15" s="64">
        <v>14.68488920573137</v>
      </c>
      <c r="E15" s="63">
        <v>-1.0334973532972356</v>
      </c>
      <c r="F15" s="21"/>
      <c r="G15" s="63">
        <v>16.383195688703051</v>
      </c>
      <c r="H15" s="64">
        <v>13.783090564609534</v>
      </c>
      <c r="I15" s="63">
        <v>-2.6001051240935169</v>
      </c>
      <c r="J15" s="14"/>
      <c r="K15" s="2"/>
      <c r="L15" s="53" t="s">
        <v>356</v>
      </c>
      <c r="M15" s="135">
        <v>14.68488920573137</v>
      </c>
      <c r="O15" s="136" t="s">
        <v>356</v>
      </c>
      <c r="P15" s="137">
        <v>15.718386559028605</v>
      </c>
      <c r="Q15" s="137">
        <v>14.68488920573137</v>
      </c>
      <c r="R15" s="137">
        <v>16.383195688703051</v>
      </c>
      <c r="S15" s="137">
        <v>13.783090564609534</v>
      </c>
      <c r="U15" s="53" t="s">
        <v>356</v>
      </c>
      <c r="V15" s="135">
        <v>14.68488920573137</v>
      </c>
      <c r="W15" s="53"/>
    </row>
    <row r="16" spans="1:23" x14ac:dyDescent="0.2">
      <c r="A16" s="3"/>
      <c r="B16" s="22" t="s">
        <v>350</v>
      </c>
      <c r="C16" s="66">
        <v>9.8672813435906814</v>
      </c>
      <c r="D16" s="66">
        <v>14.207380837995423</v>
      </c>
      <c r="E16" s="66">
        <v>4.3400994944047415</v>
      </c>
      <c r="F16" s="255"/>
      <c r="G16" s="66">
        <v>10.885464068775047</v>
      </c>
      <c r="H16" s="66">
        <v>14.688144106536605</v>
      </c>
      <c r="I16" s="66">
        <v>3.8026800377615579</v>
      </c>
      <c r="J16" s="14"/>
      <c r="K16" s="2"/>
      <c r="L16" s="53" t="s">
        <v>350</v>
      </c>
      <c r="M16" s="135">
        <v>14.207380837995423</v>
      </c>
      <c r="O16" s="136" t="s">
        <v>350</v>
      </c>
      <c r="P16" s="137">
        <v>9.8672813435906814</v>
      </c>
      <c r="Q16" s="137">
        <v>14.207380837995423</v>
      </c>
      <c r="R16" s="137">
        <v>10.885464068775047</v>
      </c>
      <c r="S16" s="137">
        <v>14.688144106536605</v>
      </c>
      <c r="U16" s="53" t="s">
        <v>350</v>
      </c>
      <c r="V16" s="135">
        <v>14.207380837995423</v>
      </c>
      <c r="W16" s="53"/>
    </row>
    <row r="17" spans="1:23" ht="15" customHeight="1" x14ac:dyDescent="0.2">
      <c r="A17" s="3"/>
      <c r="B17" s="2" t="s">
        <v>361</v>
      </c>
      <c r="C17" s="63">
        <v>11.039268081342923</v>
      </c>
      <c r="D17" s="64">
        <v>13.941371446076763</v>
      </c>
      <c r="E17" s="63">
        <v>2.9021033647338399</v>
      </c>
      <c r="F17" s="25"/>
      <c r="G17" s="63">
        <v>11.428326046302294</v>
      </c>
      <c r="H17" s="64">
        <v>13.400375602634124</v>
      </c>
      <c r="I17" s="63">
        <v>1.9720495563318305</v>
      </c>
      <c r="J17" s="14"/>
      <c r="K17" s="2"/>
      <c r="L17" s="53" t="s">
        <v>361</v>
      </c>
      <c r="M17" s="135">
        <v>13.941371446076763</v>
      </c>
      <c r="O17" s="136" t="s">
        <v>361</v>
      </c>
      <c r="P17" s="137">
        <v>11.039268081342923</v>
      </c>
      <c r="Q17" s="137">
        <v>13.941371446076763</v>
      </c>
      <c r="R17" s="137">
        <v>11.428326046302294</v>
      </c>
      <c r="S17" s="137">
        <v>13.400375602634124</v>
      </c>
      <c r="U17" s="53" t="s">
        <v>361</v>
      </c>
      <c r="V17" s="135">
        <v>13.941371446076763</v>
      </c>
      <c r="W17" s="53"/>
    </row>
    <row r="18" spans="1:23" ht="14.25" customHeight="1" x14ac:dyDescent="0.2">
      <c r="A18" s="3"/>
      <c r="B18" s="2" t="s">
        <v>351</v>
      </c>
      <c r="C18" s="63">
        <v>17.803544009159783</v>
      </c>
      <c r="D18" s="64">
        <v>13.573037139194291</v>
      </c>
      <c r="E18" s="63">
        <v>-4.2305068699654917</v>
      </c>
      <c r="F18" s="25"/>
      <c r="G18" s="63">
        <v>18.599007342934666</v>
      </c>
      <c r="H18" s="64">
        <v>13.051966466127766</v>
      </c>
      <c r="I18" s="63">
        <v>-5.5470408768068999</v>
      </c>
      <c r="J18" s="14"/>
      <c r="K18" s="2"/>
      <c r="L18" s="53" t="s">
        <v>351</v>
      </c>
      <c r="M18" s="135">
        <v>13.573037139194291</v>
      </c>
      <c r="O18" s="136" t="s">
        <v>351</v>
      </c>
      <c r="P18" s="137">
        <v>17.803544009159783</v>
      </c>
      <c r="Q18" s="137">
        <v>13.573037139194291</v>
      </c>
      <c r="R18" s="137">
        <v>18.599007342934666</v>
      </c>
      <c r="S18" s="137">
        <v>13.051966466127766</v>
      </c>
      <c r="U18" s="53" t="s">
        <v>351</v>
      </c>
      <c r="V18" s="135">
        <v>13.573037139194291</v>
      </c>
      <c r="W18" s="53"/>
    </row>
    <row r="19" spans="1:23" ht="15" customHeight="1" x14ac:dyDescent="0.2">
      <c r="A19" s="3"/>
      <c r="B19" s="2" t="s">
        <v>358</v>
      </c>
      <c r="C19" s="63">
        <v>12.301369737259863</v>
      </c>
      <c r="D19" s="64">
        <v>12.694232442040246</v>
      </c>
      <c r="E19" s="63">
        <v>0.39286270478038254</v>
      </c>
      <c r="F19" s="25"/>
      <c r="G19" s="63">
        <v>13.938021703678441</v>
      </c>
      <c r="H19" s="64">
        <v>13.470721671189487</v>
      </c>
      <c r="I19" s="63">
        <v>-0.46730003248895358</v>
      </c>
      <c r="J19" s="14"/>
      <c r="K19" s="2"/>
      <c r="L19" s="53" t="s">
        <v>358</v>
      </c>
      <c r="M19" s="135">
        <v>12.694232442040246</v>
      </c>
      <c r="O19" s="136" t="s">
        <v>358</v>
      </c>
      <c r="P19" s="137">
        <v>12.301369737259863</v>
      </c>
      <c r="Q19" s="137">
        <v>12.694232442040246</v>
      </c>
      <c r="R19" s="137">
        <v>13.938021703678441</v>
      </c>
      <c r="S19" s="137">
        <v>13.470721671189487</v>
      </c>
      <c r="U19" s="53" t="s">
        <v>358</v>
      </c>
      <c r="V19" s="135">
        <v>12.694232442040246</v>
      </c>
      <c r="W19" s="53"/>
    </row>
    <row r="20" spans="1:23" ht="15" customHeight="1" x14ac:dyDescent="0.2">
      <c r="A20" s="3"/>
      <c r="B20" s="22" t="s">
        <v>357</v>
      </c>
      <c r="C20" s="67">
        <v>10.266524497638505</v>
      </c>
      <c r="D20" s="66">
        <v>12.525790448298963</v>
      </c>
      <c r="E20" s="67">
        <v>2.259265950660458</v>
      </c>
      <c r="F20" s="25"/>
      <c r="G20" s="67">
        <v>11.165406218347206</v>
      </c>
      <c r="H20" s="66">
        <v>12.636708302803326</v>
      </c>
      <c r="I20" s="67">
        <v>1.47130208445612</v>
      </c>
      <c r="J20" s="14"/>
      <c r="K20" s="2"/>
      <c r="L20" s="53" t="s">
        <v>357</v>
      </c>
      <c r="M20" s="135">
        <v>12.525790448298963</v>
      </c>
      <c r="O20" s="136" t="s">
        <v>357</v>
      </c>
      <c r="P20" s="137">
        <v>10.266524497638505</v>
      </c>
      <c r="Q20" s="137">
        <v>12.525790448298963</v>
      </c>
      <c r="R20" s="137">
        <v>11.165406218347206</v>
      </c>
      <c r="S20" s="137">
        <v>12.636708302803326</v>
      </c>
      <c r="U20" s="53" t="s">
        <v>357</v>
      </c>
      <c r="V20" s="135">
        <v>12.525790448298963</v>
      </c>
      <c r="W20" s="53"/>
    </row>
    <row r="21" spans="1:23" ht="15" customHeight="1" x14ac:dyDescent="0.2">
      <c r="A21" s="3"/>
      <c r="B21" s="2" t="s">
        <v>353</v>
      </c>
      <c r="C21" s="63">
        <v>9.9551694704640763</v>
      </c>
      <c r="D21" s="64">
        <v>10.843478799285808</v>
      </c>
      <c r="E21" s="63">
        <v>0.88830932882173208</v>
      </c>
      <c r="F21" s="25"/>
      <c r="G21" s="63">
        <v>10.050865980237567</v>
      </c>
      <c r="H21" s="64">
        <v>10.828405822648527</v>
      </c>
      <c r="I21" s="63">
        <v>0.77753984241095964</v>
      </c>
      <c r="J21" s="14"/>
      <c r="K21" s="2"/>
      <c r="L21" s="53" t="s">
        <v>353</v>
      </c>
      <c r="M21" s="135">
        <v>10.843478799285808</v>
      </c>
      <c r="O21" s="136" t="s">
        <v>353</v>
      </c>
      <c r="P21" s="137">
        <v>9.9551694704640763</v>
      </c>
      <c r="Q21" s="137">
        <v>10.843478799285808</v>
      </c>
      <c r="R21" s="137">
        <v>10.050865980237567</v>
      </c>
      <c r="S21" s="137">
        <v>10.828405822648527</v>
      </c>
      <c r="U21" s="53" t="s">
        <v>353</v>
      </c>
      <c r="V21" s="135">
        <v>10.843478799285808</v>
      </c>
      <c r="W21" s="53"/>
    </row>
    <row r="22" spans="1:23" ht="14.25" customHeight="1" x14ac:dyDescent="0.2">
      <c r="A22" s="3"/>
      <c r="B22" s="2" t="s">
        <v>355</v>
      </c>
      <c r="C22" s="63">
        <v>7.3903329898079946</v>
      </c>
      <c r="D22" s="64">
        <v>10.077053575532654</v>
      </c>
      <c r="E22" s="63">
        <v>2.6867205857246592</v>
      </c>
      <c r="F22" s="25"/>
      <c r="G22" s="63">
        <v>8.1380274503635839</v>
      </c>
      <c r="H22" s="64">
        <v>9.4253085472147387</v>
      </c>
      <c r="I22" s="63">
        <v>1.2872810968511548</v>
      </c>
      <c r="J22" s="14"/>
      <c r="K22" s="2"/>
      <c r="L22" s="53" t="s">
        <v>355</v>
      </c>
      <c r="M22" s="135">
        <v>10.077053575532654</v>
      </c>
      <c r="O22" s="136" t="s">
        <v>355</v>
      </c>
      <c r="P22" s="137">
        <v>7.3903329898079946</v>
      </c>
      <c r="Q22" s="137">
        <v>10.077053575532654</v>
      </c>
      <c r="R22" s="137">
        <v>8.1380274503635839</v>
      </c>
      <c r="S22" s="137">
        <v>9.4253085472147387</v>
      </c>
      <c r="U22" s="53" t="s">
        <v>355</v>
      </c>
      <c r="V22" s="135">
        <v>10.077053575532654</v>
      </c>
      <c r="W22" s="53"/>
    </row>
    <row r="23" spans="1:23" ht="15" customHeight="1" x14ac:dyDescent="0.2">
      <c r="A23" s="3"/>
      <c r="B23" s="2" t="s">
        <v>360</v>
      </c>
      <c r="C23" s="63">
        <v>10.560840624655297</v>
      </c>
      <c r="D23" s="64">
        <v>10.020970820243633</v>
      </c>
      <c r="E23" s="63">
        <v>-0.53986980441166388</v>
      </c>
      <c r="F23" s="25"/>
      <c r="G23" s="63">
        <v>11.11877488018817</v>
      </c>
      <c r="H23" s="64">
        <v>9.404813775834473</v>
      </c>
      <c r="I23" s="63">
        <v>-1.7139611043536966</v>
      </c>
      <c r="J23" s="14"/>
      <c r="K23" s="2"/>
      <c r="L23" s="53" t="s">
        <v>360</v>
      </c>
      <c r="M23" s="135">
        <v>10.020970820243633</v>
      </c>
      <c r="O23" s="136" t="s">
        <v>360</v>
      </c>
      <c r="P23" s="137">
        <v>10.560840624655297</v>
      </c>
      <c r="Q23" s="137">
        <v>10.020970820243633</v>
      </c>
      <c r="R23" s="137">
        <v>11.11877488018817</v>
      </c>
      <c r="S23" s="137">
        <v>9.404813775834473</v>
      </c>
      <c r="U23" s="53" t="s">
        <v>360</v>
      </c>
      <c r="V23" s="135">
        <v>10.020970820243633</v>
      </c>
      <c r="W23" s="53"/>
    </row>
    <row r="24" spans="1:23" ht="15" customHeight="1" x14ac:dyDescent="0.2">
      <c r="A24" s="3"/>
      <c r="B24" s="2" t="s">
        <v>354</v>
      </c>
      <c r="C24" s="63">
        <v>8.7841276580519914</v>
      </c>
      <c r="D24" s="64">
        <v>9.4841108049011993</v>
      </c>
      <c r="E24" s="63">
        <v>0.69998314684920793</v>
      </c>
      <c r="F24" s="25"/>
      <c r="G24" s="63">
        <v>8.9960278684357036</v>
      </c>
      <c r="H24" s="64">
        <v>9.0566784170598051</v>
      </c>
      <c r="I24" s="63">
        <v>6.0650548624101575E-2</v>
      </c>
      <c r="J24" s="14"/>
      <c r="K24" s="2"/>
      <c r="L24" s="53" t="s">
        <v>354</v>
      </c>
      <c r="M24" s="135">
        <v>9.4841108049011993</v>
      </c>
      <c r="O24" s="136" t="s">
        <v>354</v>
      </c>
      <c r="P24" s="137">
        <v>8.7841276580519914</v>
      </c>
      <c r="Q24" s="137">
        <v>9.4841108049011993</v>
      </c>
      <c r="R24" s="137">
        <v>8.9960278684357036</v>
      </c>
      <c r="S24" s="137">
        <v>9.0566784170598051</v>
      </c>
      <c r="U24" s="53" t="s">
        <v>354</v>
      </c>
      <c r="V24" s="135">
        <v>9.4841108049011993</v>
      </c>
      <c r="W24" s="53"/>
    </row>
    <row r="25" spans="1:23" ht="14.25" customHeight="1" x14ac:dyDescent="0.2">
      <c r="A25" s="3"/>
      <c r="B25" s="2" t="s">
        <v>352</v>
      </c>
      <c r="C25" s="63">
        <v>5.0939876160008417</v>
      </c>
      <c r="D25" s="64">
        <v>4.657906921297605</v>
      </c>
      <c r="E25" s="63">
        <v>-0.43608069470323674</v>
      </c>
      <c r="F25" s="25"/>
      <c r="G25" s="63">
        <v>5.8157263864008151</v>
      </c>
      <c r="H25" s="64">
        <v>4.3579269307554309</v>
      </c>
      <c r="I25" s="63">
        <v>-1.4577994556453842</v>
      </c>
      <c r="J25" s="14"/>
      <c r="K25" s="2"/>
      <c r="L25" s="53" t="s">
        <v>352</v>
      </c>
      <c r="M25" s="135">
        <v>4.657906921297605</v>
      </c>
      <c r="O25" s="136" t="s">
        <v>352</v>
      </c>
      <c r="P25" s="137">
        <v>5.0939876160008417</v>
      </c>
      <c r="Q25" s="137">
        <v>4.657906921297605</v>
      </c>
      <c r="R25" s="137">
        <v>5.8157263864008151</v>
      </c>
      <c r="S25" s="137">
        <v>4.3579269307554309</v>
      </c>
      <c r="U25" s="53" t="s">
        <v>352</v>
      </c>
      <c r="V25" s="135">
        <v>4.657906921297605</v>
      </c>
      <c r="W25" s="53"/>
    </row>
    <row r="26" spans="1:23" ht="15" customHeight="1" x14ac:dyDescent="0.2">
      <c r="A26" s="3"/>
      <c r="B26" s="2" t="s">
        <v>359</v>
      </c>
      <c r="C26" s="63">
        <v>4.9345297666791872</v>
      </c>
      <c r="D26" s="64">
        <v>4.3938675562307319</v>
      </c>
      <c r="E26" s="63">
        <v>-0.5406622104484553</v>
      </c>
      <c r="F26" s="25"/>
      <c r="G26" s="63">
        <v>5.6667582680485715</v>
      </c>
      <c r="H26" s="64">
        <v>3.8787821671873548</v>
      </c>
      <c r="I26" s="63">
        <v>-1.7879761008612167</v>
      </c>
      <c r="J26" s="14"/>
      <c r="K26" s="2"/>
      <c r="L26" s="53" t="s">
        <v>359</v>
      </c>
      <c r="M26" s="135">
        <v>4.3938675562307319</v>
      </c>
      <c r="O26" s="136" t="s">
        <v>359</v>
      </c>
      <c r="P26" s="137">
        <v>4.9345297666791872</v>
      </c>
      <c r="Q26" s="137">
        <v>4.3938675562307319</v>
      </c>
      <c r="R26" s="137">
        <v>5.6667582680485715</v>
      </c>
      <c r="S26" s="137">
        <v>3.8787821671873548</v>
      </c>
      <c r="U26" s="53" t="s">
        <v>359</v>
      </c>
      <c r="V26" s="135">
        <v>4.3938675562307319</v>
      </c>
      <c r="W26" s="53"/>
    </row>
    <row r="27" spans="1:23" x14ac:dyDescent="0.2">
      <c r="A27" s="3"/>
      <c r="B27" s="36"/>
      <c r="C27" s="2"/>
      <c r="D27" s="2"/>
      <c r="E27" s="2"/>
      <c r="F27" s="2"/>
      <c r="G27" s="2"/>
      <c r="H27" s="2"/>
      <c r="I27" s="2"/>
      <c r="J27" s="14"/>
      <c r="K27" s="2"/>
      <c r="U27" s="53"/>
      <c r="V27" s="53"/>
      <c r="W27" s="53"/>
    </row>
    <row r="28" spans="1:23" x14ac:dyDescent="0.2">
      <c r="A28" s="3"/>
      <c r="B28" s="22" t="s">
        <v>88</v>
      </c>
      <c r="C28" s="67">
        <v>-0.39924315404782362</v>
      </c>
      <c r="D28" s="66">
        <v>1.6815903896964599</v>
      </c>
      <c r="E28" s="36"/>
      <c r="F28" s="36"/>
      <c r="G28" s="67">
        <v>-0.27994214957215924</v>
      </c>
      <c r="H28" s="66">
        <v>2.0514358037332787</v>
      </c>
      <c r="I28" s="36"/>
      <c r="J28" s="14"/>
      <c r="K28" s="2"/>
      <c r="L28" s="11"/>
      <c r="M28" s="11"/>
      <c r="N28" s="11"/>
      <c r="O28" s="11"/>
      <c r="P28" s="11"/>
      <c r="Q28" s="11"/>
      <c r="R28" s="11"/>
      <c r="S28" s="11"/>
      <c r="T28" s="11"/>
      <c r="U28" s="11"/>
      <c r="V28" s="11"/>
    </row>
    <row r="29" spans="1:23" x14ac:dyDescent="0.2">
      <c r="A29" s="3"/>
      <c r="B29" s="36"/>
      <c r="C29" s="36"/>
      <c r="D29" s="36"/>
      <c r="E29" s="36"/>
      <c r="F29" s="36"/>
      <c r="G29" s="36"/>
      <c r="H29" s="36"/>
      <c r="I29" s="36"/>
      <c r="J29" s="14"/>
      <c r="K29" s="2"/>
      <c r="L29" s="11"/>
      <c r="M29" s="11"/>
      <c r="N29" s="11"/>
      <c r="O29" s="11"/>
      <c r="P29" s="11"/>
      <c r="Q29" s="11"/>
      <c r="R29" s="11"/>
      <c r="S29" s="11"/>
      <c r="T29" s="11"/>
      <c r="U29" s="11"/>
      <c r="V29" s="11"/>
    </row>
    <row r="30" spans="1:23" x14ac:dyDescent="0.2">
      <c r="A30" s="3"/>
      <c r="B30" s="36"/>
      <c r="C30" s="304" t="s">
        <v>157</v>
      </c>
      <c r="D30" s="304"/>
      <c r="E30" s="304"/>
      <c r="F30" s="304"/>
      <c r="G30" s="304"/>
      <c r="H30" s="304"/>
      <c r="I30" s="304"/>
      <c r="J30" s="14"/>
      <c r="K30" s="2"/>
      <c r="L30" s="11"/>
      <c r="M30" s="11"/>
      <c r="N30" s="11"/>
      <c r="O30" s="11"/>
      <c r="P30" s="11"/>
      <c r="Q30" s="11"/>
      <c r="R30" s="11"/>
      <c r="S30" s="11"/>
      <c r="T30" s="11"/>
      <c r="U30" s="11"/>
      <c r="V30" s="11"/>
    </row>
    <row r="31" spans="1:23" x14ac:dyDescent="0.2">
      <c r="A31" s="3"/>
      <c r="B31" s="36"/>
      <c r="C31" s="304" t="s">
        <v>330</v>
      </c>
      <c r="D31" s="304"/>
      <c r="E31" s="304"/>
      <c r="F31" s="304"/>
      <c r="G31" s="304"/>
      <c r="H31" s="304"/>
      <c r="I31" s="304"/>
      <c r="J31" s="14"/>
      <c r="K31" s="2"/>
      <c r="L31" s="11"/>
      <c r="M31" s="11"/>
      <c r="N31" s="11"/>
      <c r="O31" s="11"/>
      <c r="P31" s="11"/>
      <c r="Q31" s="11"/>
      <c r="R31" s="11"/>
      <c r="S31" s="11"/>
      <c r="T31" s="11"/>
      <c r="U31" s="11"/>
      <c r="V31" s="11"/>
    </row>
    <row r="32" spans="1:23" x14ac:dyDescent="0.2">
      <c r="A32" s="3"/>
      <c r="B32" s="36"/>
      <c r="C32" s="36"/>
      <c r="D32" s="36"/>
      <c r="E32" s="36"/>
      <c r="F32" s="36"/>
      <c r="G32" s="36"/>
      <c r="H32" s="36"/>
      <c r="I32" s="36"/>
      <c r="J32" s="14"/>
      <c r="K32" s="2"/>
      <c r="L32" s="11"/>
      <c r="M32" s="11"/>
      <c r="N32" s="11"/>
      <c r="O32" s="11"/>
      <c r="P32" s="11"/>
      <c r="Q32" s="11"/>
      <c r="R32" s="11"/>
      <c r="S32" s="11"/>
      <c r="T32" s="11"/>
      <c r="U32" s="11"/>
      <c r="V32" s="11"/>
    </row>
    <row r="33" spans="1:12" x14ac:dyDescent="0.2">
      <c r="A33" s="3"/>
      <c r="B33" s="36"/>
      <c r="C33" s="36"/>
      <c r="D33" s="36"/>
      <c r="E33" s="36"/>
      <c r="F33" s="36"/>
      <c r="G33" s="36"/>
      <c r="H33" s="36"/>
      <c r="I33" s="36"/>
      <c r="J33" s="14"/>
      <c r="K33" s="2"/>
    </row>
    <row r="34" spans="1:12" x14ac:dyDescent="0.2">
      <c r="A34" s="3"/>
      <c r="B34" s="36"/>
      <c r="C34" s="36"/>
      <c r="D34" s="36"/>
      <c r="E34" s="36"/>
      <c r="F34" s="36"/>
      <c r="G34" s="36"/>
      <c r="H34" s="36"/>
      <c r="I34" s="36"/>
      <c r="J34" s="14"/>
      <c r="K34" s="2"/>
    </row>
    <row r="35" spans="1:12" x14ac:dyDescent="0.2">
      <c r="A35" s="3"/>
      <c r="B35" s="36"/>
      <c r="C35" s="36"/>
      <c r="D35" s="36"/>
      <c r="E35" s="36"/>
      <c r="F35" s="36"/>
      <c r="G35" s="36"/>
      <c r="H35" s="36"/>
      <c r="I35" s="36"/>
      <c r="J35" s="14"/>
      <c r="K35" s="2"/>
    </row>
    <row r="36" spans="1:12" ht="14.25" customHeight="1" x14ac:dyDescent="0.2">
      <c r="A36" s="3"/>
      <c r="B36" s="36"/>
      <c r="C36" s="36"/>
      <c r="D36" s="36"/>
      <c r="E36" s="36"/>
      <c r="F36" s="36"/>
      <c r="G36" s="36"/>
      <c r="H36" s="36"/>
      <c r="I36" s="36"/>
      <c r="J36" s="14"/>
      <c r="K36" s="2"/>
    </row>
    <row r="37" spans="1:12" x14ac:dyDescent="0.2">
      <c r="A37" s="3"/>
      <c r="B37" s="2"/>
      <c r="C37" s="20"/>
      <c r="D37" s="20"/>
      <c r="E37" s="20"/>
      <c r="F37" s="41"/>
      <c r="G37" s="41"/>
      <c r="H37" s="41"/>
      <c r="I37" s="36"/>
      <c r="J37" s="14"/>
      <c r="K37" s="2"/>
      <c r="L37" s="53" t="s">
        <v>27</v>
      </c>
    </row>
    <row r="38" spans="1:12" x14ac:dyDescent="0.2">
      <c r="A38" s="3"/>
      <c r="B38" s="2"/>
      <c r="C38" s="20"/>
      <c r="D38" s="20"/>
      <c r="E38" s="20"/>
      <c r="F38" s="41"/>
      <c r="G38" s="41"/>
      <c r="H38" s="41"/>
      <c r="I38" s="36"/>
      <c r="J38" s="14"/>
      <c r="K38" s="2"/>
      <c r="L38" s="53" t="s">
        <v>27</v>
      </c>
    </row>
    <row r="39" spans="1:12" x14ac:dyDescent="0.2">
      <c r="A39" s="3"/>
      <c r="B39" s="2"/>
      <c r="C39" s="20"/>
      <c r="D39" s="20"/>
      <c r="E39" s="20"/>
      <c r="F39" s="41"/>
      <c r="G39" s="41"/>
      <c r="H39" s="41"/>
      <c r="I39" s="36"/>
      <c r="J39" s="14"/>
      <c r="K39" s="2"/>
      <c r="L39" s="53" t="s">
        <v>27</v>
      </c>
    </row>
    <row r="40" spans="1:12" x14ac:dyDescent="0.2">
      <c r="A40" s="3"/>
      <c r="B40" s="2"/>
      <c r="C40" s="20"/>
      <c r="D40" s="20"/>
      <c r="E40" s="20"/>
      <c r="F40" s="41"/>
      <c r="G40" s="41"/>
      <c r="H40" s="41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41"/>
      <c r="H41" s="41"/>
      <c r="I41" s="36"/>
      <c r="J41" s="14"/>
      <c r="K41" s="2"/>
      <c r="L41" s="53" t="s">
        <v>27</v>
      </c>
    </row>
    <row r="42" spans="1:12" x14ac:dyDescent="0.2">
      <c r="A42" s="3"/>
      <c r="B42" s="2"/>
      <c r="C42" s="20"/>
      <c r="D42" s="20"/>
      <c r="E42" s="20"/>
      <c r="F42" s="41"/>
      <c r="G42" s="41"/>
      <c r="H42" s="41"/>
      <c r="I42" s="36"/>
      <c r="J42" s="14"/>
      <c r="K42" s="2"/>
    </row>
    <row r="43" spans="1:12" x14ac:dyDescent="0.2">
      <c r="A43" s="3"/>
      <c r="B43" s="2"/>
      <c r="C43" s="20"/>
      <c r="D43" s="20"/>
      <c r="E43" s="20"/>
      <c r="F43" s="41"/>
      <c r="G43" s="41"/>
      <c r="H43" s="41"/>
      <c r="I43" s="36"/>
      <c r="J43" s="14"/>
      <c r="K43" s="2"/>
      <c r="L43" s="53" t="s">
        <v>27</v>
      </c>
    </row>
    <row r="44" spans="1:12" x14ac:dyDescent="0.2">
      <c r="A44" s="3"/>
      <c r="B44" s="2"/>
      <c r="C44" s="20"/>
      <c r="D44" s="20"/>
      <c r="E44" s="20"/>
      <c r="F44" s="41"/>
      <c r="G44" s="41"/>
      <c r="H44" s="41"/>
      <c r="I44" s="36"/>
      <c r="J44" s="14"/>
      <c r="K44" s="2"/>
      <c r="L44" s="53" t="s">
        <v>27</v>
      </c>
    </row>
    <row r="45" spans="1:12" x14ac:dyDescent="0.2">
      <c r="A45" s="3"/>
      <c r="B45" s="2"/>
      <c r="C45" s="20"/>
      <c r="D45" s="20"/>
      <c r="E45" s="20"/>
      <c r="F45" s="41"/>
      <c r="G45" s="41"/>
      <c r="H45" s="41"/>
      <c r="I45" s="36"/>
      <c r="J45" s="14"/>
      <c r="K45" s="2"/>
      <c r="L45" s="53" t="s">
        <v>27</v>
      </c>
    </row>
    <row r="46" spans="1:12" x14ac:dyDescent="0.2">
      <c r="A46" s="3"/>
      <c r="B46" s="2"/>
      <c r="C46" s="20"/>
      <c r="D46" s="20"/>
      <c r="E46" s="20"/>
      <c r="F46" s="41"/>
      <c r="G46" s="41"/>
      <c r="H46" s="41"/>
      <c r="I46" s="36"/>
      <c r="J46" s="14"/>
      <c r="K46" s="2"/>
      <c r="L46" s="53" t="s">
        <v>27</v>
      </c>
    </row>
    <row r="47" spans="1:12" x14ac:dyDescent="0.2">
      <c r="A47" s="230" t="s">
        <v>327</v>
      </c>
      <c r="B47" s="233"/>
      <c r="C47" s="233"/>
      <c r="D47" s="233"/>
      <c r="E47" s="233"/>
      <c r="F47" s="233"/>
      <c r="G47" s="233"/>
      <c r="H47" s="233"/>
      <c r="I47" s="233"/>
      <c r="J47" s="14"/>
      <c r="K47" s="2"/>
    </row>
    <row r="48" spans="1:12" x14ac:dyDescent="0.2">
      <c r="A48" s="230" t="s">
        <v>24</v>
      </c>
      <c r="B48" s="233"/>
      <c r="C48" s="233"/>
      <c r="D48" s="233"/>
      <c r="E48" s="233"/>
      <c r="F48" s="233"/>
      <c r="G48" s="233"/>
      <c r="H48" s="233"/>
      <c r="I48" s="233"/>
      <c r="J48" s="14"/>
      <c r="K48" s="2"/>
    </row>
    <row r="49" spans="1:11" x14ac:dyDescent="0.2">
      <c r="A49" s="230" t="s">
        <v>26</v>
      </c>
      <c r="B49" s="233"/>
      <c r="C49" s="233"/>
      <c r="D49" s="233"/>
      <c r="E49" s="233"/>
      <c r="F49" s="233"/>
      <c r="G49" s="233"/>
      <c r="H49" s="233"/>
      <c r="I49" s="233"/>
      <c r="J49" s="14"/>
      <c r="K49" s="2"/>
    </row>
    <row r="50" spans="1:11" x14ac:dyDescent="0.2">
      <c r="A50" s="230" t="s">
        <v>199</v>
      </c>
      <c r="B50" s="233"/>
      <c r="C50" s="233"/>
      <c r="D50" s="233"/>
      <c r="E50" s="233"/>
      <c r="F50" s="233"/>
      <c r="G50" s="233"/>
      <c r="H50" s="233"/>
      <c r="I50" s="233"/>
      <c r="J50" s="14"/>
      <c r="K50" s="2"/>
    </row>
    <row r="51" spans="1:11" ht="25.5" customHeight="1" x14ac:dyDescent="0.2">
      <c r="A51" s="302" t="s">
        <v>331</v>
      </c>
      <c r="B51" s="303"/>
      <c r="C51" s="303"/>
      <c r="D51" s="303"/>
      <c r="E51" s="303"/>
      <c r="F51" s="303"/>
      <c r="G51" s="303"/>
      <c r="H51" s="303"/>
      <c r="I51" s="303"/>
      <c r="J51" s="14"/>
      <c r="K51" s="2"/>
    </row>
    <row r="52" spans="1:11" x14ac:dyDescent="0.2">
      <c r="A52" s="235" t="s">
        <v>175</v>
      </c>
      <c r="B52" s="236"/>
      <c r="C52" s="236"/>
      <c r="D52" s="236"/>
      <c r="E52" s="236"/>
      <c r="F52" s="236"/>
      <c r="G52" s="236"/>
      <c r="H52" s="237"/>
      <c r="I52" s="237"/>
      <c r="J52" s="68"/>
      <c r="K52" s="2"/>
    </row>
    <row r="54" spans="1:11" x14ac:dyDescent="0.2">
      <c r="B54" s="53"/>
      <c r="C54" s="53"/>
      <c r="D54" s="53"/>
      <c r="E54" s="53"/>
    </row>
  </sheetData>
  <sortState ref="O13:S26">
    <sortCondition descending="1" ref="Q13"/>
  </sortState>
  <mergeCells count="9">
    <mergeCell ref="A51:I51"/>
    <mergeCell ref="C30:I30"/>
    <mergeCell ref="C31:I31"/>
    <mergeCell ref="C7:I7"/>
    <mergeCell ref="C8:I8"/>
    <mergeCell ref="C10:D10"/>
    <mergeCell ref="E10:E11"/>
    <mergeCell ref="G10:H10"/>
    <mergeCell ref="I10:I11"/>
  </mergeCells>
  <printOptions horizontalCentered="1" verticalCentered="1"/>
  <pageMargins left="0.82677165354330717" right="0" top="0.47244094488188981" bottom="0.59055118110236227" header="0.31496062992125984" footer="0.31496062992125984"/>
  <pageSetup scale="86" fitToWidth="0" fitToHeight="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G54"/>
  <sheetViews>
    <sheetView showGridLines="0" zoomScaleNormal="100" zoomScaleSheetLayoutView="100" workbookViewId="0">
      <selection activeCell="Q7" sqref="Q7"/>
    </sheetView>
  </sheetViews>
  <sheetFormatPr baseColWidth="10" defaultColWidth="10.85546875" defaultRowHeight="12.75" x14ac:dyDescent="0.2"/>
  <cols>
    <col min="1" max="1" width="1.85546875" style="11" customWidth="1"/>
    <col min="2" max="2" width="33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42578125" style="11" customWidth="1"/>
    <col min="11" max="13" width="9.28515625" style="11" customWidth="1"/>
    <col min="14" max="14" width="11.42578125" style="11" customWidth="1"/>
    <col min="15" max="15" width="1.85546875" style="11" customWidth="1"/>
    <col min="16" max="16" width="10.85546875" style="53"/>
    <col min="17" max="17" width="18.42578125" style="53" customWidth="1"/>
    <col min="18" max="18" width="14.5703125" style="53" customWidth="1"/>
    <col min="19" max="23" width="12.7109375" style="53" bestFit="1" customWidth="1"/>
    <col min="24" max="33" width="10.85546875" style="53"/>
    <col min="34" max="16384" width="10.85546875" style="11"/>
  </cols>
  <sheetData>
    <row r="1" spans="1:27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107"/>
    </row>
    <row r="2" spans="1:27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107"/>
    </row>
    <row r="3" spans="1:27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07"/>
    </row>
    <row r="4" spans="1:27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07"/>
    </row>
    <row r="5" spans="1:27" ht="29.2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5"/>
      <c r="Q5" s="106"/>
      <c r="R5" s="106"/>
      <c r="S5" s="106"/>
      <c r="T5" s="106"/>
      <c r="U5" s="106"/>
      <c r="V5" s="106"/>
      <c r="W5" s="106"/>
      <c r="X5" s="106"/>
      <c r="Y5" s="106"/>
      <c r="Z5" s="106"/>
      <c r="AA5" s="106"/>
    </row>
    <row r="6" spans="1:27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5"/>
      <c r="Y6" s="106"/>
      <c r="Z6" s="106"/>
      <c r="AA6" s="106"/>
    </row>
    <row r="7" spans="1:27" x14ac:dyDescent="0.2">
      <c r="A7" s="3"/>
      <c r="B7" s="12"/>
      <c r="C7" s="297" t="s">
        <v>271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P7" s="105"/>
      <c r="Q7" s="53">
        <v>1</v>
      </c>
      <c r="Y7" s="106"/>
      <c r="Z7" s="106"/>
      <c r="AA7" s="106"/>
    </row>
    <row r="8" spans="1:27" x14ac:dyDescent="0.2">
      <c r="A8" s="3"/>
      <c r="B8" s="12"/>
      <c r="C8" s="297" t="s">
        <v>346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4"/>
      <c r="P8" s="132"/>
      <c r="Q8" s="248"/>
      <c r="R8" s="248"/>
      <c r="S8" s="248"/>
      <c r="Y8" s="106"/>
      <c r="Z8" s="106"/>
      <c r="AA8" s="106"/>
    </row>
    <row r="9" spans="1:27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34"/>
      <c r="P9" s="132"/>
      <c r="Q9" s="248"/>
      <c r="R9" s="248"/>
      <c r="S9" s="248"/>
      <c r="Y9" s="106"/>
      <c r="Z9" s="106"/>
      <c r="AA9" s="106"/>
    </row>
    <row r="10" spans="1:27" ht="15.75" customHeight="1" x14ac:dyDescent="0.2">
      <c r="A10" s="3"/>
      <c r="B10" s="2"/>
      <c r="C10" s="293" t="s">
        <v>46</v>
      </c>
      <c r="D10" s="293"/>
      <c r="E10" s="306" t="s">
        <v>317</v>
      </c>
      <c r="F10" s="306" t="s">
        <v>316</v>
      </c>
      <c r="G10" s="293" t="s">
        <v>45</v>
      </c>
      <c r="H10" s="293"/>
      <c r="I10" s="306" t="s">
        <v>317</v>
      </c>
      <c r="J10" s="306" t="s">
        <v>316</v>
      </c>
      <c r="K10" s="293" t="s">
        <v>47</v>
      </c>
      <c r="L10" s="293"/>
      <c r="M10" s="306" t="s">
        <v>317</v>
      </c>
      <c r="N10" s="306" t="s">
        <v>316</v>
      </c>
      <c r="O10" s="14"/>
      <c r="P10" s="132"/>
      <c r="Q10" s="248"/>
      <c r="R10" s="248"/>
      <c r="S10" s="248"/>
      <c r="Y10" s="106"/>
      <c r="Z10" s="106"/>
      <c r="AA10" s="106"/>
    </row>
    <row r="11" spans="1:27" ht="15.75" customHeight="1" x14ac:dyDescent="0.2">
      <c r="A11" s="3"/>
      <c r="B11" s="2"/>
      <c r="C11" s="21">
        <v>2020</v>
      </c>
      <c r="D11" s="21">
        <v>2021</v>
      </c>
      <c r="E11" s="306"/>
      <c r="F11" s="306"/>
      <c r="G11" s="21">
        <v>2020</v>
      </c>
      <c r="H11" s="21">
        <v>2021</v>
      </c>
      <c r="I11" s="306"/>
      <c r="J11" s="306"/>
      <c r="K11" s="21">
        <v>2020</v>
      </c>
      <c r="L11" s="21">
        <v>2021</v>
      </c>
      <c r="M11" s="306"/>
      <c r="N11" s="306"/>
      <c r="O11" s="14"/>
      <c r="P11" s="133"/>
      <c r="Q11" s="249" t="s">
        <v>176</v>
      </c>
      <c r="R11" s="326" t="s">
        <v>46</v>
      </c>
      <c r="S11" s="326"/>
      <c r="T11" s="311" t="s">
        <v>45</v>
      </c>
      <c r="U11" s="311"/>
      <c r="V11" s="311" t="s">
        <v>47</v>
      </c>
      <c r="W11" s="311"/>
      <c r="Y11" s="106"/>
      <c r="Z11" s="106"/>
      <c r="AA11" s="106"/>
    </row>
    <row r="12" spans="1:27" ht="6" customHeight="1" x14ac:dyDescent="0.2">
      <c r="A12" s="3"/>
      <c r="B12" s="2"/>
      <c r="C12" s="21"/>
      <c r="D12" s="21"/>
      <c r="E12" s="21"/>
      <c r="F12" s="94"/>
      <c r="G12" s="96"/>
      <c r="H12" s="12"/>
      <c r="I12" s="21"/>
      <c r="J12" s="21"/>
      <c r="K12" s="21"/>
      <c r="L12" s="21"/>
      <c r="M12" s="21"/>
      <c r="N12" s="21"/>
      <c r="O12" s="14"/>
      <c r="P12" s="132"/>
      <c r="Q12" s="248"/>
      <c r="R12" s="248"/>
      <c r="S12" s="248"/>
      <c r="Y12" s="106"/>
      <c r="Z12" s="106"/>
      <c r="AA12" s="106"/>
    </row>
    <row r="13" spans="1:27" x14ac:dyDescent="0.2">
      <c r="A13" s="3"/>
      <c r="B13" s="22" t="s">
        <v>33</v>
      </c>
      <c r="C13" s="56">
        <v>875.12636863553575</v>
      </c>
      <c r="D13" s="56">
        <v>972.45376065171183</v>
      </c>
      <c r="E13" s="56">
        <v>100</v>
      </c>
      <c r="F13" s="66">
        <v>11.121524331157495</v>
      </c>
      <c r="G13" s="56">
        <v>1499.1918779674143</v>
      </c>
      <c r="H13" s="56">
        <v>1606.3227533843192</v>
      </c>
      <c r="I13" s="56">
        <v>100</v>
      </c>
      <c r="J13" s="66">
        <v>7.1459082050358891</v>
      </c>
      <c r="K13" s="56">
        <v>1230.6595798260325</v>
      </c>
      <c r="L13" s="56">
        <v>1163.1918616169253</v>
      </c>
      <c r="M13" s="56">
        <v>100</v>
      </c>
      <c r="N13" s="66">
        <v>-5.4822405249260413</v>
      </c>
      <c r="O13" s="14"/>
      <c r="P13" s="132"/>
      <c r="Q13" s="248"/>
      <c r="R13" s="248">
        <v>2020</v>
      </c>
      <c r="S13" s="248">
        <v>2021</v>
      </c>
      <c r="T13" s="53">
        <v>2020</v>
      </c>
      <c r="U13" s="53">
        <v>2021</v>
      </c>
      <c r="V13" s="53">
        <v>2020</v>
      </c>
      <c r="W13" s="53">
        <v>2021</v>
      </c>
      <c r="Y13" s="106"/>
      <c r="Z13" s="106"/>
      <c r="AA13" s="106"/>
    </row>
    <row r="14" spans="1:27" x14ac:dyDescent="0.2">
      <c r="A14" s="3"/>
      <c r="B14" s="2" t="s">
        <v>301</v>
      </c>
      <c r="C14" s="57">
        <v>97.346990846760519</v>
      </c>
      <c r="D14" s="58">
        <v>90.548984100581549</v>
      </c>
      <c r="E14" s="63">
        <v>9.3113922496323216</v>
      </c>
      <c r="F14" s="63">
        <v>-6.9832736349088602</v>
      </c>
      <c r="G14" s="57">
        <v>276.45929713739531</v>
      </c>
      <c r="H14" s="58">
        <v>274.1174356706365</v>
      </c>
      <c r="I14" s="63">
        <v>17.064903992245998</v>
      </c>
      <c r="J14" s="63">
        <v>-0.84709087052151633</v>
      </c>
      <c r="K14" s="57">
        <v>175.528735363501</v>
      </c>
      <c r="L14" s="58">
        <v>131.84453855236757</v>
      </c>
      <c r="M14" s="63">
        <v>11.334719825935991</v>
      </c>
      <c r="N14" s="63">
        <v>-24.887205345989759</v>
      </c>
      <c r="O14" s="14"/>
      <c r="P14" s="132"/>
      <c r="Q14" s="248" t="s">
        <v>301</v>
      </c>
      <c r="R14" s="250">
        <v>97346.990846760513</v>
      </c>
      <c r="S14" s="250">
        <v>90548.984100581554</v>
      </c>
      <c r="T14" s="250">
        <v>276459.2971373953</v>
      </c>
      <c r="U14" s="250">
        <v>274117.43567063648</v>
      </c>
      <c r="V14" s="250">
        <v>175528.73536350101</v>
      </c>
      <c r="W14" s="250">
        <v>131844.53855236756</v>
      </c>
      <c r="Y14" s="106"/>
      <c r="Z14" s="106"/>
      <c r="AA14" s="106"/>
    </row>
    <row r="15" spans="1:27" x14ac:dyDescent="0.2">
      <c r="A15" s="3"/>
      <c r="B15" s="2" t="s">
        <v>299</v>
      </c>
      <c r="C15" s="57">
        <v>185.93106151580614</v>
      </c>
      <c r="D15" s="58">
        <v>224.0106684256036</v>
      </c>
      <c r="E15" s="63">
        <v>23.035611305104915</v>
      </c>
      <c r="F15" s="63">
        <v>20.480497771245343</v>
      </c>
      <c r="G15" s="57">
        <v>274.99848582462533</v>
      </c>
      <c r="H15" s="58">
        <v>297.79769473775264</v>
      </c>
      <c r="I15" s="63">
        <v>18.539094594179812</v>
      </c>
      <c r="J15" s="63">
        <v>8.2906670721332851</v>
      </c>
      <c r="K15" s="57">
        <v>232.60410838661466</v>
      </c>
      <c r="L15" s="58">
        <v>263.19576607682865</v>
      </c>
      <c r="M15" s="63">
        <v>22.627029535004354</v>
      </c>
      <c r="N15" s="63">
        <v>13.151813139674706</v>
      </c>
      <c r="O15" s="14"/>
      <c r="P15" s="132"/>
      <c r="Q15" s="248" t="s">
        <v>299</v>
      </c>
      <c r="R15" s="250">
        <v>185931.06151580613</v>
      </c>
      <c r="S15" s="250">
        <v>224010.6684256036</v>
      </c>
      <c r="T15" s="250">
        <v>274998.48582462536</v>
      </c>
      <c r="U15" s="250">
        <v>297797.69473775261</v>
      </c>
      <c r="V15" s="250">
        <v>232604.10838661465</v>
      </c>
      <c r="W15" s="250">
        <v>263195.76607682864</v>
      </c>
      <c r="Y15" s="106"/>
      <c r="Z15" s="106"/>
      <c r="AA15" s="106"/>
    </row>
    <row r="16" spans="1:27" x14ac:dyDescent="0.2">
      <c r="A16" s="3"/>
      <c r="B16" s="2" t="s">
        <v>292</v>
      </c>
      <c r="C16" s="57">
        <v>72.399574988034672</v>
      </c>
      <c r="D16" s="58">
        <v>69.25496889683879</v>
      </c>
      <c r="E16" s="63">
        <v>7.1216721760041333</v>
      </c>
      <c r="F16" s="63">
        <v>-4.3434040762194925</v>
      </c>
      <c r="G16" s="57">
        <v>92.564887910634383</v>
      </c>
      <c r="H16" s="58">
        <v>128.73973356849456</v>
      </c>
      <c r="I16" s="63">
        <v>8.0145620360077814</v>
      </c>
      <c r="J16" s="63">
        <v>39.080526616944347</v>
      </c>
      <c r="K16" s="57">
        <v>124.74115672929977</v>
      </c>
      <c r="L16" s="58">
        <v>123.60984495554224</v>
      </c>
      <c r="M16" s="63">
        <v>10.626780416406554</v>
      </c>
      <c r="N16" s="63">
        <v>-0.90692743551560318</v>
      </c>
      <c r="O16" s="14"/>
      <c r="P16" s="132"/>
      <c r="Q16" s="248" t="s">
        <v>292</v>
      </c>
      <c r="R16" s="250">
        <v>72399.57498803467</v>
      </c>
      <c r="S16" s="250">
        <v>69254.968896838793</v>
      </c>
      <c r="T16" s="250">
        <v>92564.887910634381</v>
      </c>
      <c r="U16" s="250">
        <v>128739.73356849456</v>
      </c>
      <c r="V16" s="250">
        <v>124741.15672929978</v>
      </c>
      <c r="W16" s="250">
        <v>123609.84495554224</v>
      </c>
      <c r="Y16" s="106"/>
      <c r="Z16" s="106"/>
      <c r="AA16" s="106"/>
    </row>
    <row r="17" spans="1:27" x14ac:dyDescent="0.2">
      <c r="A17" s="3"/>
      <c r="B17" s="2" t="s">
        <v>293</v>
      </c>
      <c r="C17" s="57">
        <v>107.79410225012208</v>
      </c>
      <c r="D17" s="58">
        <v>126.26126215931299</v>
      </c>
      <c r="E17" s="63">
        <v>12.983780542397838</v>
      </c>
      <c r="F17" s="63">
        <v>17.131883399650462</v>
      </c>
      <c r="G17" s="57">
        <v>168.1494569209442</v>
      </c>
      <c r="H17" s="58">
        <v>189.27851464588679</v>
      </c>
      <c r="I17" s="63">
        <v>11.783342684220893</v>
      </c>
      <c r="J17" s="63">
        <v>12.565641371578407</v>
      </c>
      <c r="K17" s="57">
        <v>153.58257024585151</v>
      </c>
      <c r="L17" s="58">
        <v>122.4015128019407</v>
      </c>
      <c r="M17" s="63">
        <v>10.522899690150279</v>
      </c>
      <c r="N17" s="63">
        <v>-20.302471428884729</v>
      </c>
      <c r="O17" s="14"/>
      <c r="P17" s="132"/>
      <c r="Q17" s="248" t="s">
        <v>293</v>
      </c>
      <c r="R17" s="250">
        <v>107794.10225012209</v>
      </c>
      <c r="S17" s="250">
        <v>126261.26215931299</v>
      </c>
      <c r="T17" s="250">
        <v>168149.45692094421</v>
      </c>
      <c r="U17" s="250">
        <v>189278.51464588678</v>
      </c>
      <c r="V17" s="250">
        <v>153582.5702458515</v>
      </c>
      <c r="W17" s="250">
        <v>122401.5128019407</v>
      </c>
      <c r="Y17" s="106"/>
      <c r="Z17" s="106"/>
      <c r="AA17" s="106"/>
    </row>
    <row r="18" spans="1:27" x14ac:dyDescent="0.2">
      <c r="A18" s="3"/>
      <c r="B18" s="2" t="s">
        <v>294</v>
      </c>
      <c r="C18" s="57">
        <v>117.83014839401675</v>
      </c>
      <c r="D18" s="58">
        <v>164.66673025048513</v>
      </c>
      <c r="E18" s="63">
        <v>16.933116710878881</v>
      </c>
      <c r="F18" s="63">
        <v>39.749234380873169</v>
      </c>
      <c r="G18" s="57">
        <v>208.94580369174128</v>
      </c>
      <c r="H18" s="58">
        <v>223.72401970356631</v>
      </c>
      <c r="I18" s="63">
        <v>13.927712798203725</v>
      </c>
      <c r="J18" s="63">
        <v>7.0727508046188881</v>
      </c>
      <c r="K18" s="57">
        <v>148.6614490398982</v>
      </c>
      <c r="L18" s="58">
        <v>165.38540860680538</v>
      </c>
      <c r="M18" s="63">
        <v>14.218239833358796</v>
      </c>
      <c r="N18" s="63">
        <v>11.249694978029412</v>
      </c>
      <c r="O18" s="14"/>
      <c r="P18" s="132"/>
      <c r="Q18" s="248" t="s">
        <v>294</v>
      </c>
      <c r="R18" s="250">
        <v>117830.14839401675</v>
      </c>
      <c r="S18" s="250">
        <v>164666.73025048512</v>
      </c>
      <c r="T18" s="250">
        <v>208945.80369174128</v>
      </c>
      <c r="U18" s="250">
        <v>223724.0197035663</v>
      </c>
      <c r="V18" s="250">
        <v>148661.4490398982</v>
      </c>
      <c r="W18" s="250">
        <v>165385.40860680537</v>
      </c>
      <c r="Y18" s="106"/>
      <c r="Z18" s="106"/>
      <c r="AA18" s="106"/>
    </row>
    <row r="19" spans="1:27" x14ac:dyDescent="0.2">
      <c r="A19" s="3"/>
      <c r="B19" s="2" t="s">
        <v>295</v>
      </c>
      <c r="C19" s="57">
        <v>73.484997216339636</v>
      </c>
      <c r="D19" s="58">
        <v>93.554254909291572</v>
      </c>
      <c r="E19" s="63">
        <v>9.6204322194809642</v>
      </c>
      <c r="F19" s="63">
        <v>27.310687151376079</v>
      </c>
      <c r="G19" s="57">
        <v>94.702447905435477</v>
      </c>
      <c r="H19" s="58">
        <v>87.531993993868326</v>
      </c>
      <c r="I19" s="63">
        <v>5.449215844664435</v>
      </c>
      <c r="J19" s="63">
        <v>-7.5715613166907332</v>
      </c>
      <c r="K19" s="57">
        <v>69.568347707175434</v>
      </c>
      <c r="L19" s="58">
        <v>51.126197525852454</v>
      </c>
      <c r="M19" s="63">
        <v>4.3953365917453331</v>
      </c>
      <c r="N19" s="63">
        <v>-26.509398008055342</v>
      </c>
      <c r="O19" s="14"/>
      <c r="P19" s="132"/>
      <c r="Q19" s="248" t="s">
        <v>295</v>
      </c>
      <c r="R19" s="250">
        <v>73484.997216339631</v>
      </c>
      <c r="S19" s="250">
        <v>93554.254909291572</v>
      </c>
      <c r="T19" s="250">
        <v>94702.447905435474</v>
      </c>
      <c r="U19" s="250">
        <v>87531.993993868324</v>
      </c>
      <c r="V19" s="250">
        <v>69568.347707175431</v>
      </c>
      <c r="W19" s="250">
        <v>51126.197525852454</v>
      </c>
      <c r="Y19" s="106"/>
      <c r="Z19" s="106"/>
      <c r="AA19" s="106"/>
    </row>
    <row r="20" spans="1:27" x14ac:dyDescent="0.2">
      <c r="A20" s="3"/>
      <c r="B20" s="2" t="s">
        <v>296</v>
      </c>
      <c r="C20" s="57">
        <v>31.810948552499905</v>
      </c>
      <c r="D20" s="58">
        <v>35.143873379569811</v>
      </c>
      <c r="E20" s="63">
        <v>3.6139377317043175</v>
      </c>
      <c r="F20" s="63">
        <v>10.47728841398532</v>
      </c>
      <c r="G20" s="57">
        <v>59.469444460684969</v>
      </c>
      <c r="H20" s="58">
        <v>54.829199506475327</v>
      </c>
      <c r="I20" s="63">
        <v>3.4133364164180038</v>
      </c>
      <c r="J20" s="63">
        <v>-7.8027380216697528</v>
      </c>
      <c r="K20" s="57">
        <v>16.924629321549187</v>
      </c>
      <c r="L20" s="58">
        <v>23.302228440049731</v>
      </c>
      <c r="M20" s="63">
        <v>2.003300505185607</v>
      </c>
      <c r="N20" s="63">
        <v>37.682356271048747</v>
      </c>
      <c r="O20" s="14"/>
      <c r="P20" s="132"/>
      <c r="Q20" s="248" t="s">
        <v>296</v>
      </c>
      <c r="R20" s="250">
        <v>31810.948552499904</v>
      </c>
      <c r="S20" s="250">
        <v>35143.873379569814</v>
      </c>
      <c r="T20" s="250">
        <v>59469.444460684972</v>
      </c>
      <c r="U20" s="250">
        <v>54829.199506475328</v>
      </c>
      <c r="V20" s="250">
        <v>16924.629321549186</v>
      </c>
      <c r="W20" s="250">
        <v>23302.22844004973</v>
      </c>
      <c r="Y20" s="106"/>
      <c r="Z20" s="106"/>
      <c r="AA20" s="106"/>
    </row>
    <row r="21" spans="1:27" x14ac:dyDescent="0.2">
      <c r="A21" s="3"/>
      <c r="B21" s="2" t="s">
        <v>297</v>
      </c>
      <c r="C21" s="57">
        <v>61.761629509946275</v>
      </c>
      <c r="D21" s="58">
        <v>66.453506083173536</v>
      </c>
      <c r="E21" s="63">
        <v>6.8335903229618049</v>
      </c>
      <c r="F21" s="63">
        <v>7.5967499731717236</v>
      </c>
      <c r="G21" s="57">
        <v>115.11635121409357</v>
      </c>
      <c r="H21" s="58">
        <v>107.58329620804734</v>
      </c>
      <c r="I21" s="63">
        <v>6.6974894043792217</v>
      </c>
      <c r="J21" s="63">
        <v>-6.5438618637557733</v>
      </c>
      <c r="K21" s="57">
        <v>103.06290703118637</v>
      </c>
      <c r="L21" s="58">
        <v>95.46577341530579</v>
      </c>
      <c r="M21" s="63">
        <v>8.2072250129571138</v>
      </c>
      <c r="N21" s="63">
        <v>-7.3713558395764212</v>
      </c>
      <c r="O21" s="14"/>
      <c r="P21" s="132"/>
      <c r="Q21" s="248" t="s">
        <v>297</v>
      </c>
      <c r="R21" s="250">
        <v>61761.629509946273</v>
      </c>
      <c r="S21" s="250">
        <v>66453.506083173532</v>
      </c>
      <c r="T21" s="250">
        <v>115116.35121409356</v>
      </c>
      <c r="U21" s="250">
        <v>107583.29620804734</v>
      </c>
      <c r="V21" s="250">
        <v>103062.90703118638</v>
      </c>
      <c r="W21" s="250">
        <v>95465.773415305797</v>
      </c>
      <c r="Y21" s="106"/>
      <c r="Z21" s="106"/>
      <c r="AA21" s="106"/>
    </row>
    <row r="22" spans="1:27" x14ac:dyDescent="0.2">
      <c r="A22" s="3"/>
      <c r="B22" s="2" t="s">
        <v>298</v>
      </c>
      <c r="C22" s="57">
        <v>50.40293851638841</v>
      </c>
      <c r="D22" s="58">
        <v>36.308989603688516</v>
      </c>
      <c r="E22" s="63">
        <v>3.7337497239308557</v>
      </c>
      <c r="F22" s="63">
        <v>-27.962554024736619</v>
      </c>
      <c r="G22" s="57">
        <v>54.190294158139508</v>
      </c>
      <c r="H22" s="58">
        <v>56.313602437097188</v>
      </c>
      <c r="I22" s="63">
        <v>3.5057464210384581</v>
      </c>
      <c r="J22" s="63">
        <v>3.9182446080868072</v>
      </c>
      <c r="K22" s="57">
        <v>20.1232410999488</v>
      </c>
      <c r="L22" s="58">
        <v>15.88104711346821</v>
      </c>
      <c r="M22" s="63">
        <v>1.3652990222431873</v>
      </c>
      <c r="N22" s="63">
        <v>-21.081067236685758</v>
      </c>
      <c r="O22" s="14"/>
      <c r="P22" s="132"/>
      <c r="Q22" s="248" t="s">
        <v>298</v>
      </c>
      <c r="R22" s="250">
        <v>50402.938516388407</v>
      </c>
      <c r="S22" s="250">
        <v>36308.989603688518</v>
      </c>
      <c r="T22" s="250">
        <v>54190.294158139506</v>
      </c>
      <c r="U22" s="250">
        <v>56313.602437097186</v>
      </c>
      <c r="V22" s="250">
        <v>20123.241099948798</v>
      </c>
      <c r="W22" s="250">
        <v>15881.04711346821</v>
      </c>
      <c r="Y22" s="106"/>
      <c r="Z22" s="106"/>
      <c r="AA22" s="106"/>
    </row>
    <row r="23" spans="1:27" x14ac:dyDescent="0.2">
      <c r="A23" s="3"/>
      <c r="B23" s="2" t="s">
        <v>22</v>
      </c>
      <c r="C23" s="57">
        <v>52.717230661648692</v>
      </c>
      <c r="D23" s="58">
        <v>43.248781134565903</v>
      </c>
      <c r="E23" s="63">
        <v>4.4473868974070045</v>
      </c>
      <c r="F23" s="63">
        <v>-17.96082496793786</v>
      </c>
      <c r="G23" s="57">
        <v>89.443884050033432</v>
      </c>
      <c r="H23" s="58">
        <v>112.03849563290512</v>
      </c>
      <c r="I23" s="63">
        <v>6.9748433430861985</v>
      </c>
      <c r="J23" s="63">
        <v>25.261214696616531</v>
      </c>
      <c r="K23" s="57">
        <v>118.9270083698664</v>
      </c>
      <c r="L23" s="58">
        <v>96.611889593101239</v>
      </c>
      <c r="M23" s="63">
        <v>8.3057570106107299</v>
      </c>
      <c r="N23" s="63">
        <v>-18.763709844078903</v>
      </c>
      <c r="O23" s="14"/>
      <c r="P23" s="132"/>
      <c r="Q23" s="248" t="s">
        <v>22</v>
      </c>
      <c r="R23" s="250">
        <v>52717.230661648689</v>
      </c>
      <c r="S23" s="250">
        <v>43248.781134565899</v>
      </c>
      <c r="T23" s="250">
        <v>89443.884050033434</v>
      </c>
      <c r="U23" s="250">
        <v>112038.49563290512</v>
      </c>
      <c r="V23" s="250">
        <v>118927.00836986639</v>
      </c>
      <c r="W23" s="250">
        <v>96611.889593101238</v>
      </c>
      <c r="Y23" s="106"/>
      <c r="Z23" s="106"/>
      <c r="AA23" s="106"/>
    </row>
    <row r="24" spans="1:27" x14ac:dyDescent="0.2">
      <c r="A24" s="3"/>
      <c r="B24" s="2" t="s">
        <v>302</v>
      </c>
      <c r="C24" s="57">
        <v>23.646746183972656</v>
      </c>
      <c r="D24" s="58">
        <v>23.001741708600495</v>
      </c>
      <c r="E24" s="63">
        <v>2.3653301204969743</v>
      </c>
      <c r="F24" s="63">
        <v>-2.7276669286928512</v>
      </c>
      <c r="G24" s="57">
        <v>65.151524693686824</v>
      </c>
      <c r="H24" s="58">
        <v>74.368767279589107</v>
      </c>
      <c r="I24" s="63">
        <v>4.6297524655554749</v>
      </c>
      <c r="J24" s="63">
        <v>14.147393524921492</v>
      </c>
      <c r="K24" s="57">
        <v>66.935426531141346</v>
      </c>
      <c r="L24" s="58">
        <v>74.367654535663334</v>
      </c>
      <c r="M24" s="63">
        <v>6.3934125564020565</v>
      </c>
      <c r="N24" s="63">
        <v>11.103579060729807</v>
      </c>
      <c r="O24" s="14"/>
      <c r="P24" s="132"/>
      <c r="Q24" s="248" t="s">
        <v>302</v>
      </c>
      <c r="R24" s="250">
        <v>23646.746183972657</v>
      </c>
      <c r="S24" s="250">
        <v>23001.741708600493</v>
      </c>
      <c r="T24" s="250">
        <v>65151.524693686828</v>
      </c>
      <c r="U24" s="250">
        <v>74368.767279589112</v>
      </c>
      <c r="V24" s="250">
        <v>66935.426531141347</v>
      </c>
      <c r="W24" s="250">
        <v>74367.654535663329</v>
      </c>
      <c r="Y24" s="106"/>
      <c r="Z24" s="106"/>
      <c r="AA24" s="106"/>
    </row>
    <row r="25" spans="1:27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105"/>
      <c r="Y25" s="106"/>
      <c r="Z25" s="106"/>
      <c r="AA25" s="106"/>
    </row>
    <row r="26" spans="1:27" x14ac:dyDescent="0.2">
      <c r="A26" s="3"/>
      <c r="B26" s="2"/>
      <c r="C26" s="293" t="s">
        <v>334</v>
      </c>
      <c r="D26" s="293"/>
      <c r="E26" s="293"/>
      <c r="F26" s="293"/>
      <c r="G26" s="293"/>
      <c r="H26" s="293"/>
      <c r="I26" s="293"/>
      <c r="J26" s="293"/>
      <c r="K26" s="293"/>
      <c r="L26" s="293"/>
      <c r="M26" s="293"/>
      <c r="N26" s="293"/>
      <c r="O26" s="14"/>
      <c r="P26" s="105"/>
      <c r="Y26" s="106"/>
      <c r="Z26" s="106"/>
      <c r="AA26" s="106"/>
    </row>
    <row r="27" spans="1:27" x14ac:dyDescent="0.2">
      <c r="A27" s="3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105"/>
      <c r="R27" s="54"/>
      <c r="Y27" s="106"/>
      <c r="Z27" s="106"/>
      <c r="AA27" s="106"/>
    </row>
    <row r="28" spans="1:27" ht="15.75" customHeight="1" x14ac:dyDescent="0.2">
      <c r="A28" s="3"/>
      <c r="B28" s="2"/>
      <c r="C28" s="293" t="s">
        <v>46</v>
      </c>
      <c r="D28" s="293"/>
      <c r="E28" s="306" t="s">
        <v>317</v>
      </c>
      <c r="F28" s="306" t="s">
        <v>316</v>
      </c>
      <c r="G28" s="293" t="s">
        <v>45</v>
      </c>
      <c r="H28" s="293"/>
      <c r="I28" s="306" t="s">
        <v>317</v>
      </c>
      <c r="J28" s="306" t="s">
        <v>316</v>
      </c>
      <c r="K28" s="293" t="s">
        <v>47</v>
      </c>
      <c r="L28" s="293"/>
      <c r="M28" s="306" t="s">
        <v>317</v>
      </c>
      <c r="N28" s="306" t="s">
        <v>316</v>
      </c>
      <c r="O28" s="14"/>
      <c r="P28" s="105"/>
      <c r="R28" s="54"/>
      <c r="Y28" s="106"/>
      <c r="Z28" s="106"/>
      <c r="AA28" s="106"/>
    </row>
    <row r="29" spans="1:27" x14ac:dyDescent="0.2">
      <c r="A29" s="3"/>
      <c r="B29" s="2"/>
      <c r="C29" s="21">
        <v>2020</v>
      </c>
      <c r="D29" s="21">
        <v>2021</v>
      </c>
      <c r="E29" s="306"/>
      <c r="F29" s="306"/>
      <c r="G29" s="21">
        <v>2020</v>
      </c>
      <c r="H29" s="21">
        <v>2021</v>
      </c>
      <c r="I29" s="306"/>
      <c r="J29" s="306"/>
      <c r="K29" s="21">
        <v>2020</v>
      </c>
      <c r="L29" s="21">
        <v>2021</v>
      </c>
      <c r="M29" s="306"/>
      <c r="N29" s="306"/>
      <c r="O29" s="14"/>
      <c r="P29" s="105"/>
      <c r="Q29" s="251" t="s">
        <v>159</v>
      </c>
      <c r="R29" s="311" t="s">
        <v>46</v>
      </c>
      <c r="S29" s="311"/>
      <c r="T29" s="311" t="s">
        <v>45</v>
      </c>
      <c r="U29" s="311"/>
      <c r="V29" s="311" t="s">
        <v>47</v>
      </c>
      <c r="W29" s="311"/>
      <c r="Y29" s="106"/>
      <c r="Z29" s="106"/>
      <c r="AA29" s="106"/>
    </row>
    <row r="30" spans="1:27" ht="6" customHeight="1" x14ac:dyDescent="0.2">
      <c r="A30" s="3"/>
      <c r="B30" s="2"/>
      <c r="C30" s="21"/>
      <c r="D30" s="21"/>
      <c r="E30" s="21"/>
      <c r="F30" s="12"/>
      <c r="G30" s="12"/>
      <c r="H30" s="12"/>
      <c r="I30" s="21"/>
      <c r="J30" s="21"/>
      <c r="K30" s="21"/>
      <c r="L30" s="21"/>
      <c r="M30" s="21"/>
      <c r="N30" s="21"/>
      <c r="O30" s="14"/>
      <c r="P30" s="105"/>
      <c r="Y30" s="106"/>
      <c r="Z30" s="106"/>
      <c r="AA30" s="106"/>
    </row>
    <row r="31" spans="1:27" x14ac:dyDescent="0.2">
      <c r="A31" s="3"/>
      <c r="B31" s="22" t="s">
        <v>33</v>
      </c>
      <c r="C31" s="56">
        <v>901.34716000262631</v>
      </c>
      <c r="D31" s="56">
        <v>944.02824435351431</v>
      </c>
      <c r="E31" s="56">
        <v>100</v>
      </c>
      <c r="F31" s="66">
        <v>4.7352547658511046</v>
      </c>
      <c r="G31" s="56">
        <v>1553.5616148507672</v>
      </c>
      <c r="H31" s="56">
        <v>1584.6877068885799</v>
      </c>
      <c r="I31" s="56">
        <v>100</v>
      </c>
      <c r="J31" s="66">
        <v>2.0035312240128</v>
      </c>
      <c r="K31" s="56">
        <v>1276.8353519880466</v>
      </c>
      <c r="L31" s="56">
        <v>1177.4217232000694</v>
      </c>
      <c r="M31" s="56">
        <v>100</v>
      </c>
      <c r="N31" s="66">
        <v>-7.7859395601154846</v>
      </c>
      <c r="O31" s="14"/>
      <c r="P31" s="105"/>
      <c r="R31" s="53">
        <v>2020</v>
      </c>
      <c r="S31" s="53">
        <v>2021</v>
      </c>
      <c r="T31" s="53">
        <v>2020</v>
      </c>
      <c r="U31" s="53">
        <v>2021</v>
      </c>
      <c r="V31" s="53">
        <v>2020</v>
      </c>
      <c r="W31" s="53">
        <v>2021</v>
      </c>
      <c r="Y31" s="106"/>
      <c r="Z31" s="106"/>
      <c r="AA31" s="106"/>
    </row>
    <row r="32" spans="1:27" x14ac:dyDescent="0.2">
      <c r="A32" s="3"/>
      <c r="B32" s="2" t="s">
        <v>301</v>
      </c>
      <c r="C32" s="57">
        <v>99.61414264924008</v>
      </c>
      <c r="D32" s="58">
        <v>89.541778927053187</v>
      </c>
      <c r="E32" s="63">
        <v>9.4850741450403149</v>
      </c>
      <c r="F32" s="63">
        <v>-10.111379222178885</v>
      </c>
      <c r="G32" s="57">
        <v>266.44831122985994</v>
      </c>
      <c r="H32" s="58">
        <v>274.94544393743814</v>
      </c>
      <c r="I32" s="63">
        <v>17.350134208920803</v>
      </c>
      <c r="J32" s="63">
        <v>3.1890360529430728</v>
      </c>
      <c r="K32" s="57">
        <v>175.45553001821136</v>
      </c>
      <c r="L32" s="58">
        <v>139.48719576138069</v>
      </c>
      <c r="M32" s="63">
        <v>11.846833892470897</v>
      </c>
      <c r="N32" s="63">
        <v>-20.49997184648289</v>
      </c>
      <c r="O32" s="14"/>
      <c r="P32" s="105"/>
      <c r="Q32" s="53" t="s">
        <v>301</v>
      </c>
      <c r="R32" s="95">
        <v>99614.142649240079</v>
      </c>
      <c r="S32" s="95">
        <v>89541.778927053194</v>
      </c>
      <c r="T32" s="95">
        <v>266448.31122985994</v>
      </c>
      <c r="U32" s="95">
        <v>274945.44393743813</v>
      </c>
      <c r="V32" s="95">
        <v>175455.53001821137</v>
      </c>
      <c r="W32" s="95">
        <v>139487.19576138069</v>
      </c>
      <c r="Y32" s="106"/>
      <c r="Z32" s="106"/>
      <c r="AA32" s="106"/>
    </row>
    <row r="33" spans="1:27" x14ac:dyDescent="0.2">
      <c r="A33" s="3"/>
      <c r="B33" s="2" t="s">
        <v>299</v>
      </c>
      <c r="C33" s="57">
        <v>191.70644366322966</v>
      </c>
      <c r="D33" s="58">
        <v>214.02659156619811</v>
      </c>
      <c r="E33" s="63">
        <v>22.671630096487945</v>
      </c>
      <c r="F33" s="63">
        <v>11.642878286437885</v>
      </c>
      <c r="G33" s="57">
        <v>284.81675450441725</v>
      </c>
      <c r="H33" s="58">
        <v>282.81020232832691</v>
      </c>
      <c r="I33" s="63">
        <v>17.846431262068936</v>
      </c>
      <c r="J33" s="63">
        <v>-0.70450636922035903</v>
      </c>
      <c r="K33" s="57">
        <v>227.22381560638988</v>
      </c>
      <c r="L33" s="58">
        <v>265.4567837855414</v>
      </c>
      <c r="M33" s="63">
        <v>22.545599300144264</v>
      </c>
      <c r="N33" s="63">
        <v>16.826127172065842</v>
      </c>
      <c r="O33" s="14"/>
      <c r="P33" s="105"/>
      <c r="Q33" s="53" t="s">
        <v>299</v>
      </c>
      <c r="R33" s="95">
        <v>191706.44366322967</v>
      </c>
      <c r="S33" s="95">
        <v>214026.5915661981</v>
      </c>
      <c r="T33" s="95">
        <v>284816.75450441724</v>
      </c>
      <c r="U33" s="95">
        <v>282810.20232832694</v>
      </c>
      <c r="V33" s="95">
        <v>227223.81560638986</v>
      </c>
      <c r="W33" s="95">
        <v>265456.78378554143</v>
      </c>
      <c r="Y33" s="106"/>
      <c r="Z33" s="106"/>
      <c r="AA33" s="106"/>
    </row>
    <row r="34" spans="1:27" x14ac:dyDescent="0.2">
      <c r="A34" s="3"/>
      <c r="B34" s="2" t="s">
        <v>292</v>
      </c>
      <c r="C34" s="57">
        <v>68.053026636506374</v>
      </c>
      <c r="D34" s="58">
        <v>66.915915648942232</v>
      </c>
      <c r="E34" s="63">
        <v>7.0883383044081834</v>
      </c>
      <c r="F34" s="63">
        <v>-1.6709190520472039</v>
      </c>
      <c r="G34" s="57">
        <v>108.47286407001472</v>
      </c>
      <c r="H34" s="58">
        <v>132.0993665978979</v>
      </c>
      <c r="I34" s="63">
        <v>8.3359873383043706</v>
      </c>
      <c r="J34" s="63">
        <v>21.781025817326306</v>
      </c>
      <c r="K34" s="57">
        <v>135.36753426380628</v>
      </c>
      <c r="L34" s="58">
        <v>118.71141880135902</v>
      </c>
      <c r="M34" s="63">
        <v>10.082319398585394</v>
      </c>
      <c r="N34" s="63">
        <v>-12.304364966852077</v>
      </c>
      <c r="O34" s="14"/>
      <c r="P34" s="105"/>
      <c r="Q34" s="53" t="s">
        <v>292</v>
      </c>
      <c r="R34" s="95">
        <v>68053.026636506373</v>
      </c>
      <c r="S34" s="95">
        <v>66915.915648942231</v>
      </c>
      <c r="T34" s="95">
        <v>108472.86407001472</v>
      </c>
      <c r="U34" s="95">
        <v>132099.3665978979</v>
      </c>
      <c r="V34" s="95">
        <v>135367.53426380627</v>
      </c>
      <c r="W34" s="95">
        <v>118711.41880135902</v>
      </c>
      <c r="Y34" s="106"/>
      <c r="Z34" s="106"/>
      <c r="AA34" s="106"/>
    </row>
    <row r="35" spans="1:27" x14ac:dyDescent="0.2">
      <c r="A35" s="3"/>
      <c r="B35" s="2" t="s">
        <v>293</v>
      </c>
      <c r="C35" s="57">
        <v>114.29842068687644</v>
      </c>
      <c r="D35" s="58">
        <v>129.07328867383913</v>
      </c>
      <c r="E35" s="63">
        <v>13.672608785368556</v>
      </c>
      <c r="F35" s="63">
        <v>12.926572299226113</v>
      </c>
      <c r="G35" s="57">
        <v>181.68667994175081</v>
      </c>
      <c r="H35" s="58">
        <v>190.91176321722446</v>
      </c>
      <c r="I35" s="63">
        <v>12.047279876491626</v>
      </c>
      <c r="J35" s="63">
        <v>5.0774681327388604</v>
      </c>
      <c r="K35" s="57">
        <v>158.58144983687845</v>
      </c>
      <c r="L35" s="58">
        <v>120.3479451311359</v>
      </c>
      <c r="M35" s="63">
        <v>10.221311766190862</v>
      </c>
      <c r="N35" s="63">
        <v>-24.10969551928719</v>
      </c>
      <c r="O35" s="14"/>
      <c r="P35" s="105"/>
      <c r="Q35" s="53" t="s">
        <v>293</v>
      </c>
      <c r="R35" s="95">
        <v>114298.42068687644</v>
      </c>
      <c r="S35" s="95">
        <v>129073.28867383912</v>
      </c>
      <c r="T35" s="95">
        <v>181686.6799417508</v>
      </c>
      <c r="U35" s="95">
        <v>190911.76321722445</v>
      </c>
      <c r="V35" s="95">
        <v>158581.44983687846</v>
      </c>
      <c r="W35" s="95">
        <v>120347.9451311359</v>
      </c>
      <c r="Y35" s="106"/>
      <c r="Z35" s="106"/>
      <c r="AA35" s="106"/>
    </row>
    <row r="36" spans="1:27" x14ac:dyDescent="0.2">
      <c r="A36" s="3"/>
      <c r="B36" s="2" t="s">
        <v>294</v>
      </c>
      <c r="C36" s="57">
        <v>127.09509781558447</v>
      </c>
      <c r="D36" s="58">
        <v>157.47752491746155</v>
      </c>
      <c r="E36" s="63">
        <v>16.681442092371366</v>
      </c>
      <c r="F36" s="63">
        <v>23.905270639125774</v>
      </c>
      <c r="G36" s="57">
        <v>213.9679703772739</v>
      </c>
      <c r="H36" s="58">
        <v>214.59602498594285</v>
      </c>
      <c r="I36" s="63">
        <v>13.541849542537731</v>
      </c>
      <c r="J36" s="63">
        <v>0.29352739457291221</v>
      </c>
      <c r="K36" s="57">
        <v>173.21244807878332</v>
      </c>
      <c r="L36" s="58">
        <v>150.92793128269784</v>
      </c>
      <c r="M36" s="63">
        <v>12.818510845247241</v>
      </c>
      <c r="N36" s="63">
        <v>-12.865424536895686</v>
      </c>
      <c r="O36" s="14"/>
      <c r="P36" s="105"/>
      <c r="Q36" s="53" t="s">
        <v>294</v>
      </c>
      <c r="R36" s="95">
        <v>127095.09781558446</v>
      </c>
      <c r="S36" s="95">
        <v>157477.52491746156</v>
      </c>
      <c r="T36" s="95">
        <v>213967.97037727389</v>
      </c>
      <c r="U36" s="95">
        <v>214596.02498594284</v>
      </c>
      <c r="V36" s="95">
        <v>173212.44807878332</v>
      </c>
      <c r="W36" s="95">
        <v>150927.93128269783</v>
      </c>
      <c r="Y36" s="106"/>
      <c r="Z36" s="106"/>
      <c r="AA36" s="106"/>
    </row>
    <row r="37" spans="1:27" x14ac:dyDescent="0.2">
      <c r="A37" s="3"/>
      <c r="B37" s="2" t="s">
        <v>295</v>
      </c>
      <c r="C37" s="57">
        <v>73.128820857320591</v>
      </c>
      <c r="D37" s="58">
        <v>90.39409439074403</v>
      </c>
      <c r="E37" s="63">
        <v>9.575359098778593</v>
      </c>
      <c r="F37" s="63">
        <v>23.609396857511467</v>
      </c>
      <c r="G37" s="57">
        <v>94.776427645206738</v>
      </c>
      <c r="H37" s="58">
        <v>96.195189907873342</v>
      </c>
      <c r="I37" s="63">
        <v>6.0702931870876737</v>
      </c>
      <c r="J37" s="63">
        <v>1.4969568888771656</v>
      </c>
      <c r="K37" s="57">
        <v>69.687153862531048</v>
      </c>
      <c r="L37" s="58">
        <v>55.424477344038792</v>
      </c>
      <c r="M37" s="63">
        <v>4.7072749085521135</v>
      </c>
      <c r="N37" s="63">
        <v>-20.466722671193672</v>
      </c>
      <c r="O37" s="14"/>
      <c r="P37" s="105"/>
      <c r="Q37" s="53" t="s">
        <v>295</v>
      </c>
      <c r="R37" s="95">
        <v>73128.820857320592</v>
      </c>
      <c r="S37" s="95">
        <v>90394.094390744023</v>
      </c>
      <c r="T37" s="95">
        <v>94776.427645206742</v>
      </c>
      <c r="U37" s="95">
        <v>96195.18990787334</v>
      </c>
      <c r="V37" s="95">
        <v>69687.15386253105</v>
      </c>
      <c r="W37" s="95">
        <v>55424.477344038794</v>
      </c>
      <c r="Y37" s="106"/>
      <c r="Z37" s="106"/>
      <c r="AA37" s="106"/>
    </row>
    <row r="38" spans="1:27" x14ac:dyDescent="0.2">
      <c r="A38" s="3"/>
      <c r="B38" s="2" t="s">
        <v>296</v>
      </c>
      <c r="C38" s="57">
        <v>31.340075262771581</v>
      </c>
      <c r="D38" s="58">
        <v>30.900987449841537</v>
      </c>
      <c r="E38" s="63">
        <v>3.2733117504342291</v>
      </c>
      <c r="F38" s="63">
        <v>-1.4010426243348251</v>
      </c>
      <c r="G38" s="57">
        <v>59.467728291489401</v>
      </c>
      <c r="H38" s="58">
        <v>52.28145381770733</v>
      </c>
      <c r="I38" s="63">
        <v>3.2991644719929201</v>
      </c>
      <c r="J38" s="63">
        <v>-12.084326541880896</v>
      </c>
      <c r="K38" s="57">
        <v>15.696394710824361</v>
      </c>
      <c r="L38" s="58">
        <v>22.160770395526725</v>
      </c>
      <c r="M38" s="63">
        <v>1.882143836729699</v>
      </c>
      <c r="N38" s="63">
        <v>41.183824717688069</v>
      </c>
      <c r="O38" s="14"/>
      <c r="P38" s="105"/>
      <c r="Q38" s="53" t="s">
        <v>296</v>
      </c>
      <c r="R38" s="95">
        <v>31340.075262771581</v>
      </c>
      <c r="S38" s="95">
        <v>30900.987449841537</v>
      </c>
      <c r="T38" s="95">
        <v>59467.728291489402</v>
      </c>
      <c r="U38" s="95">
        <v>52281.453817707334</v>
      </c>
      <c r="V38" s="95">
        <v>15696.394710824361</v>
      </c>
      <c r="W38" s="95">
        <v>22160.770395526724</v>
      </c>
      <c r="Y38" s="106"/>
      <c r="Z38" s="106"/>
      <c r="AA38" s="106"/>
    </row>
    <row r="39" spans="1:27" x14ac:dyDescent="0.2">
      <c r="A39" s="3"/>
      <c r="B39" s="2" t="s">
        <v>297</v>
      </c>
      <c r="C39" s="57">
        <v>62.526054692100473</v>
      </c>
      <c r="D39" s="58">
        <v>62.645058999889585</v>
      </c>
      <c r="E39" s="63">
        <v>6.6359305851902697</v>
      </c>
      <c r="F39" s="63">
        <v>0.1903275496513146</v>
      </c>
      <c r="G39" s="57">
        <v>127.06707797337462</v>
      </c>
      <c r="H39" s="58">
        <v>102.89851982210715</v>
      </c>
      <c r="I39" s="63">
        <v>6.4932995551622579</v>
      </c>
      <c r="J39" s="63">
        <v>-19.020314731980935</v>
      </c>
      <c r="K39" s="57">
        <v>115.34188075076537</v>
      </c>
      <c r="L39" s="58">
        <v>105.35988934691957</v>
      </c>
      <c r="M39" s="63">
        <v>8.9483561642268636</v>
      </c>
      <c r="N39" s="63">
        <v>-8.6542644691352084</v>
      </c>
      <c r="O39" s="14"/>
      <c r="P39" s="105"/>
      <c r="Q39" s="53" t="s">
        <v>297</v>
      </c>
      <c r="R39" s="95">
        <v>62526.054692100472</v>
      </c>
      <c r="S39" s="95">
        <v>62645.058999889588</v>
      </c>
      <c r="T39" s="95">
        <v>127067.07797337462</v>
      </c>
      <c r="U39" s="95">
        <v>102898.51982210715</v>
      </c>
      <c r="V39" s="95">
        <v>115341.88075076537</v>
      </c>
      <c r="W39" s="95">
        <v>105359.88934691958</v>
      </c>
      <c r="Y39" s="106"/>
      <c r="Z39" s="106"/>
      <c r="AA39" s="106"/>
    </row>
    <row r="40" spans="1:27" x14ac:dyDescent="0.2">
      <c r="A40" s="3"/>
      <c r="B40" s="2" t="s">
        <v>298</v>
      </c>
      <c r="C40" s="57">
        <v>51.003226783174554</v>
      </c>
      <c r="D40" s="58">
        <v>37.998940752376981</v>
      </c>
      <c r="E40" s="63">
        <v>4.0251910872009207</v>
      </c>
      <c r="F40" s="63">
        <v>-25.496986859442305</v>
      </c>
      <c r="G40" s="57">
        <v>56.407727634731522</v>
      </c>
      <c r="H40" s="58">
        <v>53.302137213239156</v>
      </c>
      <c r="I40" s="63">
        <v>3.3635735912846867</v>
      </c>
      <c r="J40" s="63">
        <v>-5.5056116452742554</v>
      </c>
      <c r="K40" s="57">
        <v>17.281688935500416</v>
      </c>
      <c r="L40" s="58">
        <v>16.302786748203395</v>
      </c>
      <c r="M40" s="63">
        <v>1.3846174592307228</v>
      </c>
      <c r="N40" s="63">
        <v>-5.6643895799220134</v>
      </c>
      <c r="O40" s="14"/>
      <c r="P40" s="105"/>
      <c r="Q40" s="53" t="s">
        <v>298</v>
      </c>
      <c r="R40" s="95">
        <v>51003.226783174556</v>
      </c>
      <c r="S40" s="95">
        <v>37998.940752376984</v>
      </c>
      <c r="T40" s="95">
        <v>56407.72763473152</v>
      </c>
      <c r="U40" s="95">
        <v>53302.137213239155</v>
      </c>
      <c r="V40" s="95">
        <v>17281.688935500417</v>
      </c>
      <c r="W40" s="95">
        <v>16302.786748203396</v>
      </c>
      <c r="Y40" s="106"/>
      <c r="Z40" s="106"/>
      <c r="AA40" s="106"/>
    </row>
    <row r="41" spans="1:27" x14ac:dyDescent="0.2">
      <c r="A41" s="3"/>
      <c r="B41" s="2" t="s">
        <v>22</v>
      </c>
      <c r="C41" s="57">
        <v>52.814648448043741</v>
      </c>
      <c r="D41" s="58">
        <v>43.57301555153866</v>
      </c>
      <c r="E41" s="63">
        <v>4.6156474461606987</v>
      </c>
      <c r="F41" s="63">
        <v>-17.498238023105483</v>
      </c>
      <c r="G41" s="57">
        <v>92.210099960176976</v>
      </c>
      <c r="H41" s="58">
        <v>107.14928864324895</v>
      </c>
      <c r="I41" s="63">
        <v>6.7615397139433142</v>
      </c>
      <c r="J41" s="63">
        <v>16.201249851723198</v>
      </c>
      <c r="K41" s="57">
        <v>117.11090584637959</v>
      </c>
      <c r="L41" s="58">
        <v>102.19914791273015</v>
      </c>
      <c r="M41" s="63">
        <v>8.6799101714351767</v>
      </c>
      <c r="N41" s="63">
        <v>-12.733022450710063</v>
      </c>
      <c r="O41" s="14"/>
      <c r="P41" s="105"/>
      <c r="Q41" s="53" t="s">
        <v>22</v>
      </c>
      <c r="R41" s="95">
        <v>52814.648448043743</v>
      </c>
      <c r="S41" s="95">
        <v>43573.015551538658</v>
      </c>
      <c r="T41" s="95">
        <v>92210.099960176973</v>
      </c>
      <c r="U41" s="95">
        <v>107149.28864324895</v>
      </c>
      <c r="V41" s="95">
        <v>117110.9058463796</v>
      </c>
      <c r="W41" s="95">
        <v>102199.14791273016</v>
      </c>
      <c r="Y41" s="106"/>
      <c r="Z41" s="106"/>
      <c r="AA41" s="106"/>
    </row>
    <row r="42" spans="1:27" x14ac:dyDescent="0.2">
      <c r="A42" s="3"/>
      <c r="B42" s="2" t="s">
        <v>302</v>
      </c>
      <c r="C42" s="57">
        <v>29.767202507778283</v>
      </c>
      <c r="D42" s="58">
        <v>21.481047475629325</v>
      </c>
      <c r="E42" s="63">
        <v>2.2754666085589301</v>
      </c>
      <c r="F42" s="63">
        <v>-27.836525887791286</v>
      </c>
      <c r="G42" s="57">
        <v>68.239973222471207</v>
      </c>
      <c r="H42" s="58">
        <v>77.498316417573605</v>
      </c>
      <c r="I42" s="63">
        <v>4.8904472522056706</v>
      </c>
      <c r="J42" s="63">
        <v>13.567331225232149</v>
      </c>
      <c r="K42" s="57">
        <v>71.876550077976304</v>
      </c>
      <c r="L42" s="58">
        <v>81.043376690536064</v>
      </c>
      <c r="M42" s="63">
        <v>6.8831222571867769</v>
      </c>
      <c r="N42" s="63">
        <v>12.753570674461967</v>
      </c>
      <c r="O42" s="14"/>
      <c r="P42" s="105"/>
      <c r="Q42" s="53" t="s">
        <v>302</v>
      </c>
      <c r="R42" s="95">
        <v>29767.202507778282</v>
      </c>
      <c r="S42" s="95">
        <v>21481.047475629326</v>
      </c>
      <c r="T42" s="95">
        <v>68239.973222471206</v>
      </c>
      <c r="U42" s="95">
        <v>77498.316417573602</v>
      </c>
      <c r="V42" s="95">
        <v>71876.55007797631</v>
      </c>
      <c r="W42" s="95">
        <v>81043.376690536068</v>
      </c>
      <c r="Y42" s="106"/>
      <c r="Z42" s="106"/>
      <c r="AA42" s="106"/>
    </row>
    <row r="43" spans="1:27" ht="14.25" customHeight="1" x14ac:dyDescent="0.2">
      <c r="A43" s="3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14"/>
      <c r="P43" s="105"/>
      <c r="Y43" s="106"/>
      <c r="Z43" s="106"/>
      <c r="AA43" s="106"/>
    </row>
    <row r="44" spans="1:27" x14ac:dyDescent="0.2">
      <c r="A44" s="230" t="s">
        <v>327</v>
      </c>
      <c r="B44" s="233"/>
      <c r="C44" s="233"/>
      <c r="D44" s="233"/>
      <c r="E44" s="233"/>
      <c r="F44" s="233"/>
      <c r="G44" s="233"/>
      <c r="H44" s="233"/>
      <c r="I44" s="233"/>
      <c r="J44" s="233"/>
      <c r="K44" s="233"/>
      <c r="L44" s="233"/>
      <c r="M44" s="233"/>
      <c r="N44" s="233"/>
      <c r="O44" s="14"/>
      <c r="P44" s="105"/>
      <c r="Q44" s="106"/>
      <c r="R44" s="106"/>
      <c r="S44" s="106"/>
      <c r="T44" s="106"/>
      <c r="U44" s="106"/>
      <c r="V44" s="106"/>
      <c r="W44" s="106"/>
      <c r="X44" s="106"/>
      <c r="Y44" s="106"/>
      <c r="Z44" s="106"/>
      <c r="AA44" s="106"/>
    </row>
    <row r="45" spans="1:27" x14ac:dyDescent="0.2">
      <c r="A45" s="230" t="s">
        <v>205</v>
      </c>
      <c r="B45" s="233"/>
      <c r="C45" s="233"/>
      <c r="D45" s="233"/>
      <c r="E45" s="233"/>
      <c r="F45" s="233"/>
      <c r="G45" s="233"/>
      <c r="H45" s="233"/>
      <c r="I45" s="233"/>
      <c r="J45" s="233"/>
      <c r="K45" s="233"/>
      <c r="L45" s="233"/>
      <c r="M45" s="233"/>
      <c r="N45" s="233"/>
      <c r="O45" s="14"/>
      <c r="P45" s="105"/>
      <c r="Q45" s="106"/>
      <c r="R45" s="106"/>
      <c r="S45" s="106"/>
      <c r="T45" s="106"/>
      <c r="U45" s="106"/>
      <c r="V45" s="106"/>
      <c r="W45" s="106"/>
      <c r="X45" s="106"/>
      <c r="Y45" s="106"/>
      <c r="Z45" s="106"/>
      <c r="AA45" s="106"/>
    </row>
    <row r="46" spans="1:27" x14ac:dyDescent="0.2">
      <c r="A46" s="230" t="s">
        <v>206</v>
      </c>
      <c r="B46" s="233"/>
      <c r="C46" s="233"/>
      <c r="D46" s="233"/>
      <c r="E46" s="233"/>
      <c r="F46" s="233"/>
      <c r="G46" s="233"/>
      <c r="H46" s="233"/>
      <c r="I46" s="233"/>
      <c r="J46" s="233"/>
      <c r="K46" s="233"/>
      <c r="L46" s="233"/>
      <c r="M46" s="233"/>
      <c r="N46" s="233"/>
      <c r="O46" s="14"/>
      <c r="P46" s="105"/>
      <c r="Q46" s="106"/>
      <c r="R46" s="106"/>
      <c r="S46" s="106"/>
      <c r="T46" s="106"/>
      <c r="U46" s="106"/>
      <c r="V46" s="106"/>
      <c r="W46" s="106"/>
      <c r="X46" s="106"/>
      <c r="Y46" s="106"/>
      <c r="Z46" s="106"/>
      <c r="AA46" s="106"/>
    </row>
    <row r="47" spans="1:27" ht="24" customHeight="1" x14ac:dyDescent="0.2">
      <c r="A47" s="302" t="s">
        <v>331</v>
      </c>
      <c r="B47" s="303"/>
      <c r="C47" s="303"/>
      <c r="D47" s="303"/>
      <c r="E47" s="303"/>
      <c r="F47" s="303"/>
      <c r="G47" s="303"/>
      <c r="H47" s="303"/>
      <c r="I47" s="303"/>
      <c r="J47" s="303"/>
      <c r="K47" s="303"/>
      <c r="L47" s="303"/>
      <c r="M47" s="303"/>
      <c r="N47" s="303"/>
      <c r="O47" s="14"/>
      <c r="P47" s="105"/>
      <c r="Q47" s="106"/>
      <c r="R47" s="106"/>
      <c r="S47" s="106"/>
      <c r="T47" s="106"/>
      <c r="U47" s="106"/>
      <c r="V47" s="106"/>
      <c r="W47" s="106"/>
      <c r="X47" s="106"/>
      <c r="Y47" s="106"/>
      <c r="Z47" s="106"/>
      <c r="AA47" s="106"/>
    </row>
    <row r="48" spans="1:27" x14ac:dyDescent="0.2">
      <c r="A48" s="235" t="s">
        <v>175</v>
      </c>
      <c r="B48" s="240"/>
      <c r="C48" s="240"/>
      <c r="D48" s="240"/>
      <c r="E48" s="240"/>
      <c r="F48" s="240"/>
      <c r="G48" s="240"/>
      <c r="H48" s="240"/>
      <c r="I48" s="240"/>
      <c r="J48" s="240"/>
      <c r="K48" s="240"/>
      <c r="L48" s="240"/>
      <c r="M48" s="240"/>
      <c r="N48" s="240"/>
      <c r="O48" s="48"/>
      <c r="P48" s="105"/>
      <c r="Q48" s="106"/>
      <c r="R48" s="106"/>
      <c r="S48" s="106"/>
      <c r="T48" s="106"/>
      <c r="U48" s="106"/>
      <c r="V48" s="106"/>
      <c r="W48" s="106"/>
      <c r="X48" s="106"/>
      <c r="Y48" s="106"/>
      <c r="Z48" s="106"/>
      <c r="AA48" s="106"/>
    </row>
    <row r="49" spans="2:27" x14ac:dyDescent="0.2">
      <c r="P49" s="106"/>
      <c r="Q49" s="106"/>
      <c r="R49" s="106"/>
      <c r="S49" s="106"/>
      <c r="T49" s="106"/>
      <c r="U49" s="106"/>
      <c r="V49" s="106"/>
      <c r="W49" s="106"/>
      <c r="X49" s="106"/>
      <c r="Y49" s="106"/>
      <c r="Z49" s="106"/>
      <c r="AA49" s="106"/>
    </row>
    <row r="50" spans="2:27" x14ac:dyDescent="0.2">
      <c r="B50" s="53"/>
      <c r="C50" s="53"/>
      <c r="D50" s="53"/>
      <c r="E50" s="53"/>
      <c r="P50" s="106"/>
      <c r="Q50" s="106"/>
      <c r="R50" s="106"/>
      <c r="S50" s="106"/>
      <c r="T50" s="106"/>
      <c r="U50" s="106"/>
      <c r="V50" s="106"/>
      <c r="W50" s="106"/>
      <c r="X50" s="106"/>
      <c r="Y50" s="106"/>
      <c r="Z50" s="106"/>
      <c r="AA50" s="106"/>
    </row>
    <row r="51" spans="2:27" x14ac:dyDescent="0.2">
      <c r="P51" s="106"/>
      <c r="Q51" s="106"/>
      <c r="R51" s="106"/>
      <c r="S51" s="106"/>
      <c r="T51" s="106"/>
      <c r="U51" s="106"/>
      <c r="V51" s="106"/>
      <c r="W51" s="106"/>
      <c r="X51" s="106"/>
      <c r="Y51" s="106"/>
      <c r="Z51" s="106"/>
      <c r="AA51" s="106"/>
    </row>
    <row r="52" spans="2:27" x14ac:dyDescent="0.2">
      <c r="P52" s="106"/>
      <c r="Q52" s="106"/>
      <c r="R52" s="106"/>
      <c r="S52" s="106"/>
      <c r="T52" s="106"/>
      <c r="U52" s="106"/>
      <c r="V52" s="106"/>
      <c r="W52" s="106"/>
      <c r="X52" s="106"/>
      <c r="Y52" s="106"/>
      <c r="Z52" s="106"/>
      <c r="AA52" s="106"/>
    </row>
    <row r="53" spans="2:27" x14ac:dyDescent="0.2">
      <c r="P53" s="106"/>
      <c r="Q53" s="106"/>
      <c r="R53" s="106"/>
      <c r="S53" s="106"/>
      <c r="T53" s="106"/>
      <c r="U53" s="106"/>
      <c r="V53" s="106"/>
      <c r="W53" s="106"/>
      <c r="X53" s="106"/>
      <c r="Y53" s="106"/>
      <c r="Z53" s="106"/>
      <c r="AA53" s="106"/>
    </row>
    <row r="54" spans="2:27" x14ac:dyDescent="0.2">
      <c r="P54" s="106"/>
      <c r="Q54" s="106"/>
      <c r="R54" s="106"/>
      <c r="S54" s="106"/>
      <c r="T54" s="106"/>
      <c r="U54" s="106"/>
      <c r="V54" s="106"/>
      <c r="W54" s="106"/>
      <c r="X54" s="106"/>
      <c r="Y54" s="106"/>
      <c r="Z54" s="106"/>
      <c r="AA54" s="106"/>
    </row>
  </sheetData>
  <mergeCells count="28">
    <mergeCell ref="N28:N29"/>
    <mergeCell ref="C7:N7"/>
    <mergeCell ref="C8:N8"/>
    <mergeCell ref="C10:D10"/>
    <mergeCell ref="E10:E11"/>
    <mergeCell ref="F10:F11"/>
    <mergeCell ref="G10:H10"/>
    <mergeCell ref="I10:I11"/>
    <mergeCell ref="J10:J11"/>
    <mergeCell ref="K10:L10"/>
    <mergeCell ref="M10:M11"/>
    <mergeCell ref="N10:N11"/>
    <mergeCell ref="A47:N47"/>
    <mergeCell ref="R11:S11"/>
    <mergeCell ref="T11:U11"/>
    <mergeCell ref="V11:W11"/>
    <mergeCell ref="R29:S29"/>
    <mergeCell ref="T29:U29"/>
    <mergeCell ref="V29:W29"/>
    <mergeCell ref="E28:E29"/>
    <mergeCell ref="F28:F29"/>
    <mergeCell ref="G28:H28"/>
    <mergeCell ref="I28:I29"/>
    <mergeCell ref="J28:J29"/>
    <mergeCell ref="C26:N26"/>
    <mergeCell ref="C28:D28"/>
    <mergeCell ref="K28:L28"/>
    <mergeCell ref="M28:M29"/>
  </mergeCells>
  <printOptions horizontalCentered="1" verticalCentered="1"/>
  <pageMargins left="0.82677165354330717" right="0" top="0.47244094488188981" bottom="0.59055118110236227" header="0.31496062992125984" footer="0.31496062992125984"/>
  <pageSetup scale="67" fitToWidth="0" fitToHeight="0" orientation="landscape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63"/>
  <sheetViews>
    <sheetView showGridLines="0" zoomScaleNormal="100" zoomScaleSheetLayoutView="100" workbookViewId="0">
      <selection activeCell="Q8" sqref="Q8"/>
    </sheetView>
  </sheetViews>
  <sheetFormatPr baseColWidth="10" defaultColWidth="10.85546875" defaultRowHeight="12.75" x14ac:dyDescent="0.2"/>
  <cols>
    <col min="1" max="1" width="1.85546875" style="11" customWidth="1"/>
    <col min="2" max="2" width="20.42578125" style="11" customWidth="1"/>
    <col min="3" max="5" width="9.28515625" style="11" customWidth="1"/>
    <col min="6" max="6" width="11.42578125" style="11" customWidth="1"/>
    <col min="7" max="9" width="9.28515625" style="11" customWidth="1"/>
    <col min="10" max="10" width="11.28515625" style="11" customWidth="1"/>
    <col min="11" max="13" width="9.28515625" style="11" customWidth="1"/>
    <col min="14" max="14" width="11.42578125" style="11" customWidth="1"/>
    <col min="15" max="15" width="2" style="11" customWidth="1"/>
    <col min="16" max="16" width="10.85546875" style="11"/>
    <col min="17" max="17" width="20.42578125" style="53" bestFit="1" customWidth="1"/>
    <col min="18" max="18" width="10.85546875" style="53" customWidth="1"/>
    <col min="19" max="23" width="10.85546875" style="53"/>
    <col min="24" max="24" width="10.85546875" style="69"/>
    <col min="25" max="16384" width="10.85546875" style="11"/>
  </cols>
  <sheetData>
    <row r="1" spans="1:2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  <c r="P1" s="2"/>
    </row>
    <row r="2" spans="1:26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  <c r="P2" s="2"/>
    </row>
    <row r="3" spans="1:26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2"/>
    </row>
    <row r="4" spans="1:26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2"/>
      <c r="X4" s="53"/>
    </row>
    <row r="5" spans="1:26" ht="28.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03"/>
      <c r="X5" s="53"/>
      <c r="Y5" s="71"/>
      <c r="Z5" s="71"/>
    </row>
    <row r="6" spans="1:26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03"/>
      <c r="X6" s="53"/>
      <c r="Y6" s="71"/>
      <c r="Z6" s="71"/>
    </row>
    <row r="7" spans="1:26" x14ac:dyDescent="0.2">
      <c r="A7" s="3"/>
      <c r="B7" s="12"/>
      <c r="C7" s="297" t="s">
        <v>272</v>
      </c>
      <c r="D7" s="297"/>
      <c r="E7" s="297"/>
      <c r="F7" s="297"/>
      <c r="G7" s="297"/>
      <c r="H7" s="297"/>
      <c r="I7" s="297"/>
      <c r="J7" s="297"/>
      <c r="K7" s="297"/>
      <c r="L7" s="297"/>
      <c r="M7" s="297"/>
      <c r="N7" s="297"/>
      <c r="O7" s="14"/>
      <c r="P7" s="103"/>
      <c r="X7" s="53"/>
      <c r="Y7" s="71"/>
      <c r="Z7" s="71"/>
    </row>
    <row r="8" spans="1:26" x14ac:dyDescent="0.2">
      <c r="A8" s="3"/>
      <c r="B8" s="12"/>
      <c r="C8" s="297" t="s">
        <v>346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4"/>
      <c r="P8" s="103"/>
      <c r="X8" s="53"/>
      <c r="Y8" s="71"/>
      <c r="Z8" s="71"/>
    </row>
    <row r="9" spans="1:26" ht="7.5" customHeight="1" x14ac:dyDescent="0.2">
      <c r="A9" s="3"/>
      <c r="B9" s="12"/>
      <c r="C9" s="21"/>
      <c r="D9" s="21"/>
      <c r="E9" s="21"/>
      <c r="F9" s="21"/>
      <c r="G9" s="21"/>
      <c r="H9" s="12"/>
      <c r="I9" s="21"/>
      <c r="J9" s="12"/>
      <c r="K9" s="12"/>
      <c r="L9" s="12"/>
      <c r="M9" s="12"/>
      <c r="N9" s="12"/>
      <c r="O9" s="14"/>
      <c r="P9" s="103"/>
      <c r="X9" s="53"/>
      <c r="Y9" s="71"/>
      <c r="Z9" s="71"/>
    </row>
    <row r="10" spans="1:26" ht="15.75" customHeight="1" x14ac:dyDescent="0.2">
      <c r="A10" s="3"/>
      <c r="B10" s="2"/>
      <c r="C10" s="293" t="s">
        <v>46</v>
      </c>
      <c r="D10" s="293"/>
      <c r="E10" s="306" t="s">
        <v>317</v>
      </c>
      <c r="F10" s="306" t="s">
        <v>316</v>
      </c>
      <c r="G10" s="293" t="s">
        <v>45</v>
      </c>
      <c r="H10" s="293"/>
      <c r="I10" s="306" t="s">
        <v>317</v>
      </c>
      <c r="J10" s="306" t="s">
        <v>316</v>
      </c>
      <c r="K10" s="293" t="s">
        <v>47</v>
      </c>
      <c r="L10" s="293"/>
      <c r="M10" s="306" t="s">
        <v>317</v>
      </c>
      <c r="N10" s="306" t="s">
        <v>316</v>
      </c>
      <c r="O10" s="14"/>
      <c r="P10" s="103"/>
      <c r="X10" s="53"/>
      <c r="Y10" s="71"/>
      <c r="Z10" s="71"/>
    </row>
    <row r="11" spans="1:26" ht="15.75" customHeight="1" x14ac:dyDescent="0.2">
      <c r="A11" s="3"/>
      <c r="B11" s="2"/>
      <c r="C11" s="21">
        <v>2020</v>
      </c>
      <c r="D11" s="21">
        <v>2021</v>
      </c>
      <c r="E11" s="306"/>
      <c r="F11" s="306"/>
      <c r="G11" s="21">
        <v>2020</v>
      </c>
      <c r="H11" s="21">
        <v>2021</v>
      </c>
      <c r="I11" s="306"/>
      <c r="J11" s="306"/>
      <c r="K11" s="21">
        <v>2020</v>
      </c>
      <c r="L11" s="21">
        <v>2021</v>
      </c>
      <c r="M11" s="306"/>
      <c r="N11" s="306"/>
      <c r="O11" s="14"/>
      <c r="P11" s="71"/>
      <c r="Q11" s="123"/>
      <c r="R11" s="311" t="s">
        <v>46</v>
      </c>
      <c r="S11" s="311"/>
      <c r="T11" s="311" t="s">
        <v>45</v>
      </c>
      <c r="U11" s="311"/>
      <c r="V11" s="311" t="s">
        <v>47</v>
      </c>
      <c r="W11" s="311"/>
      <c r="X11" s="53"/>
      <c r="Y11" s="71"/>
      <c r="Z11" s="71"/>
    </row>
    <row r="12" spans="1:26" ht="6" customHeight="1" x14ac:dyDescent="0.2">
      <c r="A12" s="3"/>
      <c r="B12" s="2"/>
      <c r="C12" s="21"/>
      <c r="D12" s="21"/>
      <c r="E12" s="21"/>
      <c r="F12" s="94"/>
      <c r="G12" s="96"/>
      <c r="H12" s="12"/>
      <c r="I12" s="21"/>
      <c r="J12" s="21"/>
      <c r="K12" s="21"/>
      <c r="L12" s="21"/>
      <c r="M12" s="21"/>
      <c r="N12" s="21"/>
      <c r="O12" s="14"/>
      <c r="P12" s="103"/>
      <c r="X12" s="53"/>
      <c r="Y12" s="71"/>
      <c r="Z12" s="71"/>
    </row>
    <row r="13" spans="1:26" x14ac:dyDescent="0.2">
      <c r="A13" s="3"/>
      <c r="B13" s="22" t="s">
        <v>33</v>
      </c>
      <c r="C13" s="56">
        <v>875.12636863553553</v>
      </c>
      <c r="D13" s="56">
        <v>972.45376065171217</v>
      </c>
      <c r="E13" s="56">
        <v>100</v>
      </c>
      <c r="F13" s="66">
        <v>11.121524331157563</v>
      </c>
      <c r="G13" s="56">
        <v>1499.1918779674149</v>
      </c>
      <c r="H13" s="56">
        <v>1606.3227533843192</v>
      </c>
      <c r="I13" s="56">
        <v>100</v>
      </c>
      <c r="J13" s="66">
        <v>7.1459082050358225</v>
      </c>
      <c r="K13" s="56">
        <v>1230.6595798260323</v>
      </c>
      <c r="L13" s="56">
        <v>1163.1918616169251</v>
      </c>
      <c r="M13" s="56">
        <v>100</v>
      </c>
      <c r="N13" s="66">
        <v>-5.4822405249260413</v>
      </c>
      <c r="O13" s="14"/>
      <c r="P13" s="103"/>
      <c r="R13" s="53">
        <v>2020</v>
      </c>
      <c r="S13" s="53">
        <v>2021</v>
      </c>
      <c r="T13" s="53">
        <v>2020</v>
      </c>
      <c r="U13" s="53">
        <v>2021</v>
      </c>
      <c r="V13" s="53">
        <v>2020</v>
      </c>
      <c r="W13" s="53">
        <v>2021</v>
      </c>
      <c r="X13" s="53"/>
      <c r="Y13" s="71"/>
      <c r="Z13" s="71"/>
    </row>
    <row r="14" spans="1:26" x14ac:dyDescent="0.2">
      <c r="A14" s="3"/>
      <c r="B14" s="2" t="s">
        <v>34</v>
      </c>
      <c r="C14" s="57">
        <v>19.179676550690605</v>
      </c>
      <c r="D14" s="58">
        <v>16.865436162025809</v>
      </c>
      <c r="E14" s="63">
        <v>1.7343175423295241</v>
      </c>
      <c r="F14" s="63">
        <v>-12.066107489083111</v>
      </c>
      <c r="G14" s="57">
        <v>27.137559042019618</v>
      </c>
      <c r="H14" s="58">
        <v>37.995601199551217</v>
      </c>
      <c r="I14" s="63">
        <v>2.3653777623145338</v>
      </c>
      <c r="J14" s="63">
        <v>40.011123110663995</v>
      </c>
      <c r="K14" s="57">
        <v>48.121606455784118</v>
      </c>
      <c r="L14" s="58">
        <v>55.999445985704831</v>
      </c>
      <c r="M14" s="63">
        <v>4.8142914194620783</v>
      </c>
      <c r="N14" s="63">
        <v>16.370691068177791</v>
      </c>
      <c r="O14" s="14"/>
      <c r="P14" s="103"/>
      <c r="Q14" s="53" t="s">
        <v>34</v>
      </c>
      <c r="R14" s="95">
        <v>19179.676550690605</v>
      </c>
      <c r="S14" s="95">
        <v>16865.43616202581</v>
      </c>
      <c r="T14" s="95">
        <v>27137.559042019617</v>
      </c>
      <c r="U14" s="95">
        <v>37995.601199551216</v>
      </c>
      <c r="V14" s="95">
        <v>48121.606455784116</v>
      </c>
      <c r="W14" s="95">
        <v>55999.445985704828</v>
      </c>
      <c r="X14" s="53"/>
      <c r="Y14" s="71"/>
      <c r="Z14" s="71"/>
    </row>
    <row r="15" spans="1:26" x14ac:dyDescent="0.2">
      <c r="A15" s="3"/>
      <c r="B15" s="2" t="s">
        <v>35</v>
      </c>
      <c r="C15" s="57">
        <v>628.45622627880243</v>
      </c>
      <c r="D15" s="58">
        <v>670.44478524379622</v>
      </c>
      <c r="E15" s="63">
        <v>68.943615868633415</v>
      </c>
      <c r="F15" s="63">
        <v>6.6812225274010428</v>
      </c>
      <c r="G15" s="57">
        <v>916.18353741336614</v>
      </c>
      <c r="H15" s="58">
        <v>970.5130032000277</v>
      </c>
      <c r="I15" s="63">
        <v>60.418306417890136</v>
      </c>
      <c r="J15" s="63">
        <v>5.9299762076110207</v>
      </c>
      <c r="K15" s="57">
        <v>479.03576439631615</v>
      </c>
      <c r="L15" s="58">
        <v>418.56576854572256</v>
      </c>
      <c r="M15" s="63">
        <v>35.984241495971645</v>
      </c>
      <c r="N15" s="63">
        <v>-12.62327373965454</v>
      </c>
      <c r="O15" s="14"/>
      <c r="P15" s="103"/>
      <c r="Q15" s="53" t="s">
        <v>35</v>
      </c>
      <c r="R15" s="95">
        <v>628456.22627880238</v>
      </c>
      <c r="S15" s="95">
        <v>670444.78524379618</v>
      </c>
      <c r="T15" s="95">
        <v>916183.53741336614</v>
      </c>
      <c r="U15" s="95">
        <v>970513.00320002774</v>
      </c>
      <c r="V15" s="95">
        <v>479035.76439631614</v>
      </c>
      <c r="W15" s="95">
        <v>418565.76854572259</v>
      </c>
      <c r="X15" s="53"/>
      <c r="Y15" s="71"/>
      <c r="Z15" s="71"/>
    </row>
    <row r="16" spans="1:26" x14ac:dyDescent="0.2">
      <c r="A16" s="3"/>
      <c r="B16" s="2" t="s">
        <v>36</v>
      </c>
      <c r="C16" s="57">
        <v>21.989452680676575</v>
      </c>
      <c r="D16" s="58">
        <v>12.092549778821921</v>
      </c>
      <c r="E16" s="63">
        <v>1.2435089737035745</v>
      </c>
      <c r="F16" s="63">
        <v>-45.007499939057801</v>
      </c>
      <c r="G16" s="57">
        <v>84.411120289751921</v>
      </c>
      <c r="H16" s="58">
        <v>74.771720016943121</v>
      </c>
      <c r="I16" s="63">
        <v>4.6548378810801596</v>
      </c>
      <c r="J16" s="63">
        <v>-11.419585760407314</v>
      </c>
      <c r="K16" s="57">
        <v>59.488904250839056</v>
      </c>
      <c r="L16" s="58">
        <v>60.532880651096313</v>
      </c>
      <c r="M16" s="63">
        <v>5.2040323396822092</v>
      </c>
      <c r="N16" s="63">
        <v>1.7549094463990444</v>
      </c>
      <c r="O16" s="14"/>
      <c r="P16" s="103"/>
      <c r="Q16" s="53" t="s">
        <v>36</v>
      </c>
      <c r="R16" s="95">
        <v>21989.452680676575</v>
      </c>
      <c r="S16" s="95">
        <v>12092.54977882192</v>
      </c>
      <c r="T16" s="95">
        <v>84411.120289751925</v>
      </c>
      <c r="U16" s="95">
        <v>74771.720016943116</v>
      </c>
      <c r="V16" s="95">
        <v>59488.904250839056</v>
      </c>
      <c r="W16" s="95">
        <v>60532.880651096311</v>
      </c>
      <c r="X16" s="53"/>
      <c r="Y16" s="71"/>
      <c r="Z16" s="71"/>
    </row>
    <row r="17" spans="1:26" x14ac:dyDescent="0.2">
      <c r="A17" s="3"/>
      <c r="B17" s="2" t="s">
        <v>38</v>
      </c>
      <c r="C17" s="57">
        <v>15.263026811573731</v>
      </c>
      <c r="D17" s="58">
        <v>9.8356868845684762</v>
      </c>
      <c r="E17" s="63">
        <v>1.011429775126466</v>
      </c>
      <c r="F17" s="63">
        <v>-35.5587393903402</v>
      </c>
      <c r="G17" s="57">
        <v>11.828827569157889</v>
      </c>
      <c r="H17" s="58">
        <v>4.9906682896972026</v>
      </c>
      <c r="I17" s="63">
        <v>0.3106890118553382</v>
      </c>
      <c r="J17" s="63">
        <v>-57.809273484468463</v>
      </c>
      <c r="K17" s="57">
        <v>13.52817309051744</v>
      </c>
      <c r="L17" s="58">
        <v>17.192459768425444</v>
      </c>
      <c r="M17" s="63">
        <v>1.4780416142635848</v>
      </c>
      <c r="N17" s="63">
        <v>27.086337921537119</v>
      </c>
      <c r="O17" s="14"/>
      <c r="P17" s="103"/>
      <c r="Q17" s="53" t="s">
        <v>38</v>
      </c>
      <c r="R17" s="95">
        <v>15263.026811573731</v>
      </c>
      <c r="S17" s="95">
        <v>9835.6868845684767</v>
      </c>
      <c r="T17" s="95">
        <v>11828.827569157889</v>
      </c>
      <c r="U17" s="95">
        <v>4990.6682896972025</v>
      </c>
      <c r="V17" s="95">
        <v>13528.173090517439</v>
      </c>
      <c r="W17" s="95">
        <v>17192.459768425444</v>
      </c>
      <c r="X17" s="53"/>
      <c r="Y17" s="71"/>
      <c r="Z17" s="71"/>
    </row>
    <row r="18" spans="1:26" x14ac:dyDescent="0.2">
      <c r="A18" s="3"/>
      <c r="B18" s="2" t="s">
        <v>160</v>
      </c>
      <c r="C18" s="57">
        <v>6.4474276802149459</v>
      </c>
      <c r="D18" s="58">
        <v>15.723311954172511</v>
      </c>
      <c r="E18" s="63">
        <v>1.6168698801303596</v>
      </c>
      <c r="F18" s="63">
        <v>143.8695357905639</v>
      </c>
      <c r="G18" s="57">
        <v>43.071308161474697</v>
      </c>
      <c r="H18" s="58">
        <v>47.212111330138868</v>
      </c>
      <c r="I18" s="63">
        <v>2.9391422882275005</v>
      </c>
      <c r="J18" s="63">
        <v>9.6138319113509674</v>
      </c>
      <c r="K18" s="57">
        <v>59.648738700105071</v>
      </c>
      <c r="L18" s="58">
        <v>76.367854089901741</v>
      </c>
      <c r="M18" s="63">
        <v>6.5653703924427926</v>
      </c>
      <c r="N18" s="63">
        <v>28.029285705193317</v>
      </c>
      <c r="O18" s="14"/>
      <c r="P18" s="103"/>
      <c r="Q18" s="53" t="s">
        <v>229</v>
      </c>
      <c r="R18" s="95">
        <v>6447.4276802149461</v>
      </c>
      <c r="S18" s="95">
        <v>15723.31195417251</v>
      </c>
      <c r="T18" s="95">
        <v>43071.308161474699</v>
      </c>
      <c r="U18" s="95">
        <v>47212.111330138869</v>
      </c>
      <c r="V18" s="95">
        <v>59648.738700105074</v>
      </c>
      <c r="W18" s="95">
        <v>76367.854089901739</v>
      </c>
      <c r="X18" s="53"/>
      <c r="Y18" s="71"/>
      <c r="Z18" s="71"/>
    </row>
    <row r="19" spans="1:26" x14ac:dyDescent="0.2">
      <c r="A19" s="3"/>
      <c r="B19" s="2" t="s">
        <v>37</v>
      </c>
      <c r="C19" s="57">
        <v>183.7905586335774</v>
      </c>
      <c r="D19" s="58">
        <v>247.49199062832719</v>
      </c>
      <c r="E19" s="63">
        <v>25.450257960076655</v>
      </c>
      <c r="F19" s="63">
        <v>34.659795621901935</v>
      </c>
      <c r="G19" s="57">
        <v>416.55952549164471</v>
      </c>
      <c r="H19" s="58">
        <v>470.83964934796103</v>
      </c>
      <c r="I19" s="63">
        <v>29.311646638632325</v>
      </c>
      <c r="J19" s="63">
        <v>13.030580393582936</v>
      </c>
      <c r="K19" s="57">
        <v>570.83639293247063</v>
      </c>
      <c r="L19" s="58">
        <v>534.5334525760743</v>
      </c>
      <c r="M19" s="63">
        <v>45.954022738177706</v>
      </c>
      <c r="N19" s="63">
        <v>-6.3596050997909881</v>
      </c>
      <c r="O19" s="14"/>
      <c r="P19" s="103"/>
      <c r="Q19" s="53" t="s">
        <v>37</v>
      </c>
      <c r="R19" s="95">
        <v>183790.5586335774</v>
      </c>
      <c r="S19" s="95">
        <v>247491.99062832718</v>
      </c>
      <c r="T19" s="95">
        <v>416559.52549164469</v>
      </c>
      <c r="U19" s="95">
        <v>470839.64934796101</v>
      </c>
      <c r="V19" s="95">
        <v>570836.39293247066</v>
      </c>
      <c r="W19" s="95">
        <v>534533.45257607428</v>
      </c>
      <c r="X19" s="53"/>
      <c r="Y19" s="71"/>
      <c r="Z19" s="71"/>
    </row>
    <row r="20" spans="1:26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14"/>
      <c r="P20" s="103"/>
      <c r="X20" s="53"/>
      <c r="Y20" s="71"/>
      <c r="Z20" s="71"/>
    </row>
    <row r="21" spans="1:26" x14ac:dyDescent="0.2">
      <c r="A21" s="3"/>
      <c r="B21" s="2" t="s">
        <v>55</v>
      </c>
      <c r="C21" s="57">
        <v>650.44567895947898</v>
      </c>
      <c r="D21" s="58">
        <v>682.53733502261809</v>
      </c>
      <c r="E21" s="63">
        <v>70.187124842336985</v>
      </c>
      <c r="F21" s="63">
        <v>4.9337949503294842</v>
      </c>
      <c r="G21" s="57">
        <v>1000.5946577031181</v>
      </c>
      <c r="H21" s="58">
        <v>1045.2847232169709</v>
      </c>
      <c r="I21" s="63">
        <v>65.073144298970291</v>
      </c>
      <c r="J21" s="63">
        <v>4.4663506015952148</v>
      </c>
      <c r="K21" s="57">
        <v>538.52466864715518</v>
      </c>
      <c r="L21" s="58">
        <v>479.09864919681888</v>
      </c>
      <c r="M21" s="63">
        <v>41.188273835653852</v>
      </c>
      <c r="N21" s="63">
        <v>-11.034966995963668</v>
      </c>
      <c r="O21" s="14"/>
      <c r="P21" s="103"/>
      <c r="X21" s="53"/>
      <c r="Y21" s="71"/>
      <c r="Z21" s="71"/>
    </row>
    <row r="22" spans="1:26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103"/>
      <c r="X22" s="53"/>
      <c r="Y22" s="71"/>
      <c r="Z22" s="71"/>
    </row>
    <row r="23" spans="1:26" x14ac:dyDescent="0.2">
      <c r="A23" s="3"/>
      <c r="B23" s="2"/>
      <c r="C23" s="293" t="s">
        <v>334</v>
      </c>
      <c r="D23" s="293"/>
      <c r="E23" s="293"/>
      <c r="F23" s="293"/>
      <c r="G23" s="293"/>
      <c r="H23" s="293"/>
      <c r="I23" s="293"/>
      <c r="J23" s="293"/>
      <c r="K23" s="293"/>
      <c r="L23" s="293"/>
      <c r="M23" s="293"/>
      <c r="N23" s="293"/>
      <c r="O23" s="14"/>
      <c r="P23" s="103"/>
      <c r="X23" s="53"/>
      <c r="Y23" s="71"/>
      <c r="Z23" s="71"/>
    </row>
    <row r="24" spans="1:2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103"/>
      <c r="R24" s="54"/>
      <c r="X24" s="53"/>
      <c r="Y24" s="71"/>
      <c r="Z24" s="71"/>
    </row>
    <row r="25" spans="1:26" ht="15.75" customHeight="1" x14ac:dyDescent="0.2">
      <c r="A25" s="3"/>
      <c r="B25" s="2"/>
      <c r="C25" s="293" t="s">
        <v>46</v>
      </c>
      <c r="D25" s="293"/>
      <c r="E25" s="306" t="s">
        <v>317</v>
      </c>
      <c r="F25" s="306" t="s">
        <v>316</v>
      </c>
      <c r="G25" s="293" t="s">
        <v>45</v>
      </c>
      <c r="H25" s="293"/>
      <c r="I25" s="306" t="s">
        <v>317</v>
      </c>
      <c r="J25" s="306" t="s">
        <v>316</v>
      </c>
      <c r="K25" s="293" t="s">
        <v>47</v>
      </c>
      <c r="L25" s="293"/>
      <c r="M25" s="306" t="s">
        <v>317</v>
      </c>
      <c r="N25" s="306" t="s">
        <v>316</v>
      </c>
      <c r="O25" s="14"/>
      <c r="P25" s="103"/>
      <c r="R25" s="54"/>
      <c r="X25" s="53"/>
      <c r="Y25" s="71"/>
      <c r="Z25" s="71"/>
    </row>
    <row r="26" spans="1:26" x14ac:dyDescent="0.2">
      <c r="A26" s="3"/>
      <c r="B26" s="2"/>
      <c r="C26" s="21">
        <v>2020</v>
      </c>
      <c r="D26" s="21">
        <v>2021</v>
      </c>
      <c r="E26" s="306"/>
      <c r="F26" s="306"/>
      <c r="G26" s="21">
        <v>2020</v>
      </c>
      <c r="H26" s="21">
        <v>2021</v>
      </c>
      <c r="I26" s="306"/>
      <c r="J26" s="306"/>
      <c r="K26" s="21">
        <v>2020</v>
      </c>
      <c r="L26" s="21">
        <v>2021</v>
      </c>
      <c r="M26" s="306"/>
      <c r="N26" s="306"/>
      <c r="O26" s="14"/>
      <c r="P26" s="103"/>
      <c r="R26" s="311" t="s">
        <v>46</v>
      </c>
      <c r="S26" s="311"/>
      <c r="T26" s="311" t="s">
        <v>45</v>
      </c>
      <c r="U26" s="311"/>
      <c r="V26" s="311" t="s">
        <v>47</v>
      </c>
      <c r="W26" s="311"/>
      <c r="X26" s="53"/>
      <c r="Y26" s="71"/>
      <c r="Z26" s="71"/>
    </row>
    <row r="27" spans="1:26" ht="6" customHeight="1" x14ac:dyDescent="0.2">
      <c r="A27" s="3"/>
      <c r="B27" s="2"/>
      <c r="C27" s="21"/>
      <c r="D27" s="21"/>
      <c r="E27" s="21"/>
      <c r="F27" s="12"/>
      <c r="G27" s="12"/>
      <c r="H27" s="12"/>
      <c r="I27" s="21"/>
      <c r="J27" s="21"/>
      <c r="K27" s="21"/>
      <c r="L27" s="21"/>
      <c r="M27" s="21"/>
      <c r="N27" s="21"/>
      <c r="O27" s="14"/>
      <c r="P27" s="103"/>
      <c r="X27" s="53"/>
      <c r="Y27" s="71"/>
      <c r="Z27" s="71"/>
    </row>
    <row r="28" spans="1:26" x14ac:dyDescent="0.2">
      <c r="A28" s="3"/>
      <c r="B28" s="22" t="s">
        <v>33</v>
      </c>
      <c r="C28" s="56">
        <v>901.34716000262642</v>
      </c>
      <c r="D28" s="56">
        <v>944.02824435351431</v>
      </c>
      <c r="E28" s="56">
        <v>100</v>
      </c>
      <c r="F28" s="66">
        <v>4.7352547658511046</v>
      </c>
      <c r="G28" s="56">
        <v>1553.5616148507665</v>
      </c>
      <c r="H28" s="56">
        <v>1584.6877068885806</v>
      </c>
      <c r="I28" s="56">
        <v>100</v>
      </c>
      <c r="J28" s="66">
        <v>2.0035312240128889</v>
      </c>
      <c r="K28" s="56">
        <v>1276.8353519880461</v>
      </c>
      <c r="L28" s="56">
        <v>1177.4217232000697</v>
      </c>
      <c r="M28" s="56">
        <v>100</v>
      </c>
      <c r="N28" s="66">
        <v>-7.7859395601154402</v>
      </c>
      <c r="O28" s="14"/>
      <c r="P28" s="103"/>
      <c r="R28" s="53">
        <v>2020</v>
      </c>
      <c r="S28" s="53">
        <v>2021</v>
      </c>
      <c r="T28" s="53">
        <v>2020</v>
      </c>
      <c r="U28" s="53">
        <v>2021</v>
      </c>
      <c r="V28" s="53">
        <v>2020</v>
      </c>
      <c r="W28" s="53">
        <v>2021</v>
      </c>
      <c r="X28" s="53"/>
      <c r="Y28" s="71"/>
      <c r="Z28" s="71"/>
    </row>
    <row r="29" spans="1:26" x14ac:dyDescent="0.2">
      <c r="A29" s="3"/>
      <c r="B29" s="2" t="s">
        <v>34</v>
      </c>
      <c r="C29" s="57">
        <v>18.827173623354376</v>
      </c>
      <c r="D29" s="58">
        <v>18.222561944031089</v>
      </c>
      <c r="E29" s="63">
        <v>1.93029838386988</v>
      </c>
      <c r="F29" s="63">
        <v>-3.2113778277016114</v>
      </c>
      <c r="G29" s="57">
        <v>35.492461415452375</v>
      </c>
      <c r="H29" s="58">
        <v>39.711541356657527</v>
      </c>
      <c r="I29" s="63">
        <v>2.5059537714612716</v>
      </c>
      <c r="J29" s="63">
        <v>11.887256541098301</v>
      </c>
      <c r="K29" s="57">
        <v>58.538029983460028</v>
      </c>
      <c r="L29" s="58">
        <v>53.612307879581167</v>
      </c>
      <c r="M29" s="63">
        <v>4.5533649348570124</v>
      </c>
      <c r="N29" s="63">
        <v>-8.4145675986544646</v>
      </c>
      <c r="O29" s="14"/>
      <c r="P29" s="103"/>
      <c r="Q29" s="53" t="s">
        <v>34</v>
      </c>
      <c r="R29" s="95">
        <v>18827.173623354378</v>
      </c>
      <c r="S29" s="95">
        <v>18222.561944031087</v>
      </c>
      <c r="T29" s="95">
        <v>35492.461415452373</v>
      </c>
      <c r="U29" s="95">
        <v>39711.54135665753</v>
      </c>
      <c r="V29" s="95">
        <v>58538.02998346003</v>
      </c>
      <c r="W29" s="95">
        <v>53612.307879581167</v>
      </c>
      <c r="X29" s="53"/>
      <c r="Y29" s="71"/>
      <c r="Z29" s="71"/>
    </row>
    <row r="30" spans="1:26" x14ac:dyDescent="0.2">
      <c r="A30" s="3"/>
      <c r="B30" s="2" t="s">
        <v>35</v>
      </c>
      <c r="C30" s="57">
        <v>656.35839956019129</v>
      </c>
      <c r="D30" s="58">
        <v>650.34260176883276</v>
      </c>
      <c r="E30" s="63">
        <v>68.890163579183778</v>
      </c>
      <c r="F30" s="63">
        <v>-0.91654160217794489</v>
      </c>
      <c r="G30" s="57">
        <v>944.22959514427555</v>
      </c>
      <c r="H30" s="58">
        <v>934.36187504435713</v>
      </c>
      <c r="I30" s="63">
        <v>58.961893310758938</v>
      </c>
      <c r="J30" s="63">
        <v>-1.0450551593239044</v>
      </c>
      <c r="K30" s="57">
        <v>486.90917907081734</v>
      </c>
      <c r="L30" s="58">
        <v>416.41128430346146</v>
      </c>
      <c r="M30" s="63">
        <v>35.36636670603572</v>
      </c>
      <c r="N30" s="63">
        <v>-14.478653884054726</v>
      </c>
      <c r="O30" s="14"/>
      <c r="P30" s="103"/>
      <c r="Q30" s="53" t="s">
        <v>35</v>
      </c>
      <c r="R30" s="95">
        <v>656358.39956019132</v>
      </c>
      <c r="S30" s="95">
        <v>650342.60176883277</v>
      </c>
      <c r="T30" s="95">
        <v>944229.59514427558</v>
      </c>
      <c r="U30" s="95">
        <v>934361.87504435715</v>
      </c>
      <c r="V30" s="95">
        <v>486909.17907081736</v>
      </c>
      <c r="W30" s="95">
        <v>416411.28430346143</v>
      </c>
      <c r="X30" s="53"/>
      <c r="Y30" s="71"/>
      <c r="Z30" s="71"/>
    </row>
    <row r="31" spans="1:26" x14ac:dyDescent="0.2">
      <c r="A31" s="3"/>
      <c r="B31" s="2" t="s">
        <v>36</v>
      </c>
      <c r="C31" s="57">
        <v>26.443950232620143</v>
      </c>
      <c r="D31" s="58">
        <v>14.028324046630111</v>
      </c>
      <c r="E31" s="63">
        <v>1.4860068150012749</v>
      </c>
      <c r="F31" s="63">
        <v>-46.950724368988702</v>
      </c>
      <c r="G31" s="57">
        <v>86.886626615747701</v>
      </c>
      <c r="H31" s="58">
        <v>79.993290425499666</v>
      </c>
      <c r="I31" s="63">
        <v>5.0478898825157605</v>
      </c>
      <c r="J31" s="63">
        <v>-7.9337136896032501</v>
      </c>
      <c r="K31" s="57">
        <v>65.695244785831164</v>
      </c>
      <c r="L31" s="58">
        <v>63.043272679172361</v>
      </c>
      <c r="M31" s="63">
        <v>5.3543493751609619</v>
      </c>
      <c r="N31" s="63">
        <v>-4.0367793975109256</v>
      </c>
      <c r="O31" s="14"/>
      <c r="P31" s="103"/>
      <c r="Q31" s="53" t="s">
        <v>36</v>
      </c>
      <c r="R31" s="95">
        <v>26443.950232620144</v>
      </c>
      <c r="S31" s="95">
        <v>14028.32404663011</v>
      </c>
      <c r="T31" s="95">
        <v>86886.626615747708</v>
      </c>
      <c r="U31" s="95">
        <v>79993.290425499668</v>
      </c>
      <c r="V31" s="95">
        <v>65695.244785831164</v>
      </c>
      <c r="W31" s="95">
        <v>63043.272679172362</v>
      </c>
      <c r="X31" s="53"/>
      <c r="Y31" s="71"/>
      <c r="Z31" s="71"/>
    </row>
    <row r="32" spans="1:26" x14ac:dyDescent="0.2">
      <c r="A32" s="3"/>
      <c r="B32" s="2" t="s">
        <v>38</v>
      </c>
      <c r="C32" s="57">
        <v>14.270544728874205</v>
      </c>
      <c r="D32" s="58">
        <v>8.7807893255544016</v>
      </c>
      <c r="E32" s="63">
        <v>0.93014053107782035</v>
      </c>
      <c r="F32" s="63">
        <v>-38.469137006467214</v>
      </c>
      <c r="G32" s="57">
        <v>13.651512123053788</v>
      </c>
      <c r="H32" s="58">
        <v>5.8753000538944553</v>
      </c>
      <c r="I32" s="63">
        <v>0.37075444129179125</v>
      </c>
      <c r="J32" s="63">
        <v>-56.96227640619658</v>
      </c>
      <c r="K32" s="57">
        <v>14.055019469980213</v>
      </c>
      <c r="L32" s="58">
        <v>16.965223103420513</v>
      </c>
      <c r="M32" s="63">
        <v>1.4408790639017071</v>
      </c>
      <c r="N32" s="63">
        <v>20.705795816620089</v>
      </c>
      <c r="O32" s="14"/>
      <c r="P32" s="103"/>
      <c r="Q32" s="53" t="s">
        <v>38</v>
      </c>
      <c r="R32" s="95">
        <v>14270.544728874205</v>
      </c>
      <c r="S32" s="95">
        <v>8780.7893255544022</v>
      </c>
      <c r="T32" s="95">
        <v>13651.512123053788</v>
      </c>
      <c r="U32" s="95">
        <v>5875.3000538944552</v>
      </c>
      <c r="V32" s="95">
        <v>14055.019469980212</v>
      </c>
      <c r="W32" s="95">
        <v>16965.223103420514</v>
      </c>
      <c r="X32" s="53"/>
      <c r="Y32" s="71"/>
      <c r="Z32" s="71"/>
    </row>
    <row r="33" spans="1:26" x14ac:dyDescent="0.2">
      <c r="A33" s="3"/>
      <c r="B33" s="2" t="s">
        <v>160</v>
      </c>
      <c r="C33" s="57">
        <v>6.5945305084744685</v>
      </c>
      <c r="D33" s="58">
        <v>11.792483965629383</v>
      </c>
      <c r="E33" s="63">
        <v>1.2491664350260054</v>
      </c>
      <c r="F33" s="63">
        <v>78.822191367151206</v>
      </c>
      <c r="G33" s="57">
        <v>49.785088515504739</v>
      </c>
      <c r="H33" s="58">
        <v>44.420699341695482</v>
      </c>
      <c r="I33" s="63">
        <v>2.8031200815529957</v>
      </c>
      <c r="J33" s="63">
        <v>-10.775092168689437</v>
      </c>
      <c r="K33" s="57">
        <v>65.603407335221419</v>
      </c>
      <c r="L33" s="58">
        <v>70.498407840705099</v>
      </c>
      <c r="M33" s="63">
        <v>5.9875239645740663</v>
      </c>
      <c r="N33" s="63">
        <v>7.461503455866425</v>
      </c>
      <c r="O33" s="14"/>
      <c r="P33" s="103"/>
      <c r="Q33" s="53" t="s">
        <v>229</v>
      </c>
      <c r="R33" s="95">
        <v>6594.5305084744687</v>
      </c>
      <c r="S33" s="95">
        <v>11792.483965629383</v>
      </c>
      <c r="T33" s="95">
        <v>49785.088515504736</v>
      </c>
      <c r="U33" s="95">
        <v>44420.699341695479</v>
      </c>
      <c r="V33" s="95">
        <v>65603.407335221418</v>
      </c>
      <c r="W33" s="95">
        <v>70498.407840705098</v>
      </c>
      <c r="X33" s="53"/>
      <c r="Y33" s="71"/>
      <c r="Z33" s="71"/>
    </row>
    <row r="34" spans="1:26" x14ac:dyDescent="0.2">
      <c r="A34" s="3"/>
      <c r="B34" s="2" t="s">
        <v>37</v>
      </c>
      <c r="C34" s="57">
        <v>178.85256134911191</v>
      </c>
      <c r="D34" s="58">
        <v>240.86148330283649</v>
      </c>
      <c r="E34" s="63">
        <v>25.514224255841235</v>
      </c>
      <c r="F34" s="63">
        <v>34.670413152588878</v>
      </c>
      <c r="G34" s="57">
        <v>423.51633103673254</v>
      </c>
      <c r="H34" s="58">
        <v>480.32500066647606</v>
      </c>
      <c r="I34" s="63">
        <v>30.31038851241923</v>
      </c>
      <c r="J34" s="63">
        <v>13.413572385905548</v>
      </c>
      <c r="K34" s="57">
        <v>586.03447134273608</v>
      </c>
      <c r="L34" s="58">
        <v>556.8912273937292</v>
      </c>
      <c r="M34" s="63">
        <v>47.297515955470551</v>
      </c>
      <c r="N34" s="63">
        <v>-4.9729572873474792</v>
      </c>
      <c r="O34" s="14"/>
      <c r="P34" s="103"/>
      <c r="Q34" s="53" t="s">
        <v>37</v>
      </c>
      <c r="R34" s="95">
        <v>178852.5613491119</v>
      </c>
      <c r="S34" s="95">
        <v>240861.48330283648</v>
      </c>
      <c r="T34" s="95">
        <v>423516.33103673253</v>
      </c>
      <c r="U34" s="95">
        <v>480325.00066647603</v>
      </c>
      <c r="V34" s="95">
        <v>586034.47134273604</v>
      </c>
      <c r="W34" s="95">
        <v>556891.22739372915</v>
      </c>
      <c r="X34" s="53"/>
      <c r="Y34" s="71"/>
      <c r="Z34" s="71"/>
    </row>
    <row r="35" spans="1:26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103"/>
      <c r="X35" s="53"/>
      <c r="Y35" s="71"/>
      <c r="Z35" s="71"/>
    </row>
    <row r="36" spans="1:26" x14ac:dyDescent="0.2">
      <c r="A36" s="3"/>
      <c r="B36" s="2" t="s">
        <v>55</v>
      </c>
      <c r="C36" s="57">
        <v>682.80234979281147</v>
      </c>
      <c r="D36" s="58">
        <v>664.3709258154629</v>
      </c>
      <c r="E36" s="63">
        <v>70.376170394185053</v>
      </c>
      <c r="F36" s="63">
        <v>-2.6993791077229545</v>
      </c>
      <c r="G36" s="57">
        <v>1031.1162217600233</v>
      </c>
      <c r="H36" s="58">
        <v>1014.3551654698568</v>
      </c>
      <c r="I36" s="63">
        <v>64.0097831932747</v>
      </c>
      <c r="J36" s="63">
        <v>-1.6255254195843061</v>
      </c>
      <c r="K36" s="57">
        <v>552.60442385664851</v>
      </c>
      <c r="L36" s="58">
        <v>479.45455698263379</v>
      </c>
      <c r="M36" s="63">
        <v>40.720716081196677</v>
      </c>
      <c r="N36" s="63">
        <v>-13.237293028437747</v>
      </c>
      <c r="O36" s="14"/>
      <c r="P36" s="103"/>
      <c r="X36" s="53"/>
      <c r="Y36" s="71"/>
      <c r="Z36" s="71"/>
    </row>
    <row r="37" spans="1:26" ht="14.25" customHeight="1" x14ac:dyDescent="0.2">
      <c r="A37" s="3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14"/>
      <c r="P37" s="103"/>
      <c r="X37" s="53"/>
      <c r="Y37" s="71"/>
      <c r="Z37" s="71"/>
    </row>
    <row r="38" spans="1:26" x14ac:dyDescent="0.2">
      <c r="A38" s="3"/>
      <c r="B38" s="320" t="s">
        <v>223</v>
      </c>
      <c r="C38" s="320"/>
      <c r="D38" s="320"/>
      <c r="E38" s="320"/>
      <c r="F38" s="320"/>
      <c r="G38" s="320"/>
      <c r="H38" s="320"/>
      <c r="I38" s="320"/>
      <c r="J38" s="320"/>
      <c r="K38" s="320"/>
      <c r="L38" s="320"/>
      <c r="M38" s="320"/>
      <c r="N38" s="320"/>
      <c r="O38" s="14"/>
      <c r="P38" s="103"/>
      <c r="Q38" s="53" t="s">
        <v>27</v>
      </c>
      <c r="X38" s="53"/>
      <c r="Y38" s="71"/>
      <c r="Z38" s="71"/>
    </row>
    <row r="39" spans="1:26" x14ac:dyDescent="0.2">
      <c r="A39" s="3"/>
      <c r="B39" s="316" t="s">
        <v>220</v>
      </c>
      <c r="C39" s="312"/>
      <c r="D39" s="312"/>
      <c r="E39" s="42"/>
      <c r="F39" s="327" t="s">
        <v>221</v>
      </c>
      <c r="G39" s="327"/>
      <c r="H39" s="327"/>
      <c r="I39" s="327"/>
      <c r="J39" s="131"/>
      <c r="K39" s="324" t="s">
        <v>222</v>
      </c>
      <c r="L39" s="324"/>
      <c r="M39" s="324"/>
      <c r="N39" s="324"/>
      <c r="O39" s="14"/>
      <c r="P39" s="103"/>
      <c r="Q39" s="53" t="s">
        <v>27</v>
      </c>
      <c r="X39" s="53"/>
      <c r="Y39" s="71"/>
      <c r="Z39" s="71"/>
    </row>
    <row r="40" spans="1:26" x14ac:dyDescent="0.2">
      <c r="A40" s="3"/>
      <c r="B40" s="316" t="s">
        <v>318</v>
      </c>
      <c r="C40" s="316"/>
      <c r="D40" s="316"/>
      <c r="E40" s="42"/>
      <c r="F40" s="327" t="s">
        <v>318</v>
      </c>
      <c r="G40" s="327"/>
      <c r="H40" s="327"/>
      <c r="I40" s="327"/>
      <c r="J40" s="131"/>
      <c r="K40" s="324" t="s">
        <v>318</v>
      </c>
      <c r="L40" s="324"/>
      <c r="M40" s="324"/>
      <c r="N40" s="324"/>
      <c r="O40" s="14"/>
      <c r="P40" s="103"/>
      <c r="X40" s="53"/>
      <c r="Y40" s="71"/>
      <c r="Z40" s="71"/>
    </row>
    <row r="41" spans="1:26" x14ac:dyDescent="0.2">
      <c r="A41" s="3"/>
      <c r="B41" s="2"/>
      <c r="C41" s="20"/>
      <c r="D41" s="20"/>
      <c r="E41" s="20"/>
      <c r="F41" s="41"/>
      <c r="G41" s="41"/>
      <c r="H41" s="41"/>
      <c r="I41" s="41"/>
      <c r="J41" s="36"/>
      <c r="K41" s="36"/>
      <c r="L41" s="36"/>
      <c r="M41" s="36"/>
      <c r="N41" s="36"/>
      <c r="O41" s="14"/>
      <c r="P41" s="103"/>
      <c r="Q41" s="71" t="s">
        <v>27</v>
      </c>
      <c r="R41" s="71"/>
      <c r="S41" s="71"/>
      <c r="T41" s="71"/>
      <c r="U41" s="71"/>
      <c r="V41" s="71"/>
      <c r="W41" s="71"/>
      <c r="X41" s="71"/>
      <c r="Y41" s="71"/>
      <c r="Z41" s="71"/>
    </row>
    <row r="42" spans="1:26" x14ac:dyDescent="0.2">
      <c r="A42" s="3"/>
      <c r="B42" s="2"/>
      <c r="C42" s="20"/>
      <c r="D42" s="20"/>
      <c r="E42" s="20"/>
      <c r="F42" s="41"/>
      <c r="G42" s="41"/>
      <c r="H42" s="41"/>
      <c r="I42" s="41"/>
      <c r="J42" s="36"/>
      <c r="K42" s="36"/>
      <c r="L42" s="36"/>
      <c r="M42" s="36"/>
      <c r="N42" s="36"/>
      <c r="O42" s="14"/>
      <c r="P42" s="103"/>
      <c r="Q42" s="71" t="s">
        <v>27</v>
      </c>
      <c r="R42" s="71"/>
      <c r="S42" s="71"/>
      <c r="T42" s="71"/>
      <c r="U42" s="71"/>
      <c r="V42" s="71"/>
      <c r="W42" s="71"/>
      <c r="X42" s="71"/>
      <c r="Y42" s="71"/>
      <c r="Z42" s="71"/>
    </row>
    <row r="43" spans="1:26" x14ac:dyDescent="0.2">
      <c r="A43" s="3"/>
      <c r="B43" s="2"/>
      <c r="C43" s="20"/>
      <c r="D43" s="20"/>
      <c r="E43" s="20"/>
      <c r="F43" s="41"/>
      <c r="G43" s="41"/>
      <c r="H43" s="41"/>
      <c r="I43" s="41"/>
      <c r="J43" s="36"/>
      <c r="K43" s="36"/>
      <c r="L43" s="36"/>
      <c r="M43" s="36"/>
      <c r="N43" s="36"/>
      <c r="O43" s="14"/>
      <c r="P43" s="2"/>
      <c r="Q43" s="53" t="s">
        <v>27</v>
      </c>
    </row>
    <row r="44" spans="1:26" x14ac:dyDescent="0.2">
      <c r="A44" s="3"/>
      <c r="B44" s="2"/>
      <c r="C44" s="20"/>
      <c r="D44" s="20"/>
      <c r="E44" s="20"/>
      <c r="F44" s="41"/>
      <c r="G44" s="41"/>
      <c r="H44" s="41"/>
      <c r="I44" s="41"/>
      <c r="J44" s="36"/>
      <c r="K44" s="36"/>
      <c r="L44" s="36"/>
      <c r="M44" s="36"/>
      <c r="N44" s="36"/>
      <c r="O44" s="14"/>
      <c r="P44" s="2"/>
    </row>
    <row r="45" spans="1:26" x14ac:dyDescent="0.2">
      <c r="A45" s="3"/>
      <c r="B45" s="2"/>
      <c r="C45" s="20"/>
      <c r="D45" s="20"/>
      <c r="E45" s="20"/>
      <c r="F45" s="41"/>
      <c r="G45" s="41"/>
      <c r="H45" s="41"/>
      <c r="I45" s="41"/>
      <c r="J45" s="36"/>
      <c r="K45" s="36"/>
      <c r="L45" s="36"/>
      <c r="M45" s="36"/>
      <c r="N45" s="36"/>
      <c r="O45" s="14"/>
      <c r="P45" s="2"/>
      <c r="Q45" s="53" t="s">
        <v>27</v>
      </c>
    </row>
    <row r="46" spans="1:26" x14ac:dyDescent="0.2">
      <c r="A46" s="3"/>
      <c r="B46" s="2"/>
      <c r="C46" s="20"/>
      <c r="D46" s="20"/>
      <c r="E46" s="20"/>
      <c r="F46" s="41"/>
      <c r="G46" s="41"/>
      <c r="H46" s="41"/>
      <c r="I46" s="41"/>
      <c r="J46" s="36"/>
      <c r="K46" s="36"/>
      <c r="L46" s="36"/>
      <c r="M46" s="36"/>
      <c r="N46" s="36"/>
      <c r="O46" s="14"/>
      <c r="P46" s="2"/>
      <c r="Q46" s="53" t="s">
        <v>27</v>
      </c>
    </row>
    <row r="47" spans="1:26" x14ac:dyDescent="0.2">
      <c r="A47" s="3"/>
      <c r="B47" s="2"/>
      <c r="C47" s="20"/>
      <c r="D47" s="20"/>
      <c r="E47" s="20"/>
      <c r="F47" s="41"/>
      <c r="G47" s="41"/>
      <c r="H47" s="41"/>
      <c r="I47" s="41"/>
      <c r="J47" s="36"/>
      <c r="K47" s="36"/>
      <c r="L47" s="36"/>
      <c r="M47" s="36"/>
      <c r="N47" s="36"/>
      <c r="O47" s="14"/>
      <c r="P47" s="2"/>
      <c r="Q47" s="53" t="s">
        <v>27</v>
      </c>
    </row>
    <row r="48" spans="1:26" x14ac:dyDescent="0.2">
      <c r="A48" s="3"/>
      <c r="B48" s="2"/>
      <c r="C48" s="20"/>
      <c r="D48" s="20"/>
      <c r="E48" s="20"/>
      <c r="F48" s="41"/>
      <c r="G48" s="41"/>
      <c r="H48" s="41"/>
      <c r="I48" s="41"/>
      <c r="J48" s="36"/>
      <c r="K48" s="36"/>
      <c r="L48" s="36"/>
      <c r="M48" s="36"/>
      <c r="N48" s="36"/>
      <c r="O48" s="14"/>
      <c r="P48" s="2"/>
      <c r="Q48" s="53" t="s">
        <v>27</v>
      </c>
    </row>
    <row r="49" spans="1:16" x14ac:dyDescent="0.2">
      <c r="A49" s="230" t="s">
        <v>327</v>
      </c>
      <c r="B49" s="233"/>
      <c r="C49" s="233"/>
      <c r="D49" s="233"/>
      <c r="E49" s="233"/>
      <c r="F49" s="233"/>
      <c r="G49" s="233"/>
      <c r="H49" s="233"/>
      <c r="I49" s="233"/>
      <c r="J49" s="233"/>
      <c r="K49" s="233"/>
      <c r="L49" s="233"/>
      <c r="M49" s="233"/>
      <c r="N49" s="233"/>
      <c r="O49" s="14"/>
      <c r="P49" s="2"/>
    </row>
    <row r="50" spans="1:16" x14ac:dyDescent="0.2">
      <c r="A50" s="230" t="s">
        <v>207</v>
      </c>
      <c r="B50" s="233"/>
      <c r="C50" s="233"/>
      <c r="D50" s="233"/>
      <c r="E50" s="233"/>
      <c r="F50" s="233"/>
      <c r="G50" s="233"/>
      <c r="H50" s="233"/>
      <c r="I50" s="233"/>
      <c r="J50" s="233"/>
      <c r="K50" s="233"/>
      <c r="L50" s="233"/>
      <c r="M50" s="233"/>
      <c r="N50" s="233"/>
      <c r="O50" s="14"/>
      <c r="P50" s="2"/>
    </row>
    <row r="51" spans="1:16" ht="25.5" customHeight="1" x14ac:dyDescent="0.2">
      <c r="A51" s="302" t="s">
        <v>331</v>
      </c>
      <c r="B51" s="303"/>
      <c r="C51" s="303"/>
      <c r="D51" s="303"/>
      <c r="E51" s="303"/>
      <c r="F51" s="303"/>
      <c r="G51" s="303"/>
      <c r="H51" s="303"/>
      <c r="I51" s="303"/>
      <c r="J51" s="303"/>
      <c r="K51" s="303"/>
      <c r="L51" s="303"/>
      <c r="M51" s="303"/>
      <c r="N51" s="303"/>
      <c r="O51" s="14"/>
      <c r="P51" s="2"/>
    </row>
    <row r="52" spans="1:16" x14ac:dyDescent="0.2">
      <c r="A52" s="235" t="s">
        <v>175</v>
      </c>
      <c r="B52" s="240"/>
      <c r="C52" s="240"/>
      <c r="D52" s="240"/>
      <c r="E52" s="240"/>
      <c r="F52" s="240"/>
      <c r="G52" s="240"/>
      <c r="H52" s="240"/>
      <c r="I52" s="240"/>
      <c r="J52" s="240"/>
      <c r="K52" s="240"/>
      <c r="L52" s="240"/>
      <c r="M52" s="240"/>
      <c r="N52" s="240"/>
      <c r="O52" s="48"/>
      <c r="P52" s="2"/>
    </row>
    <row r="56" spans="1:16" x14ac:dyDescent="0.2">
      <c r="G56" s="53"/>
      <c r="H56" s="53"/>
      <c r="I56" s="53"/>
      <c r="J56" s="53"/>
      <c r="K56" s="53"/>
    </row>
    <row r="57" spans="1:16" x14ac:dyDescent="0.2">
      <c r="G57" s="53"/>
      <c r="H57" s="53" t="s">
        <v>48</v>
      </c>
      <c r="I57" s="53" t="s">
        <v>49</v>
      </c>
      <c r="J57" s="53" t="s">
        <v>82</v>
      </c>
      <c r="K57" s="53"/>
    </row>
    <row r="58" spans="1:16" x14ac:dyDescent="0.2">
      <c r="G58" s="53" t="s">
        <v>55</v>
      </c>
      <c r="H58" s="54">
        <v>664.3709258154629</v>
      </c>
      <c r="I58" s="54">
        <v>1014.3551654698568</v>
      </c>
      <c r="J58" s="54">
        <v>479.45455698263379</v>
      </c>
      <c r="K58" s="53"/>
    </row>
    <row r="59" spans="1:16" x14ac:dyDescent="0.2">
      <c r="G59" s="53" t="s">
        <v>83</v>
      </c>
      <c r="H59" s="54">
        <v>279.65731853805141</v>
      </c>
      <c r="I59" s="54">
        <v>570.33254141872374</v>
      </c>
      <c r="J59" s="54">
        <v>697.96716621743587</v>
      </c>
      <c r="K59" s="53"/>
    </row>
    <row r="60" spans="1:16" x14ac:dyDescent="0.2">
      <c r="G60" s="53"/>
      <c r="H60" s="53"/>
      <c r="I60" s="53"/>
      <c r="J60" s="53"/>
      <c r="K60" s="53"/>
    </row>
    <row r="61" spans="1:16" x14ac:dyDescent="0.2">
      <c r="G61" s="53"/>
      <c r="H61" s="53"/>
      <c r="I61" s="53"/>
      <c r="J61" s="53"/>
      <c r="K61" s="53"/>
    </row>
    <row r="62" spans="1:16" x14ac:dyDescent="0.2">
      <c r="G62" s="53"/>
      <c r="H62" s="53"/>
      <c r="I62" s="53"/>
      <c r="J62" s="53"/>
      <c r="K62" s="53"/>
    </row>
    <row r="63" spans="1:16" x14ac:dyDescent="0.2">
      <c r="G63" s="53"/>
      <c r="H63" s="53"/>
      <c r="I63" s="53"/>
      <c r="J63" s="53"/>
      <c r="K63" s="53"/>
    </row>
  </sheetData>
  <mergeCells count="35">
    <mergeCell ref="C7:N7"/>
    <mergeCell ref="C8:N8"/>
    <mergeCell ref="C10:D10"/>
    <mergeCell ref="E10:E11"/>
    <mergeCell ref="F10:F11"/>
    <mergeCell ref="N10:N11"/>
    <mergeCell ref="G10:H10"/>
    <mergeCell ref="I10:I11"/>
    <mergeCell ref="J10:J11"/>
    <mergeCell ref="K10:L10"/>
    <mergeCell ref="M10:M11"/>
    <mergeCell ref="J25:J26"/>
    <mergeCell ref="K25:L25"/>
    <mergeCell ref="M25:M26"/>
    <mergeCell ref="B40:D40"/>
    <mergeCell ref="F40:I40"/>
    <mergeCell ref="K40:N40"/>
    <mergeCell ref="B38:N38"/>
    <mergeCell ref="B39:D39"/>
    <mergeCell ref="A51:N51"/>
    <mergeCell ref="V11:W11"/>
    <mergeCell ref="T11:U11"/>
    <mergeCell ref="R11:S11"/>
    <mergeCell ref="R26:S26"/>
    <mergeCell ref="T26:U26"/>
    <mergeCell ref="V26:W26"/>
    <mergeCell ref="F39:I39"/>
    <mergeCell ref="K39:N39"/>
    <mergeCell ref="C23:N23"/>
    <mergeCell ref="C25:D25"/>
    <mergeCell ref="E25:E26"/>
    <mergeCell ref="F25:F26"/>
    <mergeCell ref="N25:N26"/>
    <mergeCell ref="G25:H25"/>
    <mergeCell ref="I25:I26"/>
  </mergeCells>
  <printOptions horizontalCentered="1" verticalCentered="1"/>
  <pageMargins left="0.82677165354330717" right="0" top="0.47244094488188981" bottom="0.59055118110236227" header="0.31496062992125984" footer="0.31496062992125984"/>
  <pageSetup scale="71" fitToWidth="0" fitToHeight="0" orientation="landscape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60"/>
  <sheetViews>
    <sheetView showGridLines="0" zoomScaleNormal="100" zoomScaleSheetLayoutView="100" workbookViewId="0">
      <selection activeCell="O8" sqref="O8"/>
    </sheetView>
  </sheetViews>
  <sheetFormatPr baseColWidth="10" defaultColWidth="10.85546875" defaultRowHeight="12.75" x14ac:dyDescent="0.2"/>
  <cols>
    <col min="1" max="1" width="1.85546875" style="11" customWidth="1"/>
    <col min="2" max="2" width="33.42578125" style="11" customWidth="1"/>
    <col min="3" max="3" width="10.85546875" style="11" customWidth="1"/>
    <col min="4" max="4" width="19.7109375" style="11" bestFit="1" customWidth="1"/>
    <col min="5" max="6" width="9.85546875" style="11" customWidth="1"/>
    <col min="7" max="7" width="9.7109375" style="11" customWidth="1"/>
    <col min="8" max="8" width="14.7109375" style="11" customWidth="1"/>
    <col min="9" max="9" width="10.140625" style="11" customWidth="1"/>
    <col min="10" max="10" width="11.28515625" style="11" customWidth="1"/>
    <col min="11" max="11" width="1.85546875" style="11" customWidth="1"/>
    <col min="12" max="12" width="10.85546875" style="11"/>
    <col min="13" max="13" width="11.42578125" style="11" customWidth="1"/>
    <col min="14" max="14" width="10.85546875" style="11" customWidth="1"/>
    <col min="15" max="16384" width="10.85546875" style="11"/>
  </cols>
  <sheetData>
    <row r="1" spans="1:16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10"/>
      <c r="L1" s="263"/>
      <c r="M1" s="2"/>
      <c r="N1" s="2"/>
    </row>
    <row r="2" spans="1:16" x14ac:dyDescent="0.2">
      <c r="A2" s="3"/>
      <c r="B2" s="262"/>
      <c r="C2" s="262"/>
      <c r="D2" s="262"/>
      <c r="E2" s="262"/>
      <c r="F2" s="262"/>
      <c r="G2" s="262"/>
      <c r="H2" s="262"/>
      <c r="I2" s="262"/>
      <c r="J2" s="262"/>
      <c r="K2" s="13"/>
      <c r="L2" s="263"/>
      <c r="M2" s="2"/>
      <c r="N2" s="2"/>
    </row>
    <row r="3" spans="1:16" x14ac:dyDescent="0.2">
      <c r="A3" s="3"/>
      <c r="B3" s="262"/>
      <c r="C3" s="262"/>
      <c r="D3" s="262"/>
      <c r="E3" s="262"/>
      <c r="F3" s="262"/>
      <c r="G3" s="262"/>
      <c r="H3" s="262"/>
      <c r="I3" s="262"/>
      <c r="J3" s="262"/>
      <c r="K3" s="13"/>
      <c r="L3" s="263"/>
      <c r="M3" s="2"/>
      <c r="N3" s="2"/>
    </row>
    <row r="4" spans="1:16" x14ac:dyDescent="0.2">
      <c r="A4" s="3"/>
      <c r="B4" s="262"/>
      <c r="C4" s="262"/>
      <c r="D4" s="262"/>
      <c r="E4" s="262"/>
      <c r="F4" s="262"/>
      <c r="G4" s="262"/>
      <c r="H4" s="262"/>
      <c r="I4" s="262"/>
      <c r="J4" s="262"/>
      <c r="K4" s="13"/>
      <c r="L4" s="263"/>
      <c r="M4" s="2"/>
      <c r="N4" s="2"/>
    </row>
    <row r="5" spans="1:16" x14ac:dyDescent="0.2">
      <c r="A5" s="3"/>
      <c r="B5" s="262"/>
      <c r="C5" s="262"/>
      <c r="D5" s="262"/>
      <c r="E5" s="262"/>
      <c r="F5" s="262"/>
      <c r="G5" s="262"/>
      <c r="H5" s="262"/>
      <c r="I5" s="262"/>
      <c r="J5" s="262"/>
      <c r="K5" s="13"/>
      <c r="L5" s="263"/>
      <c r="M5" s="2"/>
      <c r="N5" s="2"/>
    </row>
    <row r="6" spans="1:16" x14ac:dyDescent="0.2">
      <c r="A6" s="3"/>
      <c r="B6" s="262"/>
      <c r="C6" s="262"/>
      <c r="D6" s="262"/>
      <c r="E6" s="262"/>
      <c r="F6" s="262"/>
      <c r="G6" s="262"/>
      <c r="H6" s="262"/>
      <c r="I6" s="262"/>
      <c r="J6" s="262"/>
      <c r="K6" s="14"/>
    </row>
    <row r="7" spans="1:16" x14ac:dyDescent="0.2">
      <c r="A7" s="3"/>
      <c r="B7" s="15"/>
      <c r="C7" s="297" t="s">
        <v>108</v>
      </c>
      <c r="D7" s="297"/>
      <c r="E7" s="297"/>
      <c r="F7" s="297"/>
      <c r="G7" s="297"/>
      <c r="H7" s="297"/>
      <c r="I7" s="297"/>
      <c r="J7" s="297"/>
      <c r="K7" s="14"/>
    </row>
    <row r="8" spans="1:16" x14ac:dyDescent="0.2">
      <c r="A8" s="3"/>
      <c r="B8" s="15"/>
      <c r="C8" s="297" t="s">
        <v>346</v>
      </c>
      <c r="D8" s="297"/>
      <c r="E8" s="297"/>
      <c r="F8" s="297"/>
      <c r="G8" s="297"/>
      <c r="H8" s="297"/>
      <c r="I8" s="297"/>
      <c r="J8" s="297"/>
      <c r="K8" s="118"/>
    </row>
    <row r="9" spans="1:16" x14ac:dyDescent="0.2">
      <c r="A9" s="3"/>
      <c r="B9" s="262"/>
      <c r="C9" s="257"/>
      <c r="D9" s="257"/>
      <c r="E9" s="257"/>
      <c r="F9" s="257"/>
      <c r="G9" s="262"/>
      <c r="H9" s="262"/>
      <c r="I9" s="262"/>
      <c r="J9" s="262"/>
      <c r="K9" s="14"/>
    </row>
    <row r="10" spans="1:16" ht="15.75" customHeight="1" x14ac:dyDescent="0.2">
      <c r="A10" s="3"/>
      <c r="B10" s="2"/>
      <c r="C10" s="293" t="s">
        <v>328</v>
      </c>
      <c r="D10" s="293"/>
      <c r="E10" s="300" t="s">
        <v>314</v>
      </c>
      <c r="F10" s="301"/>
      <c r="G10" s="293" t="s">
        <v>329</v>
      </c>
      <c r="H10" s="293"/>
      <c r="I10" s="301" t="s">
        <v>314</v>
      </c>
      <c r="J10" s="301"/>
      <c r="K10" s="14"/>
    </row>
    <row r="11" spans="1:16" ht="15.75" customHeight="1" x14ac:dyDescent="0.2">
      <c r="A11" s="3"/>
      <c r="B11" s="2"/>
      <c r="C11" s="119">
        <v>2020</v>
      </c>
      <c r="D11" s="120">
        <v>2021</v>
      </c>
      <c r="E11" s="121" t="s">
        <v>19</v>
      </c>
      <c r="F11" s="122" t="s">
        <v>20</v>
      </c>
      <c r="G11" s="119">
        <v>2020</v>
      </c>
      <c r="H11" s="119">
        <v>2021</v>
      </c>
      <c r="I11" s="121" t="s">
        <v>19</v>
      </c>
      <c r="J11" s="122" t="s">
        <v>20</v>
      </c>
      <c r="K11" s="14"/>
      <c r="M11" s="53"/>
      <c r="N11" s="123"/>
      <c r="O11" s="53"/>
      <c r="P11" s="53"/>
    </row>
    <row r="12" spans="1:16" ht="12" customHeight="1" x14ac:dyDescent="0.2">
      <c r="A12" s="3"/>
      <c r="B12" s="2"/>
      <c r="C12" s="257"/>
      <c r="D12" s="257"/>
      <c r="E12" s="257"/>
      <c r="F12" s="96"/>
      <c r="G12" s="257"/>
      <c r="H12" s="257"/>
      <c r="I12" s="257"/>
      <c r="J12" s="96"/>
      <c r="K12" s="14"/>
      <c r="M12" s="53"/>
      <c r="N12" s="53"/>
      <c r="O12" s="53"/>
      <c r="P12" s="53"/>
    </row>
    <row r="13" spans="1:16" x14ac:dyDescent="0.2">
      <c r="A13" s="3"/>
      <c r="B13" s="2" t="s">
        <v>1</v>
      </c>
      <c r="C13" s="57">
        <v>8330.4684999999608</v>
      </c>
      <c r="D13" s="56">
        <v>8430.4470297860335</v>
      </c>
      <c r="E13" s="63">
        <v>1.2001549467004491</v>
      </c>
      <c r="F13" s="124">
        <v>99.978529786072613</v>
      </c>
      <c r="G13" s="125">
        <v>8334.6196666667747</v>
      </c>
      <c r="H13" s="56">
        <v>8434.6537252035778</v>
      </c>
      <c r="I13" s="63">
        <v>1.2002234359520525</v>
      </c>
      <c r="J13" s="57">
        <v>100.03405853680306</v>
      </c>
      <c r="K13" s="14"/>
      <c r="M13" s="53"/>
      <c r="N13" s="53"/>
      <c r="O13" s="53"/>
      <c r="P13" s="53"/>
    </row>
    <row r="14" spans="1:16" x14ac:dyDescent="0.2">
      <c r="A14" s="3"/>
      <c r="B14" s="2" t="s">
        <v>2</v>
      </c>
      <c r="C14" s="57">
        <v>6874.2554999999693</v>
      </c>
      <c r="D14" s="56">
        <v>6970.0488634023186</v>
      </c>
      <c r="E14" s="63">
        <v>1.3935089174725857</v>
      </c>
      <c r="F14" s="124">
        <v>95.793363402349314</v>
      </c>
      <c r="G14" s="125">
        <v>6878.2363333333933</v>
      </c>
      <c r="H14" s="56">
        <v>6974.0782002711439</v>
      </c>
      <c r="I14" s="63">
        <v>1.3934075872514162</v>
      </c>
      <c r="J14" s="57">
        <v>95.841866937750638</v>
      </c>
      <c r="K14" s="14"/>
      <c r="M14" s="53"/>
      <c r="N14" s="54"/>
      <c r="O14" s="53"/>
      <c r="P14" s="53"/>
    </row>
    <row r="15" spans="1:16" x14ac:dyDescent="0.2">
      <c r="A15" s="3"/>
      <c r="B15" s="2" t="s">
        <v>3</v>
      </c>
      <c r="C15" s="57">
        <v>4333.3099477714022</v>
      </c>
      <c r="D15" s="56">
        <v>4623.2343476446576</v>
      </c>
      <c r="E15" s="63">
        <v>6.6905991809416365</v>
      </c>
      <c r="F15" s="124">
        <v>289.92439987325542</v>
      </c>
      <c r="G15" s="125">
        <v>4217.5508969286884</v>
      </c>
      <c r="H15" s="56">
        <v>4631.8371892021551</v>
      </c>
      <c r="I15" s="63">
        <v>9.8229115047588031</v>
      </c>
      <c r="J15" s="57">
        <v>414.28629227346664</v>
      </c>
      <c r="K15" s="14"/>
      <c r="M15" s="53"/>
      <c r="N15" s="54"/>
      <c r="O15" s="53"/>
      <c r="P15" s="53"/>
    </row>
    <row r="16" spans="1:16" x14ac:dyDescent="0.2">
      <c r="A16" s="3"/>
      <c r="B16" s="2" t="s">
        <v>4</v>
      </c>
      <c r="C16" s="57">
        <v>3733.525469467319</v>
      </c>
      <c r="D16" s="56">
        <v>3708.2133159730975</v>
      </c>
      <c r="E16" s="63">
        <v>-0.67796921974213609</v>
      </c>
      <c r="F16" s="124">
        <v>-25.312153494221548</v>
      </c>
      <c r="G16" s="125">
        <v>3605.888475480127</v>
      </c>
      <c r="H16" s="56">
        <v>3742.9102481305495</v>
      </c>
      <c r="I16" s="63">
        <v>3.7999448286369475</v>
      </c>
      <c r="J16" s="57">
        <v>137.02177265042246</v>
      </c>
      <c r="K16" s="14"/>
      <c r="M16" s="53"/>
      <c r="N16" s="53"/>
      <c r="O16" s="53"/>
      <c r="P16" s="53"/>
    </row>
    <row r="17" spans="1:16" x14ac:dyDescent="0.2">
      <c r="A17" s="3"/>
      <c r="B17" s="2"/>
      <c r="C17" s="2"/>
      <c r="D17" s="2"/>
      <c r="E17" s="2"/>
      <c r="F17" s="2"/>
      <c r="G17" s="2"/>
      <c r="H17" s="2"/>
      <c r="I17" s="2"/>
      <c r="J17" s="2"/>
      <c r="K17" s="14"/>
      <c r="M17" s="53"/>
      <c r="N17" s="53"/>
      <c r="O17" s="53"/>
      <c r="P17" s="53"/>
    </row>
    <row r="18" spans="1:16" x14ac:dyDescent="0.2">
      <c r="A18" s="3"/>
      <c r="B18" s="2"/>
      <c r="C18" s="2"/>
      <c r="D18" s="2"/>
      <c r="E18" s="2"/>
      <c r="F18" s="2"/>
      <c r="G18" s="2"/>
      <c r="H18" s="2"/>
      <c r="I18" s="2"/>
      <c r="J18" s="2"/>
      <c r="K18" s="14"/>
      <c r="M18" s="53"/>
      <c r="N18" s="53"/>
      <c r="O18" s="53"/>
      <c r="P18" s="53"/>
    </row>
    <row r="19" spans="1:16" x14ac:dyDescent="0.2">
      <c r="A19" s="3"/>
      <c r="B19" s="2"/>
      <c r="C19" s="2"/>
      <c r="D19" s="283" t="s">
        <v>328</v>
      </c>
      <c r="E19" s="2"/>
      <c r="F19" s="2"/>
      <c r="G19" s="2"/>
      <c r="H19" s="256" t="s">
        <v>329</v>
      </c>
      <c r="I19" s="2"/>
      <c r="J19" s="2"/>
      <c r="K19" s="14"/>
      <c r="M19" s="53"/>
      <c r="N19" s="53"/>
      <c r="O19" s="53"/>
      <c r="P19" s="53"/>
    </row>
    <row r="20" spans="1:16" ht="15.75" customHeight="1" x14ac:dyDescent="0.2">
      <c r="A20" s="3"/>
      <c r="B20" s="328" t="s">
        <v>56</v>
      </c>
      <c r="C20" s="2"/>
      <c r="D20" s="260">
        <v>2021</v>
      </c>
      <c r="E20" s="2"/>
      <c r="F20" s="2"/>
      <c r="G20" s="2"/>
      <c r="H20" s="260">
        <v>2021</v>
      </c>
      <c r="I20" s="2"/>
      <c r="J20" s="2"/>
      <c r="K20" s="14"/>
      <c r="M20" s="53">
        <v>2020</v>
      </c>
      <c r="N20" s="53">
        <v>2021</v>
      </c>
      <c r="O20" s="53">
        <v>2020</v>
      </c>
      <c r="P20" s="53">
        <v>2021</v>
      </c>
    </row>
    <row r="21" spans="1:16" x14ac:dyDescent="0.2">
      <c r="A21" s="3"/>
      <c r="B21" s="328"/>
      <c r="C21" s="54"/>
      <c r="D21" s="56">
        <v>1700.4863721177139</v>
      </c>
      <c r="E21" s="54"/>
      <c r="F21" s="54"/>
      <c r="G21" s="54"/>
      <c r="H21" s="56">
        <v>1680.0068130403436</v>
      </c>
      <c r="I21" s="54"/>
      <c r="J21" s="54"/>
      <c r="K21" s="14"/>
      <c r="M21" s="54">
        <v>1217496.4593988515</v>
      </c>
      <c r="N21" s="54">
        <v>1724977.5588909541</v>
      </c>
      <c r="O21" s="54">
        <v>1217496.4593988515</v>
      </c>
      <c r="P21" s="54">
        <v>1724977.5588909541</v>
      </c>
    </row>
    <row r="22" spans="1:16" x14ac:dyDescent="0.2">
      <c r="A22" s="3"/>
      <c r="B22" s="2" t="s">
        <v>57</v>
      </c>
      <c r="C22" s="54"/>
      <c r="D22" s="56">
        <v>1556.357484995626</v>
      </c>
      <c r="E22" s="54"/>
      <c r="F22" s="54"/>
      <c r="G22" s="54"/>
      <c r="H22" s="56">
        <v>1540.65873613035</v>
      </c>
      <c r="I22" s="54"/>
      <c r="J22" s="54"/>
      <c r="K22" s="14"/>
      <c r="M22" s="54">
        <v>2247212.9546478144</v>
      </c>
      <c r="N22" s="54">
        <v>1577743.2365239861</v>
      </c>
      <c r="O22" s="54">
        <v>2247212.9546478144</v>
      </c>
      <c r="P22" s="54">
        <v>1577743.2365239861</v>
      </c>
    </row>
    <row r="23" spans="1:16" x14ac:dyDescent="0.2">
      <c r="A23" s="3"/>
      <c r="B23" s="2" t="s">
        <v>58</v>
      </c>
      <c r="C23" s="54"/>
      <c r="D23" s="56">
        <v>1586.6920209617845</v>
      </c>
      <c r="E23" s="54"/>
      <c r="F23" s="54"/>
      <c r="G23" s="54"/>
      <c r="H23" s="56">
        <v>1582.2894418157653</v>
      </c>
      <c r="I23" s="54"/>
      <c r="J23" s="54"/>
      <c r="K23" s="14"/>
      <c r="M23" s="54">
        <v>1114690.1331621422</v>
      </c>
      <c r="N23" s="54">
        <v>1617522.1303158333</v>
      </c>
      <c r="O23" s="54">
        <v>1114690.1331621422</v>
      </c>
      <c r="P23" s="54">
        <v>1617522.1303158333</v>
      </c>
    </row>
    <row r="24" spans="1:16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14"/>
      <c r="M24" s="53"/>
      <c r="N24" s="53"/>
      <c r="O24" s="53"/>
      <c r="P24" s="53"/>
    </row>
    <row r="25" spans="1:16" ht="15.75" customHeight="1" x14ac:dyDescent="0.2">
      <c r="A25" s="3"/>
      <c r="B25" s="2"/>
      <c r="C25" s="321" t="s">
        <v>62</v>
      </c>
      <c r="D25" s="321"/>
      <c r="E25" s="321"/>
      <c r="F25" s="321"/>
      <c r="G25" s="321"/>
      <c r="H25" s="321"/>
      <c r="I25" s="321"/>
      <c r="J25" s="2"/>
      <c r="K25" s="14"/>
      <c r="M25" s="53"/>
      <c r="N25" s="53"/>
      <c r="O25" s="53"/>
      <c r="P25" s="53"/>
    </row>
    <row r="26" spans="1:16" ht="15" customHeight="1" x14ac:dyDescent="0.2">
      <c r="A26" s="3"/>
      <c r="B26" s="2"/>
      <c r="C26" s="2"/>
      <c r="D26" s="283" t="s">
        <v>328</v>
      </c>
      <c r="F26" s="96"/>
      <c r="H26" s="256" t="s">
        <v>329</v>
      </c>
      <c r="J26" s="2"/>
      <c r="K26" s="14"/>
    </row>
    <row r="27" spans="1:16" ht="27.75" customHeight="1" x14ac:dyDescent="0.2">
      <c r="A27" s="3"/>
      <c r="C27" s="260"/>
      <c r="D27" s="260">
        <v>2021</v>
      </c>
      <c r="F27" s="2"/>
      <c r="G27" s="260"/>
      <c r="H27" s="260">
        <v>2021</v>
      </c>
      <c r="J27" s="2"/>
      <c r="K27" s="14"/>
    </row>
    <row r="28" spans="1:16" ht="15" customHeight="1" x14ac:dyDescent="0.2">
      <c r="A28" s="3"/>
      <c r="B28" s="328" t="s">
        <v>59</v>
      </c>
      <c r="C28" s="257"/>
      <c r="D28" s="257"/>
      <c r="E28" s="259"/>
      <c r="F28" s="2"/>
      <c r="G28" s="257"/>
      <c r="H28" s="257"/>
      <c r="I28" s="259"/>
      <c r="J28" s="2"/>
      <c r="K28" s="14"/>
    </row>
    <row r="29" spans="1:16" x14ac:dyDescent="0.2">
      <c r="A29" s="3"/>
      <c r="B29" s="328"/>
      <c r="C29" s="284"/>
      <c r="D29" s="285">
        <v>45.857296418004957</v>
      </c>
      <c r="E29" s="284"/>
      <c r="F29" s="284"/>
      <c r="G29" s="284"/>
      <c r="H29" s="285">
        <v>44.885041362652153</v>
      </c>
      <c r="I29" s="284"/>
      <c r="J29" s="284"/>
      <c r="K29" s="14"/>
    </row>
    <row r="30" spans="1:16" x14ac:dyDescent="0.2">
      <c r="A30" s="3"/>
      <c r="B30" s="2" t="s">
        <v>60</v>
      </c>
      <c r="C30" s="284"/>
      <c r="D30" s="285">
        <v>41.970548951205942</v>
      </c>
      <c r="E30" s="284"/>
      <c r="F30" s="284"/>
      <c r="G30" s="284"/>
      <c r="H30" s="285">
        <v>41.162053963218973</v>
      </c>
      <c r="I30" s="284"/>
      <c r="J30" s="284"/>
      <c r="K30" s="14"/>
    </row>
    <row r="31" spans="1:16" x14ac:dyDescent="0.2">
      <c r="A31" s="3"/>
      <c r="B31" s="2" t="s">
        <v>61</v>
      </c>
      <c r="C31" s="284"/>
      <c r="D31" s="285">
        <v>42.788585384964826</v>
      </c>
      <c r="E31" s="284"/>
      <c r="F31" s="284"/>
      <c r="G31" s="284"/>
      <c r="H31" s="285">
        <v>42.274308944652425</v>
      </c>
      <c r="I31" s="284"/>
      <c r="J31" s="284"/>
      <c r="K31" s="14"/>
    </row>
    <row r="32" spans="1:16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14"/>
    </row>
    <row r="33" spans="1:13" x14ac:dyDescent="0.2">
      <c r="A33" s="3"/>
      <c r="B33" s="320" t="s">
        <v>209</v>
      </c>
      <c r="C33" s="320"/>
      <c r="D33" s="320"/>
      <c r="E33" s="130"/>
      <c r="F33" s="320" t="s">
        <v>210</v>
      </c>
      <c r="G33" s="320"/>
      <c r="H33" s="320"/>
      <c r="I33" s="320"/>
      <c r="J33" s="320"/>
      <c r="K33" s="14"/>
    </row>
    <row r="34" spans="1:13" x14ac:dyDescent="0.2">
      <c r="A34" s="3"/>
      <c r="B34" s="297" t="s">
        <v>330</v>
      </c>
      <c r="C34" s="297"/>
      <c r="D34" s="297"/>
      <c r="E34" s="130"/>
      <c r="F34" s="312" t="s">
        <v>330</v>
      </c>
      <c r="G34" s="312"/>
      <c r="H34" s="312"/>
      <c r="I34" s="312"/>
      <c r="J34" s="312"/>
      <c r="K34" s="14"/>
    </row>
    <row r="35" spans="1:13" x14ac:dyDescent="0.2">
      <c r="A35" s="3"/>
      <c r="B35" s="2"/>
      <c r="C35" s="2"/>
      <c r="D35" s="2"/>
      <c r="E35" s="2"/>
      <c r="F35" s="2"/>
      <c r="G35" s="2"/>
      <c r="H35" s="2"/>
      <c r="I35" s="2"/>
      <c r="J35" s="2"/>
      <c r="K35" s="14"/>
    </row>
    <row r="36" spans="1:13" ht="14.25" customHeight="1" x14ac:dyDescent="0.2">
      <c r="A36" s="3"/>
      <c r="B36" s="22"/>
      <c r="C36" s="20"/>
      <c r="D36" s="20"/>
      <c r="E36" s="20"/>
      <c r="F36" s="20"/>
      <c r="G36" s="37"/>
      <c r="H36" s="37"/>
      <c r="I36" s="37"/>
      <c r="J36" s="96"/>
      <c r="K36" s="14"/>
    </row>
    <row r="37" spans="1:13" x14ac:dyDescent="0.2">
      <c r="A37" s="3"/>
      <c r="B37" s="2"/>
      <c r="C37" s="20"/>
      <c r="D37" s="20"/>
      <c r="E37" s="20"/>
      <c r="F37" s="41"/>
      <c r="G37" s="36"/>
      <c r="H37" s="36"/>
      <c r="I37" s="36"/>
      <c r="J37" s="96"/>
      <c r="K37" s="14"/>
      <c r="M37" s="11" t="s">
        <v>27</v>
      </c>
    </row>
    <row r="38" spans="1:13" x14ac:dyDescent="0.2">
      <c r="A38" s="3"/>
      <c r="B38" s="2"/>
      <c r="C38" s="20"/>
      <c r="D38" s="20"/>
      <c r="E38" s="20"/>
      <c r="F38" s="41"/>
      <c r="G38" s="36"/>
      <c r="H38" s="36"/>
      <c r="I38" s="36"/>
      <c r="J38" s="36"/>
      <c r="K38" s="14"/>
      <c r="M38" s="11" t="s">
        <v>27</v>
      </c>
    </row>
    <row r="39" spans="1:13" x14ac:dyDescent="0.2">
      <c r="A39" s="3"/>
      <c r="B39" s="2"/>
      <c r="C39" s="20"/>
      <c r="D39" s="20"/>
      <c r="E39" s="20"/>
      <c r="F39" s="41"/>
      <c r="G39" s="36"/>
      <c r="H39" s="36"/>
      <c r="I39" s="36"/>
      <c r="J39" s="36"/>
      <c r="K39" s="14"/>
      <c r="M39" s="11" t="s">
        <v>27</v>
      </c>
    </row>
    <row r="40" spans="1:13" x14ac:dyDescent="0.2">
      <c r="A40" s="3"/>
      <c r="B40" s="2"/>
      <c r="C40" s="20"/>
      <c r="D40" s="20"/>
      <c r="E40" s="20"/>
      <c r="F40" s="41"/>
      <c r="G40" s="36"/>
      <c r="H40" s="36"/>
      <c r="I40" s="36"/>
      <c r="J40" s="36"/>
      <c r="K40" s="14"/>
      <c r="M40" s="11" t="s">
        <v>27</v>
      </c>
    </row>
    <row r="41" spans="1:13" x14ac:dyDescent="0.2">
      <c r="A41" s="3"/>
      <c r="B41" s="2"/>
      <c r="C41" s="20"/>
      <c r="D41" s="20"/>
      <c r="E41" s="20"/>
      <c r="F41" s="41"/>
      <c r="G41" s="36"/>
      <c r="H41" s="36"/>
      <c r="I41" s="36"/>
      <c r="J41" s="36"/>
      <c r="K41" s="14"/>
      <c r="M41" s="11" t="s">
        <v>27</v>
      </c>
    </row>
    <row r="42" spans="1:13" x14ac:dyDescent="0.2">
      <c r="A42" s="3"/>
      <c r="B42" s="2"/>
      <c r="C42" s="20"/>
      <c r="D42" s="20"/>
      <c r="E42" s="20"/>
      <c r="F42" s="41"/>
      <c r="G42" s="36"/>
      <c r="H42" s="36"/>
      <c r="I42" s="36"/>
      <c r="J42" s="36"/>
      <c r="K42" s="14"/>
    </row>
    <row r="43" spans="1:13" x14ac:dyDescent="0.2">
      <c r="A43" s="3"/>
      <c r="B43" s="2"/>
      <c r="C43" s="20"/>
      <c r="D43" s="20"/>
      <c r="E43" s="20"/>
      <c r="F43" s="41"/>
      <c r="G43" s="36"/>
      <c r="H43" s="36"/>
      <c r="I43" s="36"/>
      <c r="J43" s="36"/>
      <c r="K43" s="14"/>
      <c r="M43" s="11" t="s">
        <v>27</v>
      </c>
    </row>
    <row r="44" spans="1:13" x14ac:dyDescent="0.2">
      <c r="A44" s="3"/>
      <c r="B44" s="2"/>
      <c r="C44" s="20"/>
      <c r="D44" s="20"/>
      <c r="E44" s="20"/>
      <c r="F44" s="41"/>
      <c r="G44" s="36"/>
      <c r="H44" s="36"/>
      <c r="I44" s="36"/>
      <c r="J44" s="36"/>
      <c r="K44" s="14"/>
      <c r="M44" s="11" t="s">
        <v>27</v>
      </c>
    </row>
    <row r="45" spans="1:13" x14ac:dyDescent="0.2">
      <c r="A45" s="230" t="s">
        <v>123</v>
      </c>
      <c r="B45" s="233"/>
      <c r="C45" s="252"/>
      <c r="D45" s="252"/>
      <c r="E45" s="252"/>
      <c r="F45" s="238"/>
      <c r="G45" s="253"/>
      <c r="H45" s="253"/>
      <c r="I45" s="253"/>
      <c r="J45" s="253"/>
      <c r="K45" s="14"/>
    </row>
    <row r="46" spans="1:13" x14ac:dyDescent="0.2">
      <c r="A46" s="230" t="s">
        <v>163</v>
      </c>
      <c r="B46" s="233"/>
      <c r="C46" s="252"/>
      <c r="D46" s="252"/>
      <c r="E46" s="252"/>
      <c r="F46" s="238"/>
      <c r="G46" s="253"/>
      <c r="H46" s="253"/>
      <c r="I46" s="253"/>
      <c r="J46" s="253"/>
      <c r="K46" s="14"/>
      <c r="M46" s="11" t="s">
        <v>27</v>
      </c>
    </row>
    <row r="47" spans="1:13" x14ac:dyDescent="0.2">
      <c r="A47" s="230" t="s">
        <v>124</v>
      </c>
      <c r="B47" s="233"/>
      <c r="C47" s="252"/>
      <c r="D47" s="252"/>
      <c r="E47" s="252"/>
      <c r="F47" s="238"/>
      <c r="G47" s="253"/>
      <c r="H47" s="253"/>
      <c r="I47" s="253"/>
      <c r="J47" s="253"/>
      <c r="K47" s="14"/>
      <c r="M47" s="11" t="s">
        <v>27</v>
      </c>
    </row>
    <row r="48" spans="1:13" x14ac:dyDescent="0.2">
      <c r="A48" s="230" t="s">
        <v>125</v>
      </c>
      <c r="B48" s="233"/>
      <c r="C48" s="252"/>
      <c r="D48" s="252"/>
      <c r="E48" s="252"/>
      <c r="F48" s="238"/>
      <c r="G48" s="253"/>
      <c r="H48" s="253"/>
      <c r="I48" s="253"/>
      <c r="J48" s="253"/>
      <c r="K48" s="14"/>
    </row>
    <row r="49" spans="1:23" x14ac:dyDescent="0.2">
      <c r="A49" s="230" t="s">
        <v>164</v>
      </c>
      <c r="B49" s="233"/>
      <c r="C49" s="252"/>
      <c r="D49" s="252"/>
      <c r="E49" s="252"/>
      <c r="F49" s="238"/>
      <c r="G49" s="253"/>
      <c r="H49" s="253"/>
      <c r="I49" s="253"/>
      <c r="J49" s="253"/>
      <c r="K49" s="14"/>
    </row>
    <row r="50" spans="1:23" x14ac:dyDescent="0.2">
      <c r="A50" s="230" t="s">
        <v>208</v>
      </c>
      <c r="B50" s="233"/>
      <c r="C50" s="252"/>
      <c r="D50" s="252"/>
      <c r="E50" s="252"/>
      <c r="F50" s="238"/>
      <c r="G50" s="253"/>
      <c r="H50" s="253"/>
      <c r="I50" s="253"/>
      <c r="J50" s="253"/>
      <c r="K50" s="14"/>
    </row>
    <row r="51" spans="1:23" x14ac:dyDescent="0.2">
      <c r="A51" s="230" t="s">
        <v>327</v>
      </c>
      <c r="B51" s="233"/>
      <c r="C51" s="238"/>
      <c r="D51" s="238"/>
      <c r="E51" s="238"/>
      <c r="F51" s="238"/>
      <c r="G51" s="239"/>
      <c r="H51" s="239"/>
      <c r="I51" s="239"/>
      <c r="J51" s="239"/>
      <c r="K51" s="14"/>
    </row>
    <row r="52" spans="1:23" ht="21.75" customHeight="1" x14ac:dyDescent="0.2">
      <c r="A52" s="295" t="s">
        <v>331</v>
      </c>
      <c r="B52" s="296"/>
      <c r="C52" s="296"/>
      <c r="D52" s="296"/>
      <c r="E52" s="296"/>
      <c r="F52" s="296"/>
      <c r="G52" s="296"/>
      <c r="H52" s="296"/>
      <c r="I52" s="296"/>
      <c r="J52" s="296"/>
      <c r="K52" s="14"/>
      <c r="L52" s="5"/>
      <c r="M52" s="5"/>
      <c r="N52" s="5"/>
    </row>
    <row r="53" spans="1:23" x14ac:dyDescent="0.2">
      <c r="A53" s="235" t="s">
        <v>175</v>
      </c>
      <c r="B53" s="240"/>
      <c r="C53" s="240"/>
      <c r="D53" s="240"/>
      <c r="E53" s="240"/>
      <c r="F53" s="240"/>
      <c r="G53" s="240"/>
      <c r="H53" s="240"/>
      <c r="I53" s="240"/>
      <c r="J53" s="240"/>
      <c r="K53" s="48"/>
    </row>
    <row r="54" spans="1:23" x14ac:dyDescent="0.2">
      <c r="B54" s="2"/>
      <c r="E54" s="53"/>
      <c r="F54" s="53"/>
      <c r="G54" s="53"/>
      <c r="H54" s="53"/>
    </row>
    <row r="55" spans="1:23" x14ac:dyDescent="0.2">
      <c r="A55" s="106"/>
      <c r="B55" s="105"/>
      <c r="C55" s="106"/>
      <c r="D55" s="53"/>
      <c r="E55" s="54"/>
      <c r="F55" s="54" t="s">
        <v>84</v>
      </c>
      <c r="G55" s="54" t="s">
        <v>72</v>
      </c>
      <c r="H55" s="53"/>
      <c r="I55" s="106"/>
      <c r="J55" s="106"/>
      <c r="K55" s="106"/>
    </row>
    <row r="56" spans="1:23" s="106" customFormat="1" x14ac:dyDescent="0.2">
      <c r="D56" s="53"/>
      <c r="E56" s="54" t="s">
        <v>63</v>
      </c>
      <c r="F56" s="54">
        <v>1556.357484995626</v>
      </c>
      <c r="G56" s="54">
        <v>1586.6920209617845</v>
      </c>
      <c r="H56" s="53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</row>
    <row r="57" spans="1:23" s="106" customFormat="1" x14ac:dyDescent="0.2">
      <c r="D57" s="53"/>
      <c r="E57" s="54" t="s">
        <v>64</v>
      </c>
      <c r="F57" s="54">
        <v>2151.8558309774717</v>
      </c>
      <c r="G57" s="54">
        <v>2121.5212950113128</v>
      </c>
      <c r="H57" s="53"/>
      <c r="L57" s="11"/>
      <c r="M57" s="11"/>
      <c r="N57" s="11"/>
      <c r="O57" s="11"/>
      <c r="P57" s="11"/>
      <c r="Q57" s="11"/>
      <c r="R57" s="11"/>
      <c r="S57" s="11"/>
      <c r="T57" s="11"/>
      <c r="U57" s="11"/>
      <c r="V57" s="11"/>
      <c r="W57" s="11"/>
    </row>
    <row r="58" spans="1:23" s="106" customFormat="1" x14ac:dyDescent="0.2">
      <c r="D58" s="11"/>
      <c r="E58" s="11"/>
      <c r="F58" s="11"/>
      <c r="G58" s="11"/>
      <c r="L58" s="11"/>
      <c r="M58" s="11"/>
      <c r="N58" s="11"/>
      <c r="O58" s="11"/>
      <c r="P58" s="11"/>
      <c r="Q58" s="11"/>
      <c r="R58" s="11"/>
      <c r="S58" s="11"/>
      <c r="T58" s="11"/>
      <c r="U58" s="11"/>
      <c r="V58" s="11"/>
      <c r="W58" s="11"/>
    </row>
    <row r="59" spans="1:23" x14ac:dyDescent="0.2">
      <c r="E59" s="286"/>
      <c r="F59" s="286"/>
      <c r="G59" s="286"/>
      <c r="H59" s="53"/>
    </row>
    <row r="60" spans="1:23" x14ac:dyDescent="0.2">
      <c r="E60" s="53"/>
      <c r="F60" s="53"/>
      <c r="G60" s="53"/>
      <c r="H60" s="53"/>
    </row>
  </sheetData>
  <mergeCells count="14">
    <mergeCell ref="A52:J52"/>
    <mergeCell ref="B20:B21"/>
    <mergeCell ref="C25:I25"/>
    <mergeCell ref="B28:B29"/>
    <mergeCell ref="B33:D33"/>
    <mergeCell ref="F33:J33"/>
    <mergeCell ref="B34:D34"/>
    <mergeCell ref="F34:J34"/>
    <mergeCell ref="C7:J7"/>
    <mergeCell ref="C8:J8"/>
    <mergeCell ref="C10:D10"/>
    <mergeCell ref="E10:F10"/>
    <mergeCell ref="G10:H10"/>
    <mergeCell ref="I10:J10"/>
  </mergeCells>
  <printOptions horizontalCentered="1" verticalCentered="1"/>
  <pageMargins left="0.74803149606299213" right="0" top="0.35433070866141736" bottom="0.55118110236220474" header="0.31496062992125984" footer="0.31496062992125984"/>
  <pageSetup scale="74" fitToWidth="0" fitToHeight="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65"/>
  <sheetViews>
    <sheetView showGridLines="0" zoomScaleNormal="100" zoomScaleSheetLayoutView="100" workbookViewId="0">
      <selection activeCell="C27" sqref="C27:D27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0" width="9.5703125" style="11" customWidth="1"/>
    <col min="11" max="11" width="9.140625" style="11" customWidth="1"/>
    <col min="12" max="12" width="8.28515625" style="11" customWidth="1"/>
    <col min="13" max="13" width="7.85546875" style="11" customWidth="1"/>
    <col min="14" max="14" width="9.5703125" style="11" customWidth="1"/>
    <col min="15" max="15" width="1.140625" style="11" customWidth="1"/>
    <col min="16" max="16" width="14.7109375" style="53" bestFit="1" customWidth="1"/>
    <col min="17" max="18" width="9.5703125" style="53" bestFit="1" customWidth="1"/>
    <col min="19" max="19" width="10.85546875" style="53"/>
    <col min="20" max="20" width="10.85546875" style="108"/>
    <col min="21" max="16384" width="10.85546875" style="11"/>
  </cols>
  <sheetData>
    <row r="1" spans="1:20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0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0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</row>
    <row r="4" spans="1:20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</row>
    <row r="5" spans="1:20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T5" s="11"/>
    </row>
    <row r="6" spans="1:20" ht="21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T6" s="11"/>
    </row>
    <row r="7" spans="1:20" x14ac:dyDescent="0.2">
      <c r="A7" s="3"/>
      <c r="B7" s="12"/>
      <c r="C7" s="309" t="s">
        <v>109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4"/>
      <c r="T7" s="11"/>
    </row>
    <row r="8" spans="1:20" x14ac:dyDescent="0.2">
      <c r="A8" s="3"/>
      <c r="B8" s="12"/>
      <c r="C8" s="297" t="s">
        <v>254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4"/>
      <c r="T8" s="11"/>
    </row>
    <row r="9" spans="1:20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T9" s="11"/>
    </row>
    <row r="10" spans="1:20" ht="15.75" customHeight="1" x14ac:dyDescent="0.2">
      <c r="A10" s="3"/>
      <c r="B10" s="2"/>
      <c r="C10" s="293" t="s">
        <v>151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14"/>
      <c r="T10" s="11"/>
    </row>
    <row r="11" spans="1:20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109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T11" s="11"/>
    </row>
    <row r="12" spans="1:20" ht="12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T12" s="11"/>
    </row>
    <row r="13" spans="1:20" x14ac:dyDescent="0.2">
      <c r="A13" s="3"/>
      <c r="B13" s="21"/>
      <c r="C13" s="322" t="s">
        <v>70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14"/>
      <c r="T13" s="11"/>
    </row>
    <row r="14" spans="1:20" x14ac:dyDescent="0.2">
      <c r="A14" s="3"/>
      <c r="B14" s="74">
        <v>2019</v>
      </c>
      <c r="C14" s="75">
        <v>39.012605015614135</v>
      </c>
      <c r="D14" s="76">
        <v>41.118846302640897</v>
      </c>
      <c r="E14" s="77">
        <v>42.239707620475819</v>
      </c>
      <c r="F14" s="78">
        <v>42.100061135492197</v>
      </c>
      <c r="G14" s="76">
        <v>41.085899414617394</v>
      </c>
      <c r="H14" s="77">
        <v>39.361092838540799</v>
      </c>
      <c r="I14" s="78">
        <v>39.063261152977717</v>
      </c>
      <c r="J14" s="76">
        <v>39.412829682967399</v>
      </c>
      <c r="K14" s="79">
        <v>41.374721577551497</v>
      </c>
      <c r="L14" s="77">
        <v>42.278246094450957</v>
      </c>
      <c r="M14" s="79">
        <v>41.825925764028092</v>
      </c>
      <c r="N14" s="80">
        <v>41.681846131982404</v>
      </c>
      <c r="O14" s="14"/>
      <c r="T14" s="11"/>
    </row>
    <row r="15" spans="1:20" x14ac:dyDescent="0.2">
      <c r="A15" s="3"/>
      <c r="B15" s="74">
        <v>2020</v>
      </c>
      <c r="C15" s="113" t="s">
        <v>313</v>
      </c>
      <c r="D15" s="113" t="s">
        <v>313</v>
      </c>
      <c r="E15" s="113" t="s">
        <v>313</v>
      </c>
      <c r="F15" s="113" t="s">
        <v>313</v>
      </c>
      <c r="G15" s="110">
        <v>39.806751923879446</v>
      </c>
      <c r="H15" s="111">
        <v>39.420029758599959</v>
      </c>
      <c r="I15" s="75">
        <v>41.426684672311978</v>
      </c>
      <c r="J15" s="110">
        <v>41.46442243257443</v>
      </c>
      <c r="K15" s="63">
        <v>41.901815229980976</v>
      </c>
      <c r="L15" s="111">
        <v>42.166887893466203</v>
      </c>
      <c r="M15" s="63">
        <v>42.899704320259993</v>
      </c>
      <c r="N15" s="63">
        <v>42.670347288492678</v>
      </c>
      <c r="O15" s="14"/>
      <c r="T15" s="11"/>
    </row>
    <row r="16" spans="1:20" x14ac:dyDescent="0.2">
      <c r="A16" s="3"/>
      <c r="B16" s="74">
        <v>2021</v>
      </c>
      <c r="C16" s="113">
        <v>42.291057118208471</v>
      </c>
      <c r="D16" s="114">
        <v>41.162053963218973</v>
      </c>
      <c r="E16" s="113"/>
      <c r="F16" s="113"/>
      <c r="G16" s="110"/>
      <c r="H16" s="110"/>
      <c r="I16" s="110"/>
      <c r="J16" s="110"/>
      <c r="K16" s="110"/>
      <c r="L16" s="110"/>
      <c r="M16" s="63"/>
      <c r="N16" s="63"/>
      <c r="O16" s="14"/>
      <c r="T16" s="11"/>
    </row>
    <row r="17" spans="1:20" x14ac:dyDescent="0.2">
      <c r="A17" s="3"/>
      <c r="B17" s="74"/>
      <c r="C17" s="84"/>
      <c r="D17" s="83"/>
      <c r="E17" s="84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84</v>
      </c>
      <c r="R17" s="53" t="s">
        <v>72</v>
      </c>
      <c r="T17" s="11"/>
    </row>
    <row r="18" spans="1:20" x14ac:dyDescent="0.2">
      <c r="A18" s="3"/>
      <c r="B18" s="12" t="s">
        <v>321</v>
      </c>
      <c r="C18" s="277" t="s">
        <v>313</v>
      </c>
      <c r="D18" s="287" t="s">
        <v>313</v>
      </c>
      <c r="E18" s="81"/>
      <c r="F18" s="81"/>
      <c r="G18" s="75"/>
      <c r="H18" s="75"/>
      <c r="I18" s="75"/>
      <c r="J18" s="75"/>
      <c r="K18" s="75"/>
      <c r="L18" s="75"/>
      <c r="M18" s="75"/>
      <c r="N18" s="75"/>
      <c r="O18" s="14"/>
      <c r="P18" s="271" t="s">
        <v>282</v>
      </c>
      <c r="Q18" s="135">
        <v>39.012605015614135</v>
      </c>
      <c r="R18" s="135">
        <v>40.375664206819053</v>
      </c>
      <c r="T18" s="11"/>
    </row>
    <row r="19" spans="1:20" x14ac:dyDescent="0.2">
      <c r="A19" s="3"/>
      <c r="B19" s="74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1" t="s">
        <v>283</v>
      </c>
      <c r="Q19" s="135">
        <v>41.118846302640897</v>
      </c>
      <c r="R19" s="135">
        <v>41.213639537064331</v>
      </c>
      <c r="T19" s="11"/>
    </row>
    <row r="20" spans="1:20" x14ac:dyDescent="0.2">
      <c r="A20" s="3"/>
      <c r="B20" s="74"/>
      <c r="C20" s="115" t="s">
        <v>135</v>
      </c>
      <c r="D20" s="116" t="s">
        <v>136</v>
      </c>
      <c r="E20" s="115" t="s">
        <v>137</v>
      </c>
      <c r="F20" s="115" t="s">
        <v>138</v>
      </c>
      <c r="G20" s="115" t="s">
        <v>139</v>
      </c>
      <c r="H20" s="115" t="s">
        <v>140</v>
      </c>
      <c r="I20" s="115" t="s">
        <v>141</v>
      </c>
      <c r="J20" s="115" t="s">
        <v>142</v>
      </c>
      <c r="K20" s="115" t="s">
        <v>143</v>
      </c>
      <c r="L20" s="115" t="s">
        <v>134</v>
      </c>
      <c r="M20" s="115" t="s">
        <v>144</v>
      </c>
      <c r="N20" s="115" t="s">
        <v>145</v>
      </c>
      <c r="O20" s="14"/>
      <c r="P20" s="271" t="s">
        <v>284</v>
      </c>
      <c r="Q20" s="135">
        <v>42.239707620475819</v>
      </c>
      <c r="R20" s="135">
        <v>41.783114504740929</v>
      </c>
      <c r="T20" s="11"/>
    </row>
    <row r="21" spans="1:20" x14ac:dyDescent="0.2">
      <c r="A21" s="3"/>
      <c r="B21" s="74"/>
      <c r="C21" s="22"/>
      <c r="D21" s="22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14"/>
      <c r="P21" s="271" t="s">
        <v>285</v>
      </c>
      <c r="Q21" s="135">
        <v>42.100061135492197</v>
      </c>
      <c r="R21" s="135">
        <v>42.202882170786907</v>
      </c>
      <c r="T21" s="11"/>
    </row>
    <row r="22" spans="1:20" x14ac:dyDescent="0.2">
      <c r="A22" s="3"/>
      <c r="B22" s="74"/>
      <c r="C22" s="322" t="s">
        <v>71</v>
      </c>
      <c r="D22" s="322"/>
      <c r="E22" s="322"/>
      <c r="F22" s="322"/>
      <c r="G22" s="322"/>
      <c r="H22" s="322"/>
      <c r="I22" s="322"/>
      <c r="J22" s="322"/>
      <c r="K22" s="322"/>
      <c r="L22" s="322"/>
      <c r="M22" s="322"/>
      <c r="N22" s="322"/>
      <c r="O22" s="14"/>
      <c r="P22" s="271" t="s">
        <v>286</v>
      </c>
      <c r="Q22" s="135">
        <v>41.085899414617394</v>
      </c>
      <c r="R22" s="135">
        <v>44.118929524369321</v>
      </c>
      <c r="T22" s="11"/>
    </row>
    <row r="23" spans="1:20" x14ac:dyDescent="0.2">
      <c r="A23" s="3"/>
      <c r="B23" s="74">
        <v>2019</v>
      </c>
      <c r="C23" s="75">
        <v>40.375664206819053</v>
      </c>
      <c r="D23" s="76">
        <v>41.213639537064331</v>
      </c>
      <c r="E23" s="77">
        <v>41.783114504740929</v>
      </c>
      <c r="F23" s="78">
        <v>42.202882170786907</v>
      </c>
      <c r="G23" s="76">
        <v>44.118929524369321</v>
      </c>
      <c r="H23" s="77">
        <v>40.505506487036847</v>
      </c>
      <c r="I23" s="78">
        <v>39.041535826337338</v>
      </c>
      <c r="J23" s="76">
        <v>39.643859962190739</v>
      </c>
      <c r="K23" s="79">
        <v>42.427310079888287</v>
      </c>
      <c r="L23" s="77">
        <v>43.453171133338564</v>
      </c>
      <c r="M23" s="79">
        <v>42.022357367075521</v>
      </c>
      <c r="N23" s="80">
        <v>41.081134481330679</v>
      </c>
      <c r="O23" s="14"/>
      <c r="P23" s="271" t="s">
        <v>287</v>
      </c>
      <c r="Q23" s="135">
        <v>39.361092838540799</v>
      </c>
      <c r="R23" s="135">
        <v>40.505506487036847</v>
      </c>
      <c r="T23" s="11"/>
    </row>
    <row r="24" spans="1:20" x14ac:dyDescent="0.2">
      <c r="A24" s="3"/>
      <c r="B24" s="74">
        <v>2020</v>
      </c>
      <c r="C24" s="113" t="s">
        <v>313</v>
      </c>
      <c r="D24" s="113" t="s">
        <v>313</v>
      </c>
      <c r="E24" s="113" t="s">
        <v>313</v>
      </c>
      <c r="F24" s="113" t="s">
        <v>313</v>
      </c>
      <c r="G24" s="110">
        <v>37.934038312034971</v>
      </c>
      <c r="H24" s="111">
        <v>38.017602341765894</v>
      </c>
      <c r="I24" s="75">
        <v>40.419477815492861</v>
      </c>
      <c r="J24" s="110">
        <v>41.87506058956923</v>
      </c>
      <c r="K24" s="63">
        <v>42.358658561038737</v>
      </c>
      <c r="L24" s="111">
        <v>42.304545001573509</v>
      </c>
      <c r="M24" s="63">
        <v>42.569514130932582</v>
      </c>
      <c r="N24" s="63">
        <v>42.405715939373415</v>
      </c>
      <c r="O24" s="14"/>
      <c r="P24" s="271" t="s">
        <v>288</v>
      </c>
      <c r="Q24" s="135">
        <v>39.063261152977717</v>
      </c>
      <c r="R24" s="135">
        <v>39.041535826337338</v>
      </c>
      <c r="T24" s="11"/>
    </row>
    <row r="25" spans="1:20" x14ac:dyDescent="0.2">
      <c r="A25" s="3"/>
      <c r="B25" s="74">
        <v>2021</v>
      </c>
      <c r="C25" s="113">
        <v>43.357321533422507</v>
      </c>
      <c r="D25" s="114">
        <v>42.274308944652425</v>
      </c>
      <c r="E25" s="113"/>
      <c r="F25" s="113"/>
      <c r="G25" s="110"/>
      <c r="H25" s="110"/>
      <c r="I25" s="110"/>
      <c r="J25" s="110"/>
      <c r="K25" s="110"/>
      <c r="L25" s="110"/>
      <c r="M25" s="63"/>
      <c r="N25" s="63"/>
      <c r="O25" s="14"/>
      <c r="P25" s="271" t="s">
        <v>289</v>
      </c>
      <c r="Q25" s="135">
        <v>39.412829682967399</v>
      </c>
      <c r="R25" s="135">
        <v>39.643859962190739</v>
      </c>
      <c r="T25" s="11"/>
    </row>
    <row r="26" spans="1:20" x14ac:dyDescent="0.2">
      <c r="A26" s="3"/>
      <c r="B26" s="74"/>
      <c r="C26" s="84"/>
      <c r="D26" s="83"/>
      <c r="E26" s="84"/>
      <c r="F26" s="84"/>
      <c r="G26" s="84"/>
      <c r="H26" s="83"/>
      <c r="I26" s="83"/>
      <c r="J26" s="83"/>
      <c r="K26" s="83"/>
      <c r="L26" s="83"/>
      <c r="M26" s="83"/>
      <c r="N26" s="85"/>
      <c r="O26" s="14"/>
      <c r="P26" s="271" t="s">
        <v>290</v>
      </c>
      <c r="Q26" s="135">
        <v>41.374721577551497</v>
      </c>
      <c r="R26" s="135">
        <v>42.427310079888287</v>
      </c>
      <c r="T26" s="11"/>
    </row>
    <row r="27" spans="1:20" x14ac:dyDescent="0.2">
      <c r="A27" s="3"/>
      <c r="B27" s="12" t="s">
        <v>321</v>
      </c>
      <c r="C27" s="277" t="s">
        <v>313</v>
      </c>
      <c r="D27" s="287" t="s">
        <v>313</v>
      </c>
      <c r="E27" s="81"/>
      <c r="F27" s="81"/>
      <c r="G27" s="75"/>
      <c r="H27" s="75"/>
      <c r="I27" s="75"/>
      <c r="J27" s="75"/>
      <c r="K27" s="75"/>
      <c r="L27" s="75"/>
      <c r="M27" s="75"/>
      <c r="N27" s="75"/>
      <c r="O27" s="14"/>
      <c r="P27" s="271" t="s">
        <v>291</v>
      </c>
      <c r="Q27" s="135">
        <v>42.278246094450957</v>
      </c>
      <c r="R27" s="135">
        <v>43.453171133338564</v>
      </c>
      <c r="T27" s="11"/>
    </row>
    <row r="28" spans="1:20" x14ac:dyDescent="0.2">
      <c r="A28" s="3"/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14"/>
      <c r="P28" s="271" t="s">
        <v>325</v>
      </c>
      <c r="Q28" s="135">
        <v>41.825925764028092</v>
      </c>
      <c r="R28" s="135">
        <v>42.022357367075521</v>
      </c>
      <c r="T28" s="11"/>
    </row>
    <row r="29" spans="1:20" x14ac:dyDescent="0.2">
      <c r="A29" s="3"/>
      <c r="B29" s="22"/>
      <c r="C29" s="320" t="s">
        <v>211</v>
      </c>
      <c r="D29" s="320"/>
      <c r="E29" s="320"/>
      <c r="F29" s="320"/>
      <c r="G29" s="320"/>
      <c r="H29" s="320"/>
      <c r="I29" s="320"/>
      <c r="J29" s="320"/>
      <c r="K29" s="320"/>
      <c r="L29" s="320"/>
      <c r="M29" s="320"/>
      <c r="N29" s="320"/>
      <c r="O29" s="14"/>
      <c r="P29" s="271" t="s">
        <v>326</v>
      </c>
      <c r="Q29" s="135">
        <v>41.681846131982404</v>
      </c>
      <c r="R29" s="135">
        <v>41.081134481330679</v>
      </c>
      <c r="T29" s="11"/>
    </row>
    <row r="30" spans="1:20" x14ac:dyDescent="0.2">
      <c r="A30" s="3"/>
      <c r="B30" s="22"/>
      <c r="C30" s="321" t="s">
        <v>254</v>
      </c>
      <c r="D30" s="321"/>
      <c r="E30" s="321"/>
      <c r="F30" s="321"/>
      <c r="G30" s="321"/>
      <c r="H30" s="321"/>
      <c r="I30" s="321"/>
      <c r="J30" s="321"/>
      <c r="K30" s="321"/>
      <c r="L30" s="321"/>
      <c r="M30" s="321"/>
      <c r="N30" s="321"/>
      <c r="O30" s="14"/>
      <c r="P30" s="271" t="s">
        <v>303</v>
      </c>
      <c r="Q30" s="135"/>
      <c r="R30" s="135"/>
      <c r="T30" s="11"/>
    </row>
    <row r="31" spans="1:20" x14ac:dyDescent="0.2">
      <c r="A31" s="3"/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14"/>
      <c r="P31" s="271" t="s">
        <v>304</v>
      </c>
      <c r="Q31" s="135"/>
      <c r="R31" s="135"/>
      <c r="T31" s="11"/>
    </row>
    <row r="32" spans="1:20" ht="14.25" customHeight="1" x14ac:dyDescent="0.2">
      <c r="A32" s="3"/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14"/>
      <c r="P32" s="271" t="s">
        <v>305</v>
      </c>
      <c r="Q32" s="135"/>
      <c r="R32" s="135"/>
      <c r="T32" s="11"/>
    </row>
    <row r="33" spans="1:20" x14ac:dyDescent="0.2">
      <c r="A33" s="3"/>
      <c r="B33" s="22"/>
      <c r="C33" s="22"/>
      <c r="D33" s="22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14"/>
      <c r="P33" s="271" t="s">
        <v>306</v>
      </c>
      <c r="Q33" s="135"/>
      <c r="R33" s="135"/>
      <c r="T33" s="11"/>
    </row>
    <row r="34" spans="1:20" x14ac:dyDescent="0.2">
      <c r="A34" s="3"/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14"/>
      <c r="P34" s="271" t="s">
        <v>307</v>
      </c>
      <c r="Q34" s="135">
        <v>39.806751923879446</v>
      </c>
      <c r="R34" s="135">
        <v>37.934038312034971</v>
      </c>
      <c r="T34" s="11"/>
    </row>
    <row r="35" spans="1:20" x14ac:dyDescent="0.2">
      <c r="A35" s="3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4"/>
      <c r="P35" s="271" t="s">
        <v>308</v>
      </c>
      <c r="Q35" s="135">
        <v>39.420029758599959</v>
      </c>
      <c r="R35" s="135">
        <v>38.017602341765894</v>
      </c>
      <c r="T35" s="11"/>
    </row>
    <row r="36" spans="1:20" x14ac:dyDescent="0.2">
      <c r="A36" s="3"/>
      <c r="B36" s="2"/>
      <c r="C36" s="20"/>
      <c r="D36" s="20"/>
      <c r="E36" s="20"/>
      <c r="F36" s="41"/>
      <c r="G36" s="41"/>
      <c r="H36" s="41"/>
      <c r="I36" s="36"/>
      <c r="J36" s="36"/>
      <c r="K36" s="36"/>
      <c r="L36" s="36"/>
      <c r="M36" s="36"/>
      <c r="N36" s="36"/>
      <c r="O36" s="14"/>
      <c r="P36" s="271" t="s">
        <v>309</v>
      </c>
      <c r="Q36" s="135">
        <v>41.426684672311978</v>
      </c>
      <c r="R36" s="135">
        <v>40.419477815492861</v>
      </c>
      <c r="T36" s="11"/>
    </row>
    <row r="37" spans="1:20" x14ac:dyDescent="0.2">
      <c r="A37" s="3"/>
      <c r="B37" s="2"/>
      <c r="C37" s="20"/>
      <c r="D37" s="20"/>
      <c r="E37" s="20"/>
      <c r="F37" s="41"/>
      <c r="G37" s="41"/>
      <c r="H37" s="41"/>
      <c r="I37" s="36"/>
      <c r="J37" s="36"/>
      <c r="K37" s="36"/>
      <c r="L37" s="36"/>
      <c r="M37" s="36"/>
      <c r="N37" s="36"/>
      <c r="O37" s="14"/>
      <c r="P37" s="271" t="s">
        <v>310</v>
      </c>
      <c r="Q37" s="135">
        <v>41.46442243257443</v>
      </c>
      <c r="R37" s="135">
        <v>41.87506058956923</v>
      </c>
      <c r="T37" s="11"/>
    </row>
    <row r="38" spans="1:20" x14ac:dyDescent="0.2">
      <c r="A38" s="3"/>
      <c r="B38" s="2"/>
      <c r="C38" s="20"/>
      <c r="D38" s="20"/>
      <c r="E38" s="20"/>
      <c r="F38" s="41"/>
      <c r="G38" s="41"/>
      <c r="H38" s="41"/>
      <c r="I38" s="36"/>
      <c r="J38" s="36"/>
      <c r="K38" s="36"/>
      <c r="L38" s="36"/>
      <c r="M38" s="36"/>
      <c r="N38" s="36"/>
      <c r="O38" s="14"/>
      <c r="P38" s="271" t="s">
        <v>311</v>
      </c>
      <c r="Q38" s="135">
        <v>41.901815229980976</v>
      </c>
      <c r="R38" s="135">
        <v>42.358658561038737</v>
      </c>
      <c r="T38" s="11"/>
    </row>
    <row r="39" spans="1:20" x14ac:dyDescent="0.2">
      <c r="A39" s="3"/>
      <c r="B39" s="2"/>
      <c r="C39" s="20"/>
      <c r="D39" s="20"/>
      <c r="E39" s="20"/>
      <c r="F39" s="41"/>
      <c r="G39" s="41"/>
      <c r="H39" s="41"/>
      <c r="I39" s="36"/>
      <c r="J39" s="36"/>
      <c r="K39" s="36"/>
      <c r="L39" s="36"/>
      <c r="M39" s="36"/>
      <c r="N39" s="36"/>
      <c r="O39" s="14"/>
      <c r="P39" s="271" t="s">
        <v>312</v>
      </c>
      <c r="Q39" s="135">
        <v>42.166887893466203</v>
      </c>
      <c r="R39" s="135">
        <v>42.304545001573509</v>
      </c>
      <c r="T39" s="11"/>
    </row>
    <row r="40" spans="1:20" x14ac:dyDescent="0.2">
      <c r="A40" s="3"/>
      <c r="B40" s="2"/>
      <c r="C40" s="20"/>
      <c r="D40" s="20"/>
      <c r="E40" s="20"/>
      <c r="F40" s="41"/>
      <c r="G40" s="41"/>
      <c r="H40" s="41"/>
      <c r="I40" s="36"/>
      <c r="J40" s="36"/>
      <c r="K40" s="36"/>
      <c r="L40" s="36"/>
      <c r="M40" s="36"/>
      <c r="N40" s="36"/>
      <c r="O40" s="14"/>
      <c r="P40" s="271" t="s">
        <v>324</v>
      </c>
      <c r="Q40" s="135">
        <v>42.899704320259993</v>
      </c>
      <c r="R40" s="135">
        <v>42.569514130932582</v>
      </c>
      <c r="T40" s="11"/>
    </row>
    <row r="41" spans="1:20" x14ac:dyDescent="0.2">
      <c r="A41" s="3"/>
      <c r="B41" s="2"/>
      <c r="C41" s="20"/>
      <c r="D41" s="20"/>
      <c r="E41" s="20"/>
      <c r="F41" s="41"/>
      <c r="G41" s="41"/>
      <c r="H41" s="41"/>
      <c r="I41" s="36"/>
      <c r="J41" s="36"/>
      <c r="K41" s="36"/>
      <c r="L41" s="36"/>
      <c r="M41" s="36"/>
      <c r="N41" s="36"/>
      <c r="O41" s="14"/>
      <c r="P41" s="271" t="s">
        <v>323</v>
      </c>
      <c r="Q41" s="135">
        <v>42.670347288492678</v>
      </c>
      <c r="R41" s="135">
        <v>42.405715939373415</v>
      </c>
      <c r="T41" s="11"/>
    </row>
    <row r="42" spans="1:20" x14ac:dyDescent="0.2">
      <c r="A42" s="3"/>
      <c r="B42" s="2"/>
      <c r="C42" s="20"/>
      <c r="D42" s="20"/>
      <c r="E42" s="20"/>
      <c r="F42" s="41"/>
      <c r="G42" s="41"/>
      <c r="H42" s="41"/>
      <c r="I42" s="36"/>
      <c r="J42" s="36"/>
      <c r="K42" s="36"/>
      <c r="L42" s="36"/>
      <c r="M42" s="36"/>
      <c r="N42" s="36"/>
      <c r="O42" s="14"/>
      <c r="P42" s="271" t="s">
        <v>322</v>
      </c>
      <c r="Q42" s="135">
        <v>42.291057118208471</v>
      </c>
      <c r="R42" s="135">
        <v>43.357321533422507</v>
      </c>
      <c r="S42" s="11"/>
      <c r="T42" s="11"/>
    </row>
    <row r="43" spans="1:20" x14ac:dyDescent="0.2">
      <c r="A43" s="3"/>
      <c r="B43" s="2"/>
      <c r="C43" s="20"/>
      <c r="D43" s="20"/>
      <c r="E43" s="20"/>
      <c r="F43" s="41"/>
      <c r="G43" s="41"/>
      <c r="H43" s="41"/>
      <c r="I43" s="36"/>
      <c r="J43" s="36"/>
      <c r="K43" s="36"/>
      <c r="L43" s="36"/>
      <c r="M43" s="36"/>
      <c r="N43" s="36"/>
      <c r="O43" s="14"/>
      <c r="P43" s="271" t="s">
        <v>335</v>
      </c>
      <c r="Q43" s="135">
        <v>41.162053963218973</v>
      </c>
      <c r="R43" s="135">
        <v>42.274308944652425</v>
      </c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1" t="s">
        <v>336</v>
      </c>
      <c r="Q44" s="135"/>
      <c r="R44" s="135"/>
      <c r="S44" s="11"/>
      <c r="T44" s="11"/>
    </row>
    <row r="45" spans="1:20" x14ac:dyDescent="0.2">
      <c r="A45" s="3"/>
      <c r="B45" s="2"/>
      <c r="C45" s="41"/>
      <c r="D45" s="41"/>
      <c r="E45" s="41"/>
      <c r="F45" s="41"/>
      <c r="G45" s="41"/>
      <c r="H45" s="41"/>
      <c r="I45" s="90"/>
      <c r="J45" s="90"/>
      <c r="K45" s="90"/>
      <c r="L45" s="90"/>
      <c r="M45" s="90"/>
      <c r="N45" s="90"/>
      <c r="O45" s="14"/>
      <c r="P45" s="271" t="s">
        <v>337</v>
      </c>
      <c r="Q45" s="65"/>
      <c r="R45" s="65"/>
      <c r="S45" s="11"/>
      <c r="T45" s="11"/>
    </row>
    <row r="46" spans="1:20" x14ac:dyDescent="0.2">
      <c r="A46" s="3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14"/>
      <c r="P46" s="271" t="s">
        <v>338</v>
      </c>
      <c r="Q46" s="135">
        <v>0</v>
      </c>
      <c r="R46" s="135">
        <v>0</v>
      </c>
      <c r="S46" s="11"/>
      <c r="T46" s="11"/>
    </row>
    <row r="47" spans="1:20" x14ac:dyDescent="0.2">
      <c r="A47" s="3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14"/>
      <c r="P47" s="271" t="s">
        <v>339</v>
      </c>
      <c r="Q47" s="135">
        <v>0</v>
      </c>
      <c r="R47" s="135">
        <v>0</v>
      </c>
      <c r="S47" s="11"/>
      <c r="T47" s="11"/>
    </row>
    <row r="48" spans="1:20" x14ac:dyDescent="0.2">
      <c r="A48" s="230" t="s">
        <v>327</v>
      </c>
      <c r="B48" s="233"/>
      <c r="C48" s="233"/>
      <c r="D48" s="233"/>
      <c r="E48" s="233"/>
      <c r="F48" s="233"/>
      <c r="G48" s="233"/>
      <c r="H48" s="233"/>
      <c r="I48" s="233"/>
      <c r="J48" s="233"/>
      <c r="K48" s="233"/>
      <c r="L48" s="233"/>
      <c r="M48" s="233"/>
      <c r="N48" s="233"/>
      <c r="O48" s="14"/>
      <c r="P48" s="271" t="s">
        <v>340</v>
      </c>
      <c r="Q48" s="135">
        <v>0</v>
      </c>
      <c r="R48" s="135">
        <v>0</v>
      </c>
      <c r="S48" s="11"/>
      <c r="T48" s="11"/>
    </row>
    <row r="49" spans="1:20" ht="23.25" customHeight="1" x14ac:dyDescent="0.2">
      <c r="A49" s="329" t="s">
        <v>331</v>
      </c>
      <c r="B49" s="330"/>
      <c r="C49" s="330"/>
      <c r="D49" s="330"/>
      <c r="E49" s="330"/>
      <c r="F49" s="330"/>
      <c r="G49" s="330"/>
      <c r="H49" s="330"/>
      <c r="I49" s="330"/>
      <c r="J49" s="330"/>
      <c r="K49" s="330"/>
      <c r="L49" s="330"/>
      <c r="M49" s="330"/>
      <c r="N49" s="330"/>
      <c r="O49" s="14"/>
      <c r="P49" s="271" t="s">
        <v>341</v>
      </c>
      <c r="Q49" s="135">
        <v>0</v>
      </c>
      <c r="R49" s="135">
        <v>0</v>
      </c>
      <c r="S49" s="11"/>
      <c r="T49" s="11"/>
    </row>
    <row r="50" spans="1:20" x14ac:dyDescent="0.2">
      <c r="A50" s="235" t="s">
        <v>25</v>
      </c>
      <c r="B50" s="240"/>
      <c r="C50" s="240"/>
      <c r="D50" s="240"/>
      <c r="E50" s="240"/>
      <c r="F50" s="240"/>
      <c r="G50" s="240"/>
      <c r="H50" s="240"/>
      <c r="I50" s="240"/>
      <c r="J50" s="240"/>
      <c r="K50" s="240"/>
      <c r="L50" s="240"/>
      <c r="M50" s="240"/>
      <c r="N50" s="240"/>
      <c r="O50" s="48"/>
      <c r="P50" s="271" t="s">
        <v>342</v>
      </c>
      <c r="Q50" s="135">
        <v>0</v>
      </c>
      <c r="R50" s="135">
        <v>0</v>
      </c>
      <c r="S50" s="11"/>
      <c r="T50" s="11"/>
    </row>
    <row r="51" spans="1:20" x14ac:dyDescent="0.2">
      <c r="B51" s="53"/>
      <c r="C51" s="53"/>
      <c r="D51" s="53"/>
      <c r="E51" s="53"/>
      <c r="P51" s="271" t="s">
        <v>343</v>
      </c>
      <c r="Q51" s="135">
        <v>0</v>
      </c>
      <c r="R51" s="135">
        <v>0</v>
      </c>
      <c r="S51" s="11"/>
      <c r="T51" s="11"/>
    </row>
    <row r="52" spans="1:20" x14ac:dyDescent="0.2">
      <c r="P52" s="271" t="s">
        <v>344</v>
      </c>
      <c r="Q52" s="135">
        <v>0</v>
      </c>
      <c r="R52" s="135">
        <v>0</v>
      </c>
      <c r="S52" s="11"/>
      <c r="T52" s="11"/>
    </row>
    <row r="53" spans="1:20" x14ac:dyDescent="0.2">
      <c r="P53" s="271" t="s">
        <v>345</v>
      </c>
      <c r="Q53" s="135">
        <v>41.162053963218973</v>
      </c>
      <c r="R53" s="135">
        <v>42.274308944652425</v>
      </c>
      <c r="S53" s="11"/>
      <c r="T53" s="11"/>
    </row>
    <row r="54" spans="1:20" x14ac:dyDescent="0.2">
      <c r="P54" s="271"/>
      <c r="S54" s="11"/>
      <c r="T54" s="11"/>
    </row>
    <row r="55" spans="1:20" x14ac:dyDescent="0.2">
      <c r="S55" s="11"/>
      <c r="T55" s="11"/>
    </row>
    <row r="56" spans="1:20" x14ac:dyDescent="0.2">
      <c r="P56" s="11"/>
      <c r="Q56" s="11"/>
      <c r="R56" s="11"/>
      <c r="S56" s="11"/>
      <c r="T56" s="11"/>
    </row>
    <row r="57" spans="1:20" x14ac:dyDescent="0.2">
      <c r="P57" s="11"/>
      <c r="Q57" s="11"/>
      <c r="R57" s="11"/>
      <c r="S57" s="11"/>
      <c r="T57" s="11"/>
    </row>
    <row r="58" spans="1:20" x14ac:dyDescent="0.2">
      <c r="P58" s="11"/>
      <c r="Q58" s="11"/>
      <c r="R58" s="11"/>
      <c r="S58" s="11"/>
      <c r="T58" s="11"/>
    </row>
    <row r="59" spans="1:20" x14ac:dyDescent="0.2">
      <c r="P59" s="11"/>
      <c r="Q59" s="11"/>
      <c r="R59" s="11"/>
      <c r="S59" s="11"/>
      <c r="T59" s="11"/>
    </row>
    <row r="60" spans="1:20" x14ac:dyDescent="0.2">
      <c r="P60" s="11"/>
      <c r="Q60" s="11"/>
      <c r="R60" s="11"/>
      <c r="S60" s="11"/>
      <c r="T60" s="11"/>
    </row>
    <row r="61" spans="1:20" x14ac:dyDescent="0.2">
      <c r="P61" s="11"/>
      <c r="Q61" s="11"/>
      <c r="R61" s="11"/>
      <c r="S61" s="11"/>
      <c r="T61" s="11"/>
    </row>
    <row r="62" spans="1:20" x14ac:dyDescent="0.2">
      <c r="P62" s="11"/>
      <c r="Q62" s="11"/>
      <c r="R62" s="11"/>
      <c r="S62" s="11"/>
      <c r="T62" s="11"/>
    </row>
    <row r="63" spans="1:20" x14ac:dyDescent="0.2">
      <c r="P63" s="11"/>
      <c r="Q63" s="11"/>
      <c r="R63" s="11"/>
      <c r="S63" s="11"/>
      <c r="T63" s="11"/>
    </row>
    <row r="64" spans="1:20" x14ac:dyDescent="0.2">
      <c r="P64" s="11"/>
      <c r="Q64" s="11"/>
      <c r="R64" s="11"/>
      <c r="S64" s="11"/>
      <c r="T64" s="11"/>
    </row>
    <row r="65" spans="16:20" x14ac:dyDescent="0.2">
      <c r="P65" s="11"/>
      <c r="Q65" s="11"/>
      <c r="R65" s="11"/>
      <c r="S65" s="11"/>
      <c r="T65" s="11"/>
    </row>
  </sheetData>
  <mergeCells count="8">
    <mergeCell ref="A49:N49"/>
    <mergeCell ref="C29:N29"/>
    <mergeCell ref="C30:N30"/>
    <mergeCell ref="C7:N7"/>
    <mergeCell ref="C8:N8"/>
    <mergeCell ref="C10:N10"/>
    <mergeCell ref="C13:N13"/>
    <mergeCell ref="C22:N22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57"/>
  <sheetViews>
    <sheetView showGridLines="0" topLeftCell="A25" zoomScaleNormal="100" zoomScaleSheetLayoutView="100" workbookViewId="0">
      <selection activeCell="C10" sqref="C10:E11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7.42578125" style="11" customWidth="1"/>
    <col min="4" max="4" width="20.5703125" style="11" customWidth="1"/>
    <col min="5" max="5" width="17.85546875" style="11" customWidth="1"/>
    <col min="6" max="6" width="22.5703125" style="11" customWidth="1"/>
    <col min="7" max="7" width="10.85546875" style="69"/>
    <col min="8" max="8" width="14.28515625" style="71" bestFit="1" customWidth="1"/>
    <col min="9" max="9" width="10.5703125" style="71" customWidth="1"/>
    <col min="10" max="17" width="10.85546875" style="71"/>
    <col min="18" max="18" width="10.85546875" style="69"/>
    <col min="19" max="16384" width="10.85546875" style="11"/>
  </cols>
  <sheetData>
    <row r="1" spans="1:24" x14ac:dyDescent="0.2">
      <c r="A1" s="7"/>
      <c r="B1" s="8"/>
      <c r="C1" s="8"/>
      <c r="D1" s="8"/>
      <c r="E1" s="8"/>
      <c r="F1" s="49"/>
      <c r="G1" s="61"/>
    </row>
    <row r="2" spans="1:24" x14ac:dyDescent="0.2">
      <c r="A2" s="3"/>
      <c r="B2" s="12"/>
      <c r="C2" s="12"/>
      <c r="D2" s="12"/>
      <c r="E2" s="12"/>
      <c r="F2" s="14"/>
      <c r="G2" s="61"/>
    </row>
    <row r="3" spans="1:24" x14ac:dyDescent="0.2">
      <c r="A3" s="3"/>
      <c r="B3" s="12"/>
      <c r="C3" s="12"/>
      <c r="D3" s="12"/>
      <c r="E3" s="12"/>
      <c r="F3" s="14"/>
      <c r="G3" s="61"/>
    </row>
    <row r="4" spans="1:24" x14ac:dyDescent="0.2">
      <c r="A4" s="3"/>
      <c r="B4" s="12"/>
      <c r="C4" s="12"/>
      <c r="D4" s="12"/>
      <c r="E4" s="12"/>
      <c r="F4" s="14"/>
      <c r="G4" s="61"/>
    </row>
    <row r="5" spans="1:24" x14ac:dyDescent="0.2">
      <c r="A5" s="3"/>
      <c r="B5" s="12"/>
      <c r="C5" s="12"/>
      <c r="D5" s="12"/>
      <c r="E5" s="12"/>
      <c r="F5" s="14"/>
      <c r="G5" s="61"/>
    </row>
    <row r="6" spans="1:24" x14ac:dyDescent="0.2">
      <c r="A6" s="3"/>
      <c r="B6" s="12"/>
      <c r="C6" s="12"/>
      <c r="D6" s="12"/>
      <c r="E6" s="12"/>
      <c r="F6" s="14"/>
      <c r="G6" s="105"/>
      <c r="H6" s="106"/>
      <c r="I6" s="106"/>
      <c r="J6" s="106"/>
      <c r="K6" s="106"/>
      <c r="L6" s="106"/>
      <c r="M6" s="106"/>
      <c r="N6" s="106"/>
      <c r="O6" s="106"/>
      <c r="P6" s="106"/>
      <c r="Q6" s="106"/>
      <c r="R6" s="106"/>
      <c r="S6" s="106"/>
      <c r="T6" s="106"/>
      <c r="U6" s="106"/>
    </row>
    <row r="7" spans="1:24" x14ac:dyDescent="0.2">
      <c r="A7" s="3"/>
      <c r="B7" s="12"/>
      <c r="C7" s="297" t="s">
        <v>244</v>
      </c>
      <c r="D7" s="297"/>
      <c r="E7" s="297"/>
      <c r="F7" s="14"/>
      <c r="G7" s="107"/>
      <c r="H7" s="53"/>
      <c r="I7" s="53"/>
      <c r="J7" s="53"/>
      <c r="K7" s="53"/>
      <c r="L7" s="53"/>
      <c r="M7" s="53"/>
      <c r="N7" s="53"/>
      <c r="O7" s="53"/>
      <c r="P7" s="53"/>
      <c r="Q7" s="53"/>
      <c r="R7" s="53"/>
      <c r="S7" s="53"/>
      <c r="T7" s="106"/>
      <c r="U7" s="106"/>
    </row>
    <row r="8" spans="1:24" x14ac:dyDescent="0.2">
      <c r="A8" s="3"/>
      <c r="B8" s="12"/>
      <c r="C8" s="297" t="s">
        <v>254</v>
      </c>
      <c r="D8" s="297"/>
      <c r="E8" s="297"/>
      <c r="F8" s="14"/>
      <c r="G8" s="107"/>
      <c r="H8" s="53"/>
      <c r="I8" s="53"/>
      <c r="J8" s="53"/>
      <c r="K8" s="53"/>
      <c r="L8" s="53"/>
      <c r="M8" s="53"/>
      <c r="N8" s="53"/>
      <c r="O8" s="53"/>
      <c r="P8" s="53"/>
      <c r="Q8" s="53"/>
      <c r="R8" s="53"/>
      <c r="S8" s="53"/>
      <c r="T8" s="53"/>
      <c r="U8" s="53"/>
      <c r="V8" s="53"/>
      <c r="W8" s="53"/>
      <c r="X8" s="53"/>
    </row>
    <row r="9" spans="1:24" x14ac:dyDescent="0.2">
      <c r="A9" s="3"/>
      <c r="B9" s="12"/>
      <c r="C9" s="21"/>
      <c r="D9" s="21"/>
      <c r="E9" s="21"/>
      <c r="F9" s="14"/>
      <c r="G9" s="2"/>
      <c r="H9" s="53"/>
      <c r="I9" s="53"/>
      <c r="J9" s="53"/>
      <c r="K9" s="53"/>
      <c r="L9" s="53"/>
      <c r="M9" s="53"/>
      <c r="N9" s="53"/>
      <c r="O9" s="53"/>
      <c r="P9" s="53"/>
      <c r="Q9" s="53"/>
      <c r="R9" s="53"/>
      <c r="S9" s="53"/>
      <c r="T9" s="53"/>
      <c r="U9" s="53"/>
      <c r="V9" s="53"/>
      <c r="W9" s="53"/>
      <c r="X9" s="53"/>
    </row>
    <row r="10" spans="1:24" ht="15.75" customHeight="1" x14ac:dyDescent="0.2">
      <c r="A10" s="3"/>
      <c r="B10" s="2"/>
      <c r="C10" s="283" t="s">
        <v>328</v>
      </c>
      <c r="D10" s="21"/>
      <c r="E10" s="256" t="s">
        <v>329</v>
      </c>
      <c r="F10" s="14"/>
      <c r="G10" s="2"/>
      <c r="H10" s="53"/>
      <c r="I10" s="53"/>
      <c r="J10" s="53"/>
      <c r="K10" s="53"/>
      <c r="L10" s="53"/>
      <c r="M10" s="53"/>
      <c r="N10" s="53"/>
      <c r="O10" s="53"/>
      <c r="P10" s="53"/>
      <c r="Q10" s="53"/>
      <c r="R10" s="53"/>
      <c r="S10" s="53"/>
      <c r="T10" s="53"/>
      <c r="U10" s="53"/>
      <c r="V10" s="53"/>
      <c r="W10" s="53"/>
      <c r="X10" s="53"/>
    </row>
    <row r="11" spans="1:24" ht="15.75" customHeight="1" x14ac:dyDescent="0.2">
      <c r="A11" s="3"/>
      <c r="B11" s="2"/>
      <c r="C11" s="257">
        <v>2021</v>
      </c>
      <c r="D11" s="21"/>
      <c r="E11" s="21">
        <v>2021</v>
      </c>
      <c r="F11" s="14"/>
      <c r="G11" s="11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53"/>
      <c r="U11" s="53"/>
      <c r="V11" s="53"/>
      <c r="W11" s="53"/>
      <c r="X11" s="53"/>
    </row>
    <row r="12" spans="1:24" ht="12" customHeight="1" x14ac:dyDescent="0.2">
      <c r="A12" s="3"/>
      <c r="B12" s="2"/>
      <c r="C12" s="21"/>
      <c r="D12" s="21"/>
      <c r="E12" s="21"/>
      <c r="F12" s="14"/>
      <c r="G12" s="2"/>
      <c r="H12" s="53"/>
      <c r="I12" s="53" t="s">
        <v>68</v>
      </c>
      <c r="J12" s="53"/>
      <c r="K12" s="53"/>
      <c r="L12" s="53"/>
      <c r="M12" s="53"/>
      <c r="N12" s="53"/>
      <c r="O12" s="53"/>
      <c r="P12" s="53"/>
      <c r="Q12" s="53"/>
      <c r="R12" s="53" t="s">
        <v>68</v>
      </c>
      <c r="S12" s="53"/>
      <c r="T12" s="53"/>
      <c r="U12" s="53"/>
      <c r="V12" s="53"/>
      <c r="W12" s="53"/>
      <c r="X12" s="53"/>
    </row>
    <row r="13" spans="1:24" ht="14.25" customHeight="1" x14ac:dyDescent="0.2">
      <c r="A13" s="3"/>
      <c r="B13" s="2" t="s">
        <v>363</v>
      </c>
      <c r="C13" s="64">
        <v>71.293735997726174</v>
      </c>
      <c r="D13" s="21"/>
      <c r="E13" s="64">
        <v>70.954479202583855</v>
      </c>
      <c r="F13" s="14"/>
      <c r="G13" s="2"/>
      <c r="H13" s="53" t="s">
        <v>363</v>
      </c>
      <c r="I13" s="104">
        <v>71.293735997726174</v>
      </c>
      <c r="J13" s="53"/>
      <c r="K13" s="53" t="s">
        <v>363</v>
      </c>
      <c r="L13" s="53">
        <v>79.609401096571801</v>
      </c>
      <c r="M13" s="53">
        <v>71.293735997726174</v>
      </c>
      <c r="N13" s="53">
        <v>83.533196987707527</v>
      </c>
      <c r="O13" s="53">
        <v>70.954479202583855</v>
      </c>
      <c r="P13" s="53"/>
      <c r="Q13" s="53" t="s">
        <v>363</v>
      </c>
      <c r="R13" s="104">
        <v>71.293735997726174</v>
      </c>
      <c r="S13" s="53"/>
      <c r="T13" s="53"/>
      <c r="U13" s="53"/>
      <c r="V13" s="53"/>
      <c r="W13" s="53"/>
      <c r="X13" s="53"/>
    </row>
    <row r="14" spans="1:24" ht="14.25" customHeight="1" x14ac:dyDescent="0.2">
      <c r="A14" s="3"/>
      <c r="B14" s="2" t="s">
        <v>359</v>
      </c>
      <c r="C14" s="64">
        <v>59.816111010872206</v>
      </c>
      <c r="D14" s="21"/>
      <c r="E14" s="64">
        <v>59.506754941600107</v>
      </c>
      <c r="F14" s="14"/>
      <c r="G14" s="2"/>
      <c r="H14" s="53" t="s">
        <v>359</v>
      </c>
      <c r="I14" s="104">
        <v>59.816111010872206</v>
      </c>
      <c r="J14" s="53"/>
      <c r="K14" s="53" t="s">
        <v>359</v>
      </c>
      <c r="L14" s="53">
        <v>72.33305005113229</v>
      </c>
      <c r="M14" s="53">
        <v>59.816111010872206</v>
      </c>
      <c r="N14" s="53">
        <v>79.047435448439231</v>
      </c>
      <c r="O14" s="53">
        <v>59.506754941600107</v>
      </c>
      <c r="P14" s="53"/>
      <c r="Q14" s="53" t="s">
        <v>359</v>
      </c>
      <c r="R14" s="104">
        <v>59.816111010872206</v>
      </c>
      <c r="S14" s="53"/>
      <c r="T14" s="53"/>
      <c r="U14" s="53"/>
      <c r="V14" s="53"/>
      <c r="W14" s="53"/>
      <c r="X14" s="53"/>
    </row>
    <row r="15" spans="1:24" ht="14.25" customHeight="1" x14ac:dyDescent="0.2">
      <c r="A15" s="3"/>
      <c r="B15" s="2" t="s">
        <v>355</v>
      </c>
      <c r="C15" s="64">
        <v>59.737498920075936</v>
      </c>
      <c r="D15" s="21"/>
      <c r="E15" s="64">
        <v>58.579666299751096</v>
      </c>
      <c r="F15" s="14"/>
      <c r="G15" s="2"/>
      <c r="H15" s="53" t="s">
        <v>355</v>
      </c>
      <c r="I15" s="104">
        <v>59.737498920075936</v>
      </c>
      <c r="J15" s="53"/>
      <c r="K15" s="53" t="s">
        <v>355</v>
      </c>
      <c r="L15" s="53">
        <v>74.292616672902781</v>
      </c>
      <c r="M15" s="53">
        <v>59.737498920075936</v>
      </c>
      <c r="N15" s="53">
        <v>79.415157956266299</v>
      </c>
      <c r="O15" s="53">
        <v>58.579666299751096</v>
      </c>
      <c r="P15" s="53"/>
      <c r="Q15" s="53" t="s">
        <v>355</v>
      </c>
      <c r="R15" s="104">
        <v>59.737498920075936</v>
      </c>
      <c r="S15" s="53"/>
      <c r="T15" s="53"/>
      <c r="U15" s="53"/>
      <c r="V15" s="53"/>
      <c r="W15" s="53"/>
      <c r="X15" s="53"/>
    </row>
    <row r="16" spans="1:24" ht="14.25" customHeight="1" x14ac:dyDescent="0.2">
      <c r="A16" s="3"/>
      <c r="B16" s="2" t="s">
        <v>354</v>
      </c>
      <c r="C16" s="64">
        <v>56.312706558533755</v>
      </c>
      <c r="D16" s="21"/>
      <c r="E16" s="64">
        <v>56.626242186209666</v>
      </c>
      <c r="F16" s="14"/>
      <c r="G16" s="2"/>
      <c r="H16" s="53" t="s">
        <v>354</v>
      </c>
      <c r="I16" s="104">
        <v>56.312706558533755</v>
      </c>
      <c r="J16" s="53"/>
      <c r="K16" s="53" t="s">
        <v>354</v>
      </c>
      <c r="L16" s="53">
        <v>70.099150857658529</v>
      </c>
      <c r="M16" s="53">
        <v>56.312706558533755</v>
      </c>
      <c r="N16" s="53">
        <v>74.99608366068648</v>
      </c>
      <c r="O16" s="53">
        <v>56.626242186209666</v>
      </c>
      <c r="P16" s="53"/>
      <c r="Q16" s="53" t="s">
        <v>354</v>
      </c>
      <c r="R16" s="104">
        <v>56.312706558533755</v>
      </c>
      <c r="S16" s="53"/>
      <c r="T16" s="53"/>
      <c r="U16" s="53"/>
      <c r="V16" s="53"/>
      <c r="W16" s="53"/>
      <c r="X16" s="53"/>
    </row>
    <row r="17" spans="1:24" ht="15" customHeight="1" x14ac:dyDescent="0.2">
      <c r="A17" s="3"/>
      <c r="B17" s="2" t="s">
        <v>352</v>
      </c>
      <c r="C17" s="64">
        <v>55.944311920102841</v>
      </c>
      <c r="D17" s="21"/>
      <c r="E17" s="64">
        <v>56.480474617651581</v>
      </c>
      <c r="F17" s="14"/>
      <c r="G17" s="2"/>
      <c r="H17" s="53" t="s">
        <v>352</v>
      </c>
      <c r="I17" s="104">
        <v>55.944311920102841</v>
      </c>
      <c r="J17" s="53"/>
      <c r="K17" s="53" t="s">
        <v>352</v>
      </c>
      <c r="L17" s="53">
        <v>71.854568607604591</v>
      </c>
      <c r="M17" s="53">
        <v>55.944311920102841</v>
      </c>
      <c r="N17" s="53">
        <v>77.422089567086303</v>
      </c>
      <c r="O17" s="53">
        <v>56.480474617651581</v>
      </c>
      <c r="P17" s="53"/>
      <c r="Q17" s="53" t="s">
        <v>352</v>
      </c>
      <c r="R17" s="104">
        <v>55.944311920102841</v>
      </c>
      <c r="S17" s="53"/>
      <c r="T17" s="53"/>
      <c r="U17" s="53"/>
      <c r="V17" s="53"/>
      <c r="W17" s="53"/>
      <c r="X17" s="53"/>
    </row>
    <row r="18" spans="1:24" ht="15" customHeight="1" x14ac:dyDescent="0.2">
      <c r="A18" s="3"/>
      <c r="B18" s="2" t="s">
        <v>353</v>
      </c>
      <c r="C18" s="64">
        <v>55.4807643332746</v>
      </c>
      <c r="D18" s="21"/>
      <c r="E18" s="64">
        <v>56.063841746902114</v>
      </c>
      <c r="F18" s="14"/>
      <c r="G18" s="2"/>
      <c r="H18" s="53" t="s">
        <v>353</v>
      </c>
      <c r="I18" s="104">
        <v>55.4807643332746</v>
      </c>
      <c r="J18" s="53"/>
      <c r="K18" s="53" t="s">
        <v>353</v>
      </c>
      <c r="L18" s="53">
        <v>71.555947141339928</v>
      </c>
      <c r="M18" s="53">
        <v>55.4807643332746</v>
      </c>
      <c r="N18" s="53">
        <v>76.896203926036947</v>
      </c>
      <c r="O18" s="53">
        <v>56.063841746902114</v>
      </c>
      <c r="P18" s="53"/>
      <c r="Q18" s="53" t="s">
        <v>353</v>
      </c>
      <c r="R18" s="104">
        <v>55.4807643332746</v>
      </c>
      <c r="S18" s="53"/>
      <c r="T18" s="53"/>
      <c r="U18" s="53"/>
      <c r="V18" s="53"/>
      <c r="W18" s="53"/>
      <c r="X18" s="53"/>
    </row>
    <row r="19" spans="1:24" ht="15" customHeight="1" x14ac:dyDescent="0.2">
      <c r="A19" s="3"/>
      <c r="B19" s="2" t="s">
        <v>356</v>
      </c>
      <c r="C19" s="64">
        <v>55.242227561066315</v>
      </c>
      <c r="D19" s="21"/>
      <c r="E19" s="64">
        <v>54.318827410585179</v>
      </c>
      <c r="F19" s="14"/>
      <c r="G19" s="2"/>
      <c r="H19" s="53" t="s">
        <v>356</v>
      </c>
      <c r="I19" s="104">
        <v>55.242227561066315</v>
      </c>
      <c r="J19" s="53"/>
      <c r="K19" s="53" t="s">
        <v>356</v>
      </c>
      <c r="L19" s="53">
        <v>69.92957259965138</v>
      </c>
      <c r="M19" s="53">
        <v>55.242227561066315</v>
      </c>
      <c r="N19" s="53">
        <v>74.952187343305383</v>
      </c>
      <c r="O19" s="53">
        <v>54.318827410585179</v>
      </c>
      <c r="P19" s="53"/>
      <c r="Q19" s="53" t="s">
        <v>356</v>
      </c>
      <c r="R19" s="104">
        <v>55.242227561066315</v>
      </c>
      <c r="S19" s="53"/>
      <c r="T19" s="53"/>
      <c r="U19" s="53"/>
      <c r="V19" s="53"/>
      <c r="W19" s="53"/>
      <c r="X19" s="53"/>
    </row>
    <row r="20" spans="1:24" ht="15" customHeight="1" x14ac:dyDescent="0.2">
      <c r="A20" s="3"/>
      <c r="B20" s="2" t="s">
        <v>351</v>
      </c>
      <c r="C20" s="64">
        <v>52.394277783488008</v>
      </c>
      <c r="D20" s="21"/>
      <c r="E20" s="64">
        <v>52.80517249207616</v>
      </c>
      <c r="F20" s="14"/>
      <c r="G20" s="2"/>
      <c r="H20" s="53" t="s">
        <v>351</v>
      </c>
      <c r="I20" s="104">
        <v>52.394277783488008</v>
      </c>
      <c r="J20" s="53"/>
      <c r="K20" s="53" t="s">
        <v>351</v>
      </c>
      <c r="L20" s="53">
        <v>68.549707864809932</v>
      </c>
      <c r="M20" s="53">
        <v>52.394277783488008</v>
      </c>
      <c r="N20" s="53">
        <v>74.067203354981103</v>
      </c>
      <c r="O20" s="53">
        <v>52.80517249207616</v>
      </c>
      <c r="P20" s="53"/>
      <c r="Q20" s="53" t="s">
        <v>351</v>
      </c>
      <c r="R20" s="104">
        <v>52.394277783488008</v>
      </c>
      <c r="S20" s="53"/>
      <c r="T20" s="53"/>
      <c r="U20" s="53"/>
      <c r="V20" s="53"/>
      <c r="W20" s="53"/>
      <c r="X20" s="53"/>
    </row>
    <row r="21" spans="1:24" x14ac:dyDescent="0.2">
      <c r="A21" s="3"/>
      <c r="B21" s="2" t="s">
        <v>362</v>
      </c>
      <c r="C21" s="64">
        <v>48.89980793146453</v>
      </c>
      <c r="D21" s="21"/>
      <c r="E21" s="64">
        <v>47.923469605051025</v>
      </c>
      <c r="F21" s="14"/>
      <c r="G21" s="2"/>
      <c r="H21" s="53" t="s">
        <v>362</v>
      </c>
      <c r="I21" s="104">
        <v>48.89980793146453</v>
      </c>
      <c r="J21" s="53"/>
      <c r="K21" s="53" t="s">
        <v>362</v>
      </c>
      <c r="L21" s="53">
        <v>67.683317343963779</v>
      </c>
      <c r="M21" s="53">
        <v>48.89980793146453</v>
      </c>
      <c r="N21" s="53">
        <v>75.062743970352258</v>
      </c>
      <c r="O21" s="53">
        <v>47.923469605051025</v>
      </c>
      <c r="P21" s="53"/>
      <c r="Q21" s="53" t="s">
        <v>362</v>
      </c>
      <c r="R21" s="104">
        <v>48.89980793146453</v>
      </c>
      <c r="S21" s="53"/>
      <c r="T21" s="53"/>
      <c r="U21" s="53"/>
      <c r="V21" s="53"/>
      <c r="W21" s="53"/>
      <c r="X21" s="53"/>
    </row>
    <row r="22" spans="1:24" ht="15" customHeight="1" x14ac:dyDescent="0.2">
      <c r="A22" s="3"/>
      <c r="B22" s="22" t="s">
        <v>357</v>
      </c>
      <c r="C22" s="66">
        <v>47.742026632611768</v>
      </c>
      <c r="D22" s="21"/>
      <c r="E22" s="66">
        <v>47.357750254837839</v>
      </c>
      <c r="F22" s="14"/>
      <c r="G22" s="2"/>
      <c r="H22" s="53" t="s">
        <v>357</v>
      </c>
      <c r="I22" s="104">
        <v>47.742026632611768</v>
      </c>
      <c r="J22" s="53"/>
      <c r="K22" s="53" t="s">
        <v>357</v>
      </c>
      <c r="L22" s="53">
        <v>66.242109675144349</v>
      </c>
      <c r="M22" s="53">
        <v>47.742026632611768</v>
      </c>
      <c r="N22" s="53">
        <v>73.850852288057339</v>
      </c>
      <c r="O22" s="53">
        <v>47.357750254837839</v>
      </c>
      <c r="P22" s="53"/>
      <c r="Q22" s="53" t="s">
        <v>357</v>
      </c>
      <c r="R22" s="104">
        <v>47.742026632611768</v>
      </c>
      <c r="S22" s="53"/>
      <c r="T22" s="53"/>
      <c r="U22" s="53"/>
      <c r="V22" s="53"/>
      <c r="W22" s="53"/>
      <c r="X22" s="53"/>
    </row>
    <row r="23" spans="1:24" ht="15" customHeight="1" x14ac:dyDescent="0.2">
      <c r="A23" s="3"/>
      <c r="B23" s="2" t="s">
        <v>360</v>
      </c>
      <c r="C23" s="64">
        <v>47.261320862810862</v>
      </c>
      <c r="D23" s="21"/>
      <c r="E23" s="64">
        <v>48.325844514910813</v>
      </c>
      <c r="F23" s="14"/>
      <c r="G23" s="2"/>
      <c r="H23" s="53" t="s">
        <v>360</v>
      </c>
      <c r="I23" s="104">
        <v>47.261320862810862</v>
      </c>
      <c r="J23" s="53"/>
      <c r="K23" s="53" t="s">
        <v>360</v>
      </c>
      <c r="L23" s="53">
        <v>66.145964484980553</v>
      </c>
      <c r="M23" s="53">
        <v>47.261320862810862</v>
      </c>
      <c r="N23" s="53">
        <v>73.72852916051113</v>
      </c>
      <c r="O23" s="53">
        <v>48.325844514910813</v>
      </c>
      <c r="P23" s="53"/>
      <c r="Q23" s="53" t="s">
        <v>360</v>
      </c>
      <c r="R23" s="104">
        <v>47.261320862810862</v>
      </c>
      <c r="S23" s="53"/>
      <c r="T23" s="53"/>
      <c r="U23" s="53"/>
      <c r="V23" s="53"/>
      <c r="W23" s="53"/>
      <c r="X23" s="53"/>
    </row>
    <row r="24" spans="1:24" ht="15" customHeight="1" x14ac:dyDescent="0.2">
      <c r="A24" s="3"/>
      <c r="B24" s="2" t="s">
        <v>358</v>
      </c>
      <c r="C24" s="64">
        <v>42.005428010769371</v>
      </c>
      <c r="D24" s="255"/>
      <c r="E24" s="64">
        <v>41.984295590794062</v>
      </c>
      <c r="F24" s="14"/>
      <c r="G24" s="2"/>
      <c r="H24" s="53" t="s">
        <v>358</v>
      </c>
      <c r="I24" s="104">
        <v>42.005428010769371</v>
      </c>
      <c r="J24" s="53"/>
      <c r="K24" s="53" t="s">
        <v>358</v>
      </c>
      <c r="L24" s="53">
        <v>63.703138025258255</v>
      </c>
      <c r="M24" s="53">
        <v>42.005428010769371</v>
      </c>
      <c r="N24" s="53">
        <v>72.699946713571109</v>
      </c>
      <c r="O24" s="53">
        <v>41.984295590794062</v>
      </c>
      <c r="P24" s="53"/>
      <c r="Q24" s="53" t="s">
        <v>358</v>
      </c>
      <c r="R24" s="104">
        <v>42.005428010769371</v>
      </c>
      <c r="S24" s="53"/>
      <c r="T24" s="53"/>
      <c r="U24" s="53"/>
      <c r="V24" s="53"/>
      <c r="W24" s="53"/>
      <c r="X24" s="53"/>
    </row>
    <row r="25" spans="1:24" ht="15" customHeight="1" x14ac:dyDescent="0.2">
      <c r="A25" s="3"/>
      <c r="B25" s="22" t="s">
        <v>350</v>
      </c>
      <c r="C25" s="66">
        <v>41.970548951205942</v>
      </c>
      <c r="D25" s="255"/>
      <c r="E25" s="66">
        <v>41.162053963218973</v>
      </c>
      <c r="F25" s="14"/>
      <c r="G25" s="2"/>
      <c r="H25" s="53" t="s">
        <v>350</v>
      </c>
      <c r="I25" s="104">
        <v>41.970548951205942</v>
      </c>
      <c r="J25" s="53"/>
      <c r="K25" s="53" t="s">
        <v>350</v>
      </c>
      <c r="L25" s="53">
        <v>62.449054818870067</v>
      </c>
      <c r="M25" s="53">
        <v>41.970548951205942</v>
      </c>
      <c r="N25" s="53">
        <v>70.932424472963106</v>
      </c>
      <c r="O25" s="53">
        <v>41.162053963218973</v>
      </c>
      <c r="P25" s="53"/>
      <c r="Q25" s="53" t="s">
        <v>350</v>
      </c>
      <c r="R25" s="104">
        <v>41.970548951205942</v>
      </c>
      <c r="S25" s="53"/>
      <c r="T25" s="53"/>
      <c r="U25" s="53"/>
      <c r="V25" s="53"/>
      <c r="W25" s="53"/>
      <c r="X25" s="53"/>
    </row>
    <row r="26" spans="1:24" ht="15" customHeight="1" x14ac:dyDescent="0.2">
      <c r="A26" s="3"/>
      <c r="B26" s="2" t="s">
        <v>361</v>
      </c>
      <c r="C26" s="64">
        <v>41.387543204080522</v>
      </c>
      <c r="D26" s="21"/>
      <c r="E26" s="64">
        <v>41.808751402327864</v>
      </c>
      <c r="F26" s="14"/>
      <c r="G26" s="2"/>
      <c r="H26" s="53" t="s">
        <v>361</v>
      </c>
      <c r="I26" s="104">
        <v>41.387543204080522</v>
      </c>
      <c r="J26" s="53"/>
      <c r="K26" s="53" t="s">
        <v>361</v>
      </c>
      <c r="L26" s="53">
        <v>62.972799113482736</v>
      </c>
      <c r="M26" s="53">
        <v>41.387543204080522</v>
      </c>
      <c r="N26" s="53">
        <v>71.879838340676059</v>
      </c>
      <c r="O26" s="53">
        <v>41.808751402327864</v>
      </c>
      <c r="P26" s="53"/>
      <c r="Q26" s="53" t="s">
        <v>361</v>
      </c>
      <c r="R26" s="104">
        <v>41.387543204080522</v>
      </c>
      <c r="S26" s="53"/>
      <c r="T26" s="53"/>
      <c r="U26" s="53"/>
      <c r="V26" s="53"/>
      <c r="W26" s="53"/>
      <c r="X26" s="53"/>
    </row>
    <row r="27" spans="1:24" x14ac:dyDescent="0.2">
      <c r="A27" s="3"/>
      <c r="B27" s="36"/>
      <c r="C27" s="2"/>
      <c r="D27" s="2"/>
      <c r="E27" s="2"/>
      <c r="F27" s="14"/>
      <c r="G27" s="2"/>
      <c r="H27" s="53"/>
      <c r="I27" s="53"/>
      <c r="J27" s="53"/>
      <c r="K27" s="53"/>
      <c r="L27" s="53"/>
      <c r="M27" s="53"/>
      <c r="N27" s="53"/>
      <c r="O27" s="53"/>
      <c r="P27" s="53"/>
      <c r="Q27" s="53"/>
      <c r="R27" s="53"/>
      <c r="S27" s="53"/>
      <c r="T27" s="53"/>
      <c r="U27" s="53"/>
      <c r="V27" s="53"/>
      <c r="W27" s="53"/>
      <c r="X27" s="53"/>
    </row>
    <row r="28" spans="1:24" x14ac:dyDescent="0.2">
      <c r="A28" s="3"/>
      <c r="B28" s="22" t="s">
        <v>88</v>
      </c>
      <c r="C28" s="66">
        <v>-5.7714776814058268</v>
      </c>
      <c r="D28" s="36"/>
      <c r="E28" s="66">
        <v>-6.1956962916188658</v>
      </c>
      <c r="F28" s="14"/>
      <c r="G28" s="2"/>
      <c r="H28" s="53"/>
      <c r="I28" s="53"/>
      <c r="J28" s="53"/>
      <c r="K28" s="53"/>
      <c r="L28" s="53"/>
      <c r="M28" s="53"/>
      <c r="N28" s="53"/>
      <c r="O28" s="53"/>
      <c r="P28" s="53"/>
      <c r="Q28" s="53"/>
      <c r="R28" s="53"/>
      <c r="S28" s="53"/>
      <c r="T28" s="53"/>
      <c r="U28" s="53"/>
      <c r="V28" s="53"/>
      <c r="W28" s="53"/>
      <c r="X28" s="53"/>
    </row>
    <row r="29" spans="1:24" x14ac:dyDescent="0.2">
      <c r="A29" s="3"/>
      <c r="B29" s="36"/>
      <c r="C29" s="36"/>
      <c r="D29" s="36"/>
      <c r="E29" s="36"/>
      <c r="F29" s="14"/>
      <c r="G29" s="2"/>
      <c r="H29" s="53"/>
      <c r="I29" s="53"/>
      <c r="J29" s="53"/>
      <c r="K29" s="53"/>
      <c r="L29" s="53"/>
      <c r="M29" s="53"/>
      <c r="N29" s="53"/>
      <c r="O29" s="53"/>
      <c r="P29" s="53"/>
      <c r="Q29" s="53"/>
      <c r="R29" s="53"/>
      <c r="S29" s="53"/>
      <c r="T29" s="53"/>
      <c r="U29" s="53"/>
      <c r="V29" s="53"/>
      <c r="W29" s="53"/>
      <c r="X29" s="53"/>
    </row>
    <row r="30" spans="1:24" x14ac:dyDescent="0.2">
      <c r="A30" s="3"/>
      <c r="B30" s="36"/>
      <c r="C30" s="288" t="s">
        <v>212</v>
      </c>
      <c r="D30" s="288"/>
      <c r="E30" s="288"/>
      <c r="F30" s="14"/>
      <c r="G30" s="2"/>
      <c r="H30" s="53"/>
      <c r="I30" s="53"/>
      <c r="J30" s="53"/>
      <c r="K30" s="53"/>
      <c r="L30" s="53"/>
      <c r="M30" s="53"/>
      <c r="N30" s="53"/>
      <c r="O30" s="53"/>
      <c r="P30" s="53"/>
      <c r="Q30" s="53"/>
      <c r="R30" s="53"/>
      <c r="S30" s="53"/>
      <c r="T30" s="53"/>
      <c r="U30" s="53"/>
      <c r="V30" s="53"/>
      <c r="W30" s="53"/>
      <c r="X30" s="53"/>
    </row>
    <row r="31" spans="1:24" x14ac:dyDescent="0.2">
      <c r="A31" s="3"/>
      <c r="B31" s="36"/>
      <c r="C31" s="289" t="s">
        <v>330</v>
      </c>
      <c r="D31" s="289"/>
      <c r="E31" s="289"/>
      <c r="F31" s="14"/>
      <c r="G31" s="2"/>
      <c r="H31" s="53"/>
      <c r="I31" s="53"/>
      <c r="J31" s="53"/>
      <c r="K31" s="53"/>
      <c r="L31" s="53"/>
      <c r="M31" s="53"/>
      <c r="N31" s="53"/>
      <c r="O31" s="53"/>
      <c r="P31" s="53"/>
      <c r="Q31" s="53"/>
      <c r="R31" s="53"/>
      <c r="S31" s="53"/>
      <c r="T31" s="53"/>
      <c r="U31" s="53"/>
      <c r="V31" s="53"/>
      <c r="W31" s="53"/>
      <c r="X31" s="53"/>
    </row>
    <row r="32" spans="1:24" x14ac:dyDescent="0.2">
      <c r="A32" s="3"/>
      <c r="B32" s="36"/>
      <c r="C32" s="36"/>
      <c r="D32" s="36"/>
      <c r="E32" s="36"/>
      <c r="F32" s="14"/>
      <c r="G32" s="2"/>
      <c r="H32" s="53"/>
      <c r="I32" s="53"/>
      <c r="J32" s="53"/>
      <c r="K32" s="53"/>
      <c r="L32" s="53"/>
      <c r="M32" s="53"/>
      <c r="N32" s="53"/>
      <c r="O32" s="53"/>
      <c r="P32" s="53"/>
      <c r="Q32" s="53"/>
      <c r="R32" s="53"/>
      <c r="S32" s="53"/>
      <c r="T32" s="53"/>
      <c r="U32" s="53"/>
      <c r="V32" s="53"/>
      <c r="W32" s="53"/>
      <c r="X32" s="53"/>
    </row>
    <row r="33" spans="1:24" x14ac:dyDescent="0.2">
      <c r="A33" s="3"/>
      <c r="B33" s="36"/>
      <c r="C33" s="36"/>
      <c r="D33" s="36"/>
      <c r="E33" s="36"/>
      <c r="F33" s="14"/>
      <c r="G33" s="2"/>
      <c r="H33" s="53"/>
      <c r="I33" s="53"/>
      <c r="J33" s="53"/>
      <c r="K33" s="53"/>
      <c r="L33" s="53"/>
      <c r="M33" s="53"/>
      <c r="N33" s="53"/>
      <c r="O33" s="53"/>
      <c r="P33" s="53"/>
      <c r="Q33" s="53"/>
      <c r="R33" s="53"/>
      <c r="S33" s="53"/>
      <c r="T33" s="53"/>
      <c r="U33" s="53"/>
      <c r="V33" s="53"/>
      <c r="W33" s="53"/>
      <c r="X33" s="53"/>
    </row>
    <row r="34" spans="1:24" x14ac:dyDescent="0.2">
      <c r="A34" s="3"/>
      <c r="B34" s="36"/>
      <c r="C34" s="36"/>
      <c r="D34" s="36"/>
      <c r="E34" s="36"/>
      <c r="F34" s="14"/>
      <c r="G34" s="2"/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</row>
    <row r="35" spans="1:24" x14ac:dyDescent="0.2">
      <c r="A35" s="3"/>
      <c r="B35" s="36"/>
      <c r="C35" s="36"/>
      <c r="D35" s="36"/>
      <c r="E35" s="36"/>
      <c r="F35" s="14"/>
      <c r="G35" s="2"/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</row>
    <row r="36" spans="1:24" ht="14.25" customHeight="1" x14ac:dyDescent="0.2">
      <c r="A36" s="3"/>
      <c r="B36" s="36"/>
      <c r="C36" s="36"/>
      <c r="D36" s="36"/>
      <c r="E36" s="36"/>
      <c r="F36" s="14"/>
      <c r="G36" s="61"/>
      <c r="H36" s="53"/>
      <c r="I36" s="53"/>
      <c r="J36" s="53"/>
      <c r="K36" s="53"/>
      <c r="L36" s="53"/>
      <c r="M36" s="53"/>
      <c r="N36" s="53"/>
      <c r="O36" s="53"/>
      <c r="P36" s="53"/>
      <c r="Q36" s="53"/>
      <c r="R36" s="53"/>
      <c r="S36" s="53"/>
      <c r="T36" s="53"/>
      <c r="U36" s="53"/>
      <c r="V36" s="53"/>
      <c r="W36" s="53"/>
      <c r="X36" s="53"/>
    </row>
    <row r="37" spans="1:24" x14ac:dyDescent="0.2">
      <c r="A37" s="3"/>
      <c r="B37" s="2"/>
      <c r="C37" s="20"/>
      <c r="D37" s="41"/>
      <c r="E37" s="41"/>
      <c r="F37" s="14"/>
      <c r="G37" s="61"/>
      <c r="H37" s="53"/>
      <c r="I37" s="53"/>
      <c r="J37" s="53"/>
      <c r="K37" s="53"/>
      <c r="L37" s="53"/>
      <c r="M37" s="53"/>
      <c r="N37" s="53"/>
      <c r="O37" s="53"/>
      <c r="P37" s="53"/>
      <c r="Q37" s="53"/>
      <c r="R37" s="53"/>
      <c r="S37" s="53"/>
      <c r="T37" s="53"/>
      <c r="U37" s="53"/>
      <c r="V37" s="53"/>
      <c r="W37" s="53"/>
      <c r="X37" s="53"/>
    </row>
    <row r="38" spans="1:24" x14ac:dyDescent="0.2">
      <c r="A38" s="3"/>
      <c r="B38" s="2"/>
      <c r="C38" s="20"/>
      <c r="D38" s="41"/>
      <c r="E38" s="41"/>
      <c r="F38" s="14"/>
      <c r="G38" s="61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  <c r="V38" s="53"/>
      <c r="W38" s="53"/>
      <c r="X38" s="53"/>
    </row>
    <row r="39" spans="1:24" x14ac:dyDescent="0.2">
      <c r="A39" s="3"/>
      <c r="B39" s="2"/>
      <c r="C39" s="20"/>
      <c r="D39" s="41"/>
      <c r="E39" s="41"/>
      <c r="F39" s="14"/>
      <c r="G39" s="61"/>
      <c r="H39" s="53"/>
      <c r="I39" s="53"/>
      <c r="J39" s="53"/>
      <c r="K39" s="53"/>
      <c r="L39" s="53"/>
      <c r="M39" s="53"/>
      <c r="N39" s="53"/>
      <c r="O39" s="53"/>
      <c r="P39" s="53"/>
      <c r="Q39" s="53"/>
      <c r="R39" s="53"/>
      <c r="S39" s="53"/>
      <c r="T39" s="53"/>
      <c r="U39" s="53"/>
      <c r="V39" s="53"/>
      <c r="W39" s="53"/>
      <c r="X39" s="53"/>
    </row>
    <row r="40" spans="1:24" x14ac:dyDescent="0.2">
      <c r="A40" s="3"/>
      <c r="B40" s="2"/>
      <c r="C40" s="20"/>
      <c r="D40" s="41"/>
      <c r="E40" s="41"/>
      <c r="F40" s="14"/>
      <c r="G40" s="61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</row>
    <row r="41" spans="1:24" x14ac:dyDescent="0.2">
      <c r="A41" s="3"/>
      <c r="B41" s="2"/>
      <c r="C41" s="20"/>
      <c r="D41" s="41"/>
      <c r="E41" s="41"/>
      <c r="F41" s="14"/>
      <c r="G41" s="61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</row>
    <row r="42" spans="1:24" x14ac:dyDescent="0.2">
      <c r="A42" s="3"/>
      <c r="B42" s="2"/>
      <c r="C42" s="20"/>
      <c r="D42" s="41"/>
      <c r="E42" s="41"/>
      <c r="F42" s="14"/>
      <c r="G42" s="61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</row>
    <row r="43" spans="1:24" x14ac:dyDescent="0.2">
      <c r="A43" s="3"/>
      <c r="B43" s="2"/>
      <c r="C43" s="20"/>
      <c r="D43" s="41"/>
      <c r="E43" s="41"/>
      <c r="F43" s="14"/>
      <c r="G43" s="61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</row>
    <row r="44" spans="1:24" x14ac:dyDescent="0.2">
      <c r="A44" s="3"/>
      <c r="B44" s="2"/>
      <c r="C44" s="20"/>
      <c r="D44" s="41"/>
      <c r="E44" s="41"/>
      <c r="F44" s="14"/>
      <c r="G44" s="61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</row>
    <row r="45" spans="1:24" x14ac:dyDescent="0.2">
      <c r="A45" s="3"/>
      <c r="B45" s="2"/>
      <c r="C45" s="20"/>
      <c r="D45" s="41"/>
      <c r="E45" s="41"/>
      <c r="F45" s="14"/>
      <c r="G45" s="61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</row>
    <row r="46" spans="1:24" x14ac:dyDescent="0.2">
      <c r="A46" s="3"/>
      <c r="B46" s="2"/>
      <c r="C46" s="20"/>
      <c r="D46" s="41"/>
      <c r="E46" s="41"/>
      <c r="F46" s="14"/>
      <c r="G46" s="61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</row>
    <row r="47" spans="1:24" x14ac:dyDescent="0.2">
      <c r="A47" s="3"/>
      <c r="B47" s="2"/>
      <c r="C47" s="20"/>
      <c r="D47" s="41"/>
      <c r="E47" s="41"/>
      <c r="F47" s="14"/>
      <c r="G47" s="61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</row>
    <row r="48" spans="1:24" x14ac:dyDescent="0.2">
      <c r="A48" s="230" t="s">
        <v>327</v>
      </c>
      <c r="B48" s="233"/>
      <c r="C48" s="233"/>
      <c r="D48" s="233"/>
      <c r="E48" s="233"/>
      <c r="F48" s="14"/>
      <c r="G48" s="61"/>
      <c r="H48" s="53"/>
      <c r="I48" s="53"/>
      <c r="J48" s="53"/>
      <c r="K48" s="53"/>
      <c r="L48" s="53"/>
      <c r="M48" s="53"/>
      <c r="N48" s="53"/>
      <c r="O48" s="53"/>
      <c r="P48" s="53"/>
      <c r="Q48" s="53"/>
      <c r="R48" s="53"/>
      <c r="S48" s="53"/>
      <c r="T48" s="53"/>
      <c r="U48" s="53"/>
      <c r="V48" s="53"/>
      <c r="W48" s="53"/>
      <c r="X48" s="53"/>
    </row>
    <row r="49" spans="1:24" x14ac:dyDescent="0.2">
      <c r="A49" s="230" t="s">
        <v>198</v>
      </c>
      <c r="B49" s="233"/>
      <c r="C49" s="233"/>
      <c r="D49" s="233"/>
      <c r="E49" s="233"/>
      <c r="F49" s="14"/>
      <c r="G49" s="61"/>
      <c r="H49" s="53"/>
      <c r="I49" s="53"/>
      <c r="J49" s="53"/>
      <c r="K49" s="53"/>
      <c r="L49" s="53"/>
      <c r="M49" s="53"/>
      <c r="N49" s="53"/>
      <c r="O49" s="53"/>
      <c r="P49" s="53"/>
      <c r="Q49" s="53"/>
      <c r="R49" s="53"/>
      <c r="S49" s="53"/>
      <c r="T49" s="53"/>
      <c r="U49" s="53"/>
      <c r="V49" s="53"/>
      <c r="W49" s="53"/>
      <c r="X49" s="53"/>
    </row>
    <row r="50" spans="1:24" x14ac:dyDescent="0.2">
      <c r="A50" s="230" t="s">
        <v>195</v>
      </c>
      <c r="B50" s="233"/>
      <c r="C50" s="233"/>
      <c r="D50" s="233"/>
      <c r="E50" s="233"/>
      <c r="F50" s="14"/>
      <c r="G50" s="61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</row>
    <row r="51" spans="1:24" x14ac:dyDescent="0.2">
      <c r="A51" s="230" t="s">
        <v>196</v>
      </c>
      <c r="B51" s="233"/>
      <c r="C51" s="233"/>
      <c r="D51" s="233"/>
      <c r="E51" s="233"/>
      <c r="F51" s="14"/>
      <c r="G51" s="61"/>
      <c r="H51" s="53"/>
      <c r="I51" s="53"/>
      <c r="J51" s="53"/>
      <c r="K51" s="53"/>
      <c r="L51" s="53"/>
      <c r="M51" s="53"/>
      <c r="N51" s="53"/>
      <c r="O51" s="53"/>
      <c r="P51" s="53"/>
      <c r="Q51" s="53"/>
      <c r="R51" s="53"/>
      <c r="S51" s="53"/>
      <c r="T51" s="53"/>
      <c r="U51" s="53"/>
      <c r="V51" s="53"/>
      <c r="W51" s="53"/>
      <c r="X51" s="53"/>
    </row>
    <row r="52" spans="1:24" ht="38.25" customHeight="1" x14ac:dyDescent="0.2">
      <c r="A52" s="302" t="s">
        <v>331</v>
      </c>
      <c r="B52" s="303"/>
      <c r="C52" s="303"/>
      <c r="D52" s="303"/>
      <c r="E52" s="303"/>
      <c r="F52" s="14"/>
      <c r="G52" s="61"/>
      <c r="H52" s="53"/>
      <c r="I52" s="53"/>
      <c r="J52" s="53"/>
      <c r="K52" s="53"/>
      <c r="L52" s="53"/>
      <c r="M52" s="53"/>
      <c r="N52" s="53"/>
      <c r="O52" s="53"/>
      <c r="P52" s="53"/>
      <c r="Q52" s="53"/>
      <c r="R52" s="53"/>
      <c r="S52" s="53"/>
      <c r="T52" s="53"/>
      <c r="U52" s="53"/>
      <c r="V52" s="53"/>
      <c r="W52" s="53"/>
      <c r="X52" s="53"/>
    </row>
    <row r="53" spans="1:24" x14ac:dyDescent="0.2">
      <c r="A53" s="235" t="s">
        <v>175</v>
      </c>
      <c r="B53" s="236"/>
      <c r="C53" s="236"/>
      <c r="D53" s="236"/>
      <c r="E53" s="237"/>
      <c r="F53" s="68"/>
      <c r="G53" s="61"/>
    </row>
    <row r="55" spans="1:24" x14ac:dyDescent="0.2">
      <c r="B55" s="53"/>
      <c r="C55" s="53"/>
    </row>
    <row r="57" spans="1:24" x14ac:dyDescent="0.2">
      <c r="G57" s="11"/>
    </row>
  </sheetData>
  <sortState ref="K13:O26">
    <sortCondition descending="1" ref="M13"/>
  </sortState>
  <mergeCells count="3">
    <mergeCell ref="C7:E7"/>
    <mergeCell ref="C8:E8"/>
    <mergeCell ref="A52:E52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55"/>
  <sheetViews>
    <sheetView showGridLines="0" zoomScaleNormal="100" zoomScaleSheetLayoutView="100" workbookViewId="0">
      <selection activeCell="I9" sqref="I9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8.140625" style="11" customWidth="1"/>
    <col min="4" max="4" width="20.85546875" style="11" customWidth="1"/>
    <col min="5" max="5" width="15.7109375" style="11" customWidth="1"/>
    <col min="6" max="6" width="14" style="11" customWidth="1"/>
    <col min="7" max="7" width="10.85546875" style="71"/>
    <col min="8" max="8" width="14.28515625" style="71" bestFit="1" customWidth="1"/>
    <col min="9" max="9" width="5.7109375" style="71" bestFit="1" customWidth="1"/>
    <col min="10" max="10" width="10.85546875" style="71"/>
    <col min="11" max="11" width="14.28515625" style="71" bestFit="1" customWidth="1"/>
    <col min="12" max="18" width="10.85546875" style="71"/>
    <col min="19" max="16384" width="10.85546875" style="11"/>
  </cols>
  <sheetData>
    <row r="1" spans="1:26" x14ac:dyDescent="0.2">
      <c r="A1" s="7"/>
      <c r="B1" s="8"/>
      <c r="C1" s="8"/>
      <c r="D1" s="8"/>
      <c r="E1" s="8"/>
      <c r="F1" s="49"/>
      <c r="G1" s="103"/>
    </row>
    <row r="2" spans="1:26" x14ac:dyDescent="0.2">
      <c r="A2" s="3"/>
      <c r="B2" s="12"/>
      <c r="C2" s="12"/>
      <c r="D2" s="12"/>
      <c r="E2" s="12"/>
      <c r="F2" s="14"/>
      <c r="G2" s="103"/>
    </row>
    <row r="3" spans="1:26" x14ac:dyDescent="0.2">
      <c r="A3" s="3"/>
      <c r="B3" s="12"/>
      <c r="C3" s="12"/>
      <c r="D3" s="12"/>
      <c r="E3" s="12"/>
      <c r="F3" s="14"/>
      <c r="G3" s="103"/>
    </row>
    <row r="4" spans="1:26" x14ac:dyDescent="0.2">
      <c r="A4" s="3"/>
      <c r="B4" s="12"/>
      <c r="C4" s="12"/>
      <c r="D4" s="12"/>
      <c r="E4" s="12"/>
      <c r="F4" s="14"/>
      <c r="G4" s="103"/>
    </row>
    <row r="5" spans="1:26" ht="18.75" customHeight="1" x14ac:dyDescent="0.2">
      <c r="A5" s="3"/>
      <c r="B5" s="12"/>
      <c r="C5" s="12"/>
      <c r="D5" s="12"/>
      <c r="E5" s="12"/>
      <c r="F5" s="14"/>
      <c r="G5" s="103"/>
      <c r="S5" s="71"/>
      <c r="T5" s="71"/>
    </row>
    <row r="6" spans="1:26" x14ac:dyDescent="0.2">
      <c r="A6" s="3"/>
      <c r="B6" s="12"/>
      <c r="C6" s="12"/>
      <c r="D6" s="12"/>
      <c r="E6" s="12"/>
      <c r="F6" s="14"/>
      <c r="G6" s="103"/>
      <c r="S6" s="71"/>
      <c r="T6" s="71"/>
    </row>
    <row r="7" spans="1:26" x14ac:dyDescent="0.2">
      <c r="A7" s="3"/>
      <c r="B7" s="12"/>
      <c r="C7" s="297" t="s">
        <v>111</v>
      </c>
      <c r="D7" s="297"/>
      <c r="E7" s="297"/>
      <c r="F7" s="14"/>
      <c r="G7" s="103"/>
      <c r="S7" s="71"/>
      <c r="T7" s="71"/>
    </row>
    <row r="8" spans="1:26" x14ac:dyDescent="0.2">
      <c r="A8" s="3"/>
      <c r="B8" s="12"/>
      <c r="C8" s="297" t="s">
        <v>254</v>
      </c>
      <c r="D8" s="297"/>
      <c r="E8" s="297"/>
      <c r="F8" s="14"/>
      <c r="G8" s="103"/>
      <c r="S8" s="71"/>
      <c r="T8" s="71"/>
    </row>
    <row r="9" spans="1:26" x14ac:dyDescent="0.2">
      <c r="A9" s="3"/>
      <c r="B9" s="12"/>
      <c r="C9" s="21"/>
      <c r="D9" s="21"/>
      <c r="E9" s="21"/>
      <c r="F9" s="14"/>
      <c r="G9" s="103"/>
      <c r="S9" s="71"/>
      <c r="T9" s="71"/>
      <c r="U9" s="71"/>
      <c r="V9" s="71"/>
      <c r="W9" s="53"/>
      <c r="X9" s="53"/>
      <c r="Y9" s="53"/>
      <c r="Z9" s="53"/>
    </row>
    <row r="10" spans="1:26" ht="15.75" customHeight="1" x14ac:dyDescent="0.2">
      <c r="A10" s="3"/>
      <c r="B10" s="2"/>
      <c r="C10" s="283" t="s">
        <v>328</v>
      </c>
      <c r="D10" s="257"/>
      <c r="E10" s="256" t="s">
        <v>329</v>
      </c>
      <c r="F10" s="14"/>
      <c r="G10" s="103"/>
      <c r="S10" s="71"/>
      <c r="T10" s="71"/>
      <c r="U10" s="71"/>
      <c r="V10" s="71"/>
      <c r="W10" s="53"/>
      <c r="X10" s="53"/>
      <c r="Y10" s="53"/>
      <c r="Z10" s="53"/>
    </row>
    <row r="11" spans="1:26" ht="15.75" customHeight="1" x14ac:dyDescent="0.2">
      <c r="A11" s="3"/>
      <c r="B11" s="2"/>
      <c r="C11" s="257">
        <v>2021</v>
      </c>
      <c r="D11" s="257"/>
      <c r="E11" s="257">
        <v>2021</v>
      </c>
      <c r="F11" s="14"/>
      <c r="H11" s="53"/>
      <c r="I11" s="53"/>
      <c r="J11" s="53"/>
      <c r="K11" s="53"/>
      <c r="L11" s="53"/>
      <c r="M11" s="53"/>
      <c r="N11" s="53"/>
      <c r="O11" s="53"/>
      <c r="P11" s="53"/>
      <c r="Q11" s="53"/>
      <c r="R11" s="53"/>
      <c r="S11" s="53"/>
      <c r="T11" s="71"/>
      <c r="U11" s="71"/>
      <c r="V11" s="71"/>
      <c r="W11" s="53"/>
      <c r="X11" s="53"/>
      <c r="Y11" s="53"/>
      <c r="Z11" s="53"/>
    </row>
    <row r="12" spans="1:26" ht="12" customHeight="1" x14ac:dyDescent="0.2">
      <c r="A12" s="3"/>
      <c r="B12" s="2"/>
      <c r="C12" s="21"/>
      <c r="D12" s="21"/>
      <c r="E12" s="21"/>
      <c r="F12" s="14"/>
      <c r="G12" s="103"/>
      <c r="H12" s="53"/>
      <c r="I12" s="53" t="s">
        <v>68</v>
      </c>
      <c r="J12" s="53"/>
      <c r="K12" s="53"/>
      <c r="L12" s="53"/>
      <c r="M12" s="53"/>
      <c r="N12" s="53"/>
      <c r="O12" s="53"/>
      <c r="P12" s="53"/>
      <c r="Q12" s="53"/>
      <c r="R12" s="53" t="s">
        <v>68</v>
      </c>
      <c r="S12" s="53"/>
      <c r="T12" s="71"/>
      <c r="U12" s="71"/>
      <c r="V12" s="71"/>
      <c r="W12" s="53"/>
      <c r="X12" s="53"/>
      <c r="Y12" s="53"/>
      <c r="Z12" s="53"/>
    </row>
    <row r="13" spans="1:26" ht="15" customHeight="1" x14ac:dyDescent="0.2">
      <c r="A13" s="3"/>
      <c r="B13" s="2" t="s">
        <v>363</v>
      </c>
      <c r="C13" s="64">
        <v>72.24330684130021</v>
      </c>
      <c r="D13" s="21"/>
      <c r="E13" s="64">
        <v>71.6930433847308</v>
      </c>
      <c r="F13" s="14"/>
      <c r="G13" s="103"/>
      <c r="H13" s="53" t="s">
        <v>363</v>
      </c>
      <c r="I13" s="104">
        <v>72.24330684130021</v>
      </c>
      <c r="J13" s="53"/>
      <c r="K13" s="53" t="s">
        <v>363</v>
      </c>
      <c r="L13" s="53">
        <v>39.017823951155606</v>
      </c>
      <c r="M13" s="53">
        <v>72.24330684130021</v>
      </c>
      <c r="N13" s="53">
        <v>28.551673645060298</v>
      </c>
      <c r="O13" s="53">
        <v>71.6930433847308</v>
      </c>
      <c r="P13" s="53"/>
      <c r="Q13" s="53" t="s">
        <v>363</v>
      </c>
      <c r="R13" s="104">
        <v>72.24330684130021</v>
      </c>
      <c r="S13" s="53"/>
      <c r="T13" s="71"/>
      <c r="U13" s="71"/>
      <c r="V13" s="71"/>
      <c r="W13" s="53"/>
      <c r="X13" s="53"/>
      <c r="Y13" s="53"/>
      <c r="Z13" s="53"/>
    </row>
    <row r="14" spans="1:26" x14ac:dyDescent="0.2">
      <c r="A14" s="3"/>
      <c r="B14" s="2" t="s">
        <v>359</v>
      </c>
      <c r="C14" s="64">
        <v>66.839780478640876</v>
      </c>
      <c r="D14" s="21"/>
      <c r="E14" s="64">
        <v>66.661575667162126</v>
      </c>
      <c r="F14" s="14"/>
      <c r="G14" s="103"/>
      <c r="H14" s="53" t="s">
        <v>359</v>
      </c>
      <c r="I14" s="104">
        <v>66.839780478640876</v>
      </c>
      <c r="J14" s="53"/>
      <c r="K14" s="53" t="s">
        <v>359</v>
      </c>
      <c r="L14" s="53">
        <v>33.879080817682656</v>
      </c>
      <c r="M14" s="53">
        <v>66.839780478640876</v>
      </c>
      <c r="N14" s="53">
        <v>23.781049872475922</v>
      </c>
      <c r="O14" s="53">
        <v>66.661575667162126</v>
      </c>
      <c r="P14" s="53"/>
      <c r="Q14" s="53" t="s">
        <v>359</v>
      </c>
      <c r="R14" s="104">
        <v>66.839780478640876</v>
      </c>
      <c r="S14" s="53"/>
      <c r="T14" s="71"/>
      <c r="U14" s="71"/>
      <c r="V14" s="71"/>
      <c r="W14" s="53"/>
      <c r="X14" s="53"/>
      <c r="Y14" s="53"/>
      <c r="Z14" s="53"/>
    </row>
    <row r="15" spans="1:26" ht="14.25" customHeight="1" x14ac:dyDescent="0.2">
      <c r="A15" s="3"/>
      <c r="B15" s="2" t="s">
        <v>355</v>
      </c>
      <c r="C15" s="64">
        <v>65.008518137377081</v>
      </c>
      <c r="D15" s="21"/>
      <c r="E15" s="64">
        <v>64.182352100675359</v>
      </c>
      <c r="F15" s="14"/>
      <c r="G15" s="103"/>
      <c r="H15" s="53" t="s">
        <v>355</v>
      </c>
      <c r="I15" s="104">
        <v>65.008518137377081</v>
      </c>
      <c r="J15" s="53"/>
      <c r="K15" s="53" t="s">
        <v>355</v>
      </c>
      <c r="L15" s="53">
        <v>34.117984263257533</v>
      </c>
      <c r="M15" s="53">
        <v>65.008518137377081</v>
      </c>
      <c r="N15" s="53">
        <v>22.660103158256824</v>
      </c>
      <c r="O15" s="53">
        <v>64.182352100675359</v>
      </c>
      <c r="P15" s="53"/>
      <c r="Q15" s="53" t="s">
        <v>355</v>
      </c>
      <c r="R15" s="104">
        <v>65.008518137377081</v>
      </c>
      <c r="S15" s="53"/>
      <c r="T15" s="71"/>
      <c r="U15" s="71"/>
      <c r="V15" s="71"/>
      <c r="W15" s="53"/>
      <c r="X15" s="53"/>
      <c r="Y15" s="53"/>
      <c r="Z15" s="53"/>
    </row>
    <row r="16" spans="1:26" ht="14.25" customHeight="1" x14ac:dyDescent="0.2">
      <c r="A16" s="3"/>
      <c r="B16" s="2" t="s">
        <v>352</v>
      </c>
      <c r="C16" s="64">
        <v>62.225434348776801</v>
      </c>
      <c r="D16" s="21"/>
      <c r="E16" s="64">
        <v>62.617342738422224</v>
      </c>
      <c r="F16" s="14"/>
      <c r="G16" s="103"/>
      <c r="H16" s="53" t="s">
        <v>352</v>
      </c>
      <c r="I16" s="104">
        <v>62.225434348776801</v>
      </c>
      <c r="J16" s="53"/>
      <c r="K16" s="53" t="s">
        <v>352</v>
      </c>
      <c r="L16" s="53">
        <v>34.700029769139086</v>
      </c>
      <c r="M16" s="53">
        <v>62.225434348776801</v>
      </c>
      <c r="N16" s="53">
        <v>24.353808519123554</v>
      </c>
      <c r="O16" s="53">
        <v>62.617342738422224</v>
      </c>
      <c r="P16" s="53"/>
      <c r="Q16" s="53" t="s">
        <v>352</v>
      </c>
      <c r="R16" s="104">
        <v>62.225434348776801</v>
      </c>
      <c r="S16" s="53"/>
      <c r="T16" s="71"/>
      <c r="U16" s="71"/>
      <c r="V16" s="71"/>
      <c r="W16" s="53"/>
      <c r="X16" s="53"/>
      <c r="Y16" s="53"/>
      <c r="Z16" s="53"/>
    </row>
    <row r="17" spans="1:26" ht="15" customHeight="1" x14ac:dyDescent="0.2">
      <c r="A17" s="3"/>
      <c r="B17" s="2" t="s">
        <v>354</v>
      </c>
      <c r="C17" s="64">
        <v>60.630406299691643</v>
      </c>
      <c r="D17" s="21"/>
      <c r="E17" s="64">
        <v>61.007463244223146</v>
      </c>
      <c r="F17" s="14"/>
      <c r="G17" s="103"/>
      <c r="H17" s="53" t="s">
        <v>354</v>
      </c>
      <c r="I17" s="104">
        <v>60.630406299691643</v>
      </c>
      <c r="J17" s="53"/>
      <c r="K17" s="53" t="s">
        <v>354</v>
      </c>
      <c r="L17" s="53">
        <v>31.519816340582974</v>
      </c>
      <c r="M17" s="53">
        <v>60.630406299691643</v>
      </c>
      <c r="N17" s="53">
        <v>22.093543823560509</v>
      </c>
      <c r="O17" s="53">
        <v>61.007463244223146</v>
      </c>
      <c r="P17" s="53"/>
      <c r="Q17" s="53" t="s">
        <v>354</v>
      </c>
      <c r="R17" s="104">
        <v>60.630406299691643</v>
      </c>
      <c r="S17" s="53"/>
      <c r="T17" s="71"/>
      <c r="U17" s="71"/>
      <c r="V17" s="71"/>
      <c r="W17" s="53"/>
      <c r="X17" s="53"/>
      <c r="Y17" s="53"/>
      <c r="Z17" s="53"/>
    </row>
    <row r="18" spans="1:26" ht="15" customHeight="1" x14ac:dyDescent="0.2">
      <c r="A18" s="3"/>
      <c r="B18" s="2" t="s">
        <v>356</v>
      </c>
      <c r="C18" s="64">
        <v>57.553051827250911</v>
      </c>
      <c r="D18" s="21"/>
      <c r="E18" s="64">
        <v>56.819309775673979</v>
      </c>
      <c r="F18" s="14"/>
      <c r="G18" s="103"/>
      <c r="H18" s="53" t="s">
        <v>356</v>
      </c>
      <c r="I18" s="104">
        <v>57.553051827250911</v>
      </c>
      <c r="J18" s="53"/>
      <c r="K18" s="53" t="s">
        <v>356</v>
      </c>
      <c r="L18" s="53">
        <v>32.372613245813874</v>
      </c>
      <c r="M18" s="53">
        <v>57.553051827250911</v>
      </c>
      <c r="N18" s="53">
        <v>21.627628004479135</v>
      </c>
      <c r="O18" s="53">
        <v>56.819309775673979</v>
      </c>
      <c r="P18" s="53"/>
      <c r="Q18" s="53" t="s">
        <v>356</v>
      </c>
      <c r="R18" s="104">
        <v>57.553051827250911</v>
      </c>
      <c r="S18" s="53"/>
      <c r="T18" s="71"/>
      <c r="U18" s="71"/>
      <c r="V18" s="71"/>
      <c r="W18" s="53"/>
      <c r="X18" s="53"/>
      <c r="Y18" s="53"/>
      <c r="Z18" s="53"/>
    </row>
    <row r="19" spans="1:26" x14ac:dyDescent="0.2">
      <c r="A19" s="3"/>
      <c r="B19" s="2" t="s">
        <v>353</v>
      </c>
      <c r="C19" s="64">
        <v>54.15995540021774</v>
      </c>
      <c r="D19" s="21"/>
      <c r="E19" s="64">
        <v>54.746866889419941</v>
      </c>
      <c r="F19" s="14"/>
      <c r="G19" s="103"/>
      <c r="H19" s="53" t="s">
        <v>353</v>
      </c>
      <c r="I19" s="104">
        <v>54.15995540021774</v>
      </c>
      <c r="J19" s="53"/>
      <c r="K19" s="53" t="s">
        <v>353</v>
      </c>
      <c r="L19" s="53">
        <v>28.570027031794709</v>
      </c>
      <c r="M19" s="53">
        <v>54.15995540021774</v>
      </c>
      <c r="N19" s="53">
        <v>18.511647185662667</v>
      </c>
      <c r="O19" s="53">
        <v>54.746866889419941</v>
      </c>
      <c r="P19" s="53"/>
      <c r="Q19" s="53" t="s">
        <v>353</v>
      </c>
      <c r="R19" s="104">
        <v>54.15995540021774</v>
      </c>
      <c r="S19" s="53"/>
      <c r="T19" s="71"/>
      <c r="U19" s="71"/>
      <c r="V19" s="71"/>
      <c r="W19" s="53"/>
      <c r="X19" s="53"/>
      <c r="Y19" s="53"/>
      <c r="Z19" s="53"/>
    </row>
    <row r="20" spans="1:26" ht="14.25" customHeight="1" x14ac:dyDescent="0.2">
      <c r="A20" s="3"/>
      <c r="B20" s="2" t="s">
        <v>351</v>
      </c>
      <c r="C20" s="64">
        <v>53.208844529759872</v>
      </c>
      <c r="D20" s="21"/>
      <c r="E20" s="64">
        <v>54.343915088973915</v>
      </c>
      <c r="F20" s="14"/>
      <c r="G20" s="103"/>
      <c r="H20" s="53" t="s">
        <v>351</v>
      </c>
      <c r="I20" s="104">
        <v>53.208844529759872</v>
      </c>
      <c r="J20" s="53"/>
      <c r="K20" s="53" t="s">
        <v>351</v>
      </c>
      <c r="L20" s="53">
        <v>31.413094766087163</v>
      </c>
      <c r="M20" s="53">
        <v>53.208844529759872</v>
      </c>
      <c r="N20" s="53">
        <v>22.530862254404042</v>
      </c>
      <c r="O20" s="53">
        <v>54.343915088973915</v>
      </c>
      <c r="P20" s="53"/>
      <c r="Q20" s="53" t="s">
        <v>351</v>
      </c>
      <c r="R20" s="104">
        <v>53.208844529759872</v>
      </c>
      <c r="S20" s="53"/>
      <c r="T20" s="71"/>
      <c r="U20" s="71"/>
      <c r="V20" s="71"/>
      <c r="W20" s="53"/>
      <c r="X20" s="53"/>
      <c r="Y20" s="53"/>
      <c r="Z20" s="53"/>
    </row>
    <row r="21" spans="1:26" ht="14.25" customHeight="1" x14ac:dyDescent="0.2">
      <c r="A21" s="3"/>
      <c r="B21" s="2" t="s">
        <v>362</v>
      </c>
      <c r="C21" s="64">
        <v>52.527212759267314</v>
      </c>
      <c r="D21" s="21"/>
      <c r="E21" s="64">
        <v>52.186030767583659</v>
      </c>
      <c r="F21" s="14"/>
      <c r="G21" s="103"/>
      <c r="H21" s="53" t="s">
        <v>362</v>
      </c>
      <c r="I21" s="104">
        <v>52.527212759267314</v>
      </c>
      <c r="J21" s="53"/>
      <c r="K21" s="53" t="s">
        <v>362</v>
      </c>
      <c r="L21" s="53">
        <v>30.097599988335361</v>
      </c>
      <c r="M21" s="53">
        <v>52.527212759267314</v>
      </c>
      <c r="N21" s="53">
        <v>21.277023527134222</v>
      </c>
      <c r="O21" s="53">
        <v>52.186030767583659</v>
      </c>
      <c r="P21" s="53"/>
      <c r="Q21" s="53" t="s">
        <v>362</v>
      </c>
      <c r="R21" s="104">
        <v>52.527212759267314</v>
      </c>
      <c r="S21" s="53"/>
      <c r="T21" s="71"/>
      <c r="U21" s="71"/>
      <c r="V21" s="71"/>
      <c r="W21" s="53"/>
      <c r="X21" s="53"/>
      <c r="Y21" s="53"/>
      <c r="Z21" s="53"/>
    </row>
    <row r="22" spans="1:26" ht="14.25" customHeight="1" x14ac:dyDescent="0.2">
      <c r="A22" s="3"/>
      <c r="B22" s="2" t="s">
        <v>360</v>
      </c>
      <c r="C22" s="64">
        <v>49.383320392734362</v>
      </c>
      <c r="D22" s="21"/>
      <c r="E22" s="64">
        <v>50.528439826491024</v>
      </c>
      <c r="F22" s="14"/>
      <c r="G22" s="103"/>
      <c r="H22" s="53" t="s">
        <v>360</v>
      </c>
      <c r="I22" s="104">
        <v>49.383320392734362</v>
      </c>
      <c r="J22" s="53"/>
      <c r="K22" s="53" t="s">
        <v>360</v>
      </c>
      <c r="L22" s="53">
        <v>27.303559869298478</v>
      </c>
      <c r="M22" s="53">
        <v>49.383320392734362</v>
      </c>
      <c r="N22" s="53">
        <v>19.239358192219395</v>
      </c>
      <c r="O22" s="53">
        <v>50.528439826491024</v>
      </c>
      <c r="P22" s="53"/>
      <c r="Q22" s="53" t="s">
        <v>360</v>
      </c>
      <c r="R22" s="104">
        <v>49.383320392734362</v>
      </c>
      <c r="S22" s="53"/>
      <c r="T22" s="71"/>
      <c r="U22" s="71"/>
      <c r="V22" s="71"/>
      <c r="W22" s="53"/>
      <c r="X22" s="53"/>
      <c r="Y22" s="53"/>
      <c r="Z22" s="53"/>
    </row>
    <row r="23" spans="1:26" ht="15" customHeight="1" x14ac:dyDescent="0.2">
      <c r="A23" s="3"/>
      <c r="B23" s="22" t="s">
        <v>357</v>
      </c>
      <c r="C23" s="66">
        <v>48.753895482716189</v>
      </c>
      <c r="D23" s="21"/>
      <c r="E23" s="66">
        <v>48.572405700334215</v>
      </c>
      <c r="F23" s="14"/>
      <c r="G23" s="103"/>
      <c r="H23" s="53" t="s">
        <v>357</v>
      </c>
      <c r="I23" s="104">
        <v>48.753895482716189</v>
      </c>
      <c r="J23" s="53"/>
      <c r="K23" s="53" t="s">
        <v>357</v>
      </c>
      <c r="L23" s="53">
        <v>25.941856585439922</v>
      </c>
      <c r="M23" s="53">
        <v>48.753895482716189</v>
      </c>
      <c r="N23" s="53">
        <v>18.417648280647963</v>
      </c>
      <c r="O23" s="53">
        <v>48.572405700334215</v>
      </c>
      <c r="P23" s="53"/>
      <c r="Q23" s="53" t="s">
        <v>357</v>
      </c>
      <c r="R23" s="104">
        <v>48.753895482716189</v>
      </c>
      <c r="S23" s="53"/>
      <c r="T23" s="71"/>
      <c r="U23" s="71"/>
      <c r="V23" s="71"/>
      <c r="W23" s="53"/>
      <c r="X23" s="53"/>
      <c r="Y23" s="53"/>
      <c r="Z23" s="53"/>
    </row>
    <row r="24" spans="1:26" ht="15" customHeight="1" x14ac:dyDescent="0.2">
      <c r="A24" s="3"/>
      <c r="B24" s="22" t="s">
        <v>350</v>
      </c>
      <c r="C24" s="66">
        <v>42.788585384964833</v>
      </c>
      <c r="D24" s="21"/>
      <c r="E24" s="66">
        <v>42.274308944652425</v>
      </c>
      <c r="F24" s="14"/>
      <c r="G24" s="103"/>
      <c r="H24" s="53" t="s">
        <v>350</v>
      </c>
      <c r="I24" s="104">
        <v>42.788585384964833</v>
      </c>
      <c r="J24" s="53"/>
      <c r="K24" s="53" t="s">
        <v>350</v>
      </c>
      <c r="L24" s="53">
        <v>22.392176153840023</v>
      </c>
      <c r="M24" s="53">
        <v>42.788585384964833</v>
      </c>
      <c r="N24" s="53">
        <v>16.56479776588818</v>
      </c>
      <c r="O24" s="53">
        <v>42.274308944652425</v>
      </c>
      <c r="P24" s="53"/>
      <c r="Q24" s="53" t="s">
        <v>350</v>
      </c>
      <c r="R24" s="104">
        <v>42.788585384964833</v>
      </c>
      <c r="S24" s="53"/>
      <c r="T24" s="71"/>
      <c r="U24" s="71"/>
      <c r="V24" s="71"/>
      <c r="W24" s="53"/>
      <c r="X24" s="53"/>
      <c r="Y24" s="53"/>
      <c r="Z24" s="53"/>
    </row>
    <row r="25" spans="1:26" ht="15" customHeight="1" x14ac:dyDescent="0.2">
      <c r="A25" s="3"/>
      <c r="B25" s="2" t="s">
        <v>358</v>
      </c>
      <c r="C25" s="64">
        <v>37.832571635683024</v>
      </c>
      <c r="D25" s="21"/>
      <c r="E25" s="64">
        <v>37.845801061617848</v>
      </c>
      <c r="F25" s="14"/>
      <c r="G25" s="103"/>
      <c r="H25" s="53" t="s">
        <v>358</v>
      </c>
      <c r="I25" s="104">
        <v>37.832571635683024</v>
      </c>
      <c r="J25" s="53"/>
      <c r="K25" s="53" t="s">
        <v>358</v>
      </c>
      <c r="L25" s="53">
        <v>19.295942885601143</v>
      </c>
      <c r="M25" s="53">
        <v>37.832571635683024</v>
      </c>
      <c r="N25" s="53">
        <v>13.112925142741705</v>
      </c>
      <c r="O25" s="53">
        <v>37.845801061617848</v>
      </c>
      <c r="P25" s="53"/>
      <c r="Q25" s="53" t="s">
        <v>358</v>
      </c>
      <c r="R25" s="104">
        <v>37.832571635683024</v>
      </c>
      <c r="S25" s="53"/>
      <c r="T25" s="71"/>
      <c r="U25" s="71"/>
      <c r="V25" s="71"/>
      <c r="W25" s="53"/>
      <c r="X25" s="53"/>
      <c r="Y25" s="53"/>
      <c r="Z25" s="53"/>
    </row>
    <row r="26" spans="1:26" ht="15" customHeight="1" x14ac:dyDescent="0.2">
      <c r="A26" s="3"/>
      <c r="B26" s="2" t="s">
        <v>361</v>
      </c>
      <c r="C26" s="64">
        <v>34.643662314935305</v>
      </c>
      <c r="D26" s="21"/>
      <c r="E26" s="64">
        <v>34.659128666184273</v>
      </c>
      <c r="F26" s="14"/>
      <c r="G26" s="103"/>
      <c r="H26" s="53" t="s">
        <v>361</v>
      </c>
      <c r="I26" s="104">
        <v>34.643662314935305</v>
      </c>
      <c r="J26" s="53"/>
      <c r="K26" s="53" t="s">
        <v>361</v>
      </c>
      <c r="L26" s="53">
        <v>20.674861783028494</v>
      </c>
      <c r="M26" s="53">
        <v>34.643662314935305</v>
      </c>
      <c r="N26" s="53">
        <v>15.006798932615645</v>
      </c>
      <c r="O26" s="53">
        <v>34.659128666184273</v>
      </c>
      <c r="P26" s="53"/>
      <c r="Q26" s="53" t="s">
        <v>361</v>
      </c>
      <c r="R26" s="104">
        <v>34.643662314935305</v>
      </c>
      <c r="S26" s="53"/>
      <c r="T26" s="71"/>
      <c r="U26" s="71"/>
      <c r="V26" s="71"/>
      <c r="W26" s="53"/>
      <c r="X26" s="53"/>
      <c r="Y26" s="53"/>
      <c r="Z26" s="53"/>
    </row>
    <row r="27" spans="1:26" x14ac:dyDescent="0.2">
      <c r="A27" s="3"/>
      <c r="B27" s="36"/>
      <c r="C27" s="2"/>
      <c r="D27" s="2"/>
      <c r="E27" s="2"/>
      <c r="F27" s="14"/>
      <c r="G27" s="103"/>
      <c r="S27" s="71"/>
      <c r="T27" s="71"/>
      <c r="U27" s="71"/>
      <c r="V27" s="71"/>
      <c r="W27" s="53"/>
      <c r="X27" s="53"/>
      <c r="Y27" s="53"/>
      <c r="Z27" s="53"/>
    </row>
    <row r="28" spans="1:26" x14ac:dyDescent="0.2">
      <c r="A28" s="3"/>
      <c r="B28" s="22" t="s">
        <v>88</v>
      </c>
      <c r="C28" s="66">
        <v>-5.965310097751356</v>
      </c>
      <c r="D28" s="36"/>
      <c r="E28" s="66">
        <v>-6.2980967556817902</v>
      </c>
      <c r="F28" s="14"/>
      <c r="G28" s="103"/>
      <c r="S28" s="71"/>
      <c r="T28" s="71"/>
      <c r="U28" s="71"/>
      <c r="V28" s="71"/>
      <c r="W28" s="53"/>
      <c r="X28" s="53"/>
      <c r="Y28" s="53"/>
      <c r="Z28" s="53"/>
    </row>
    <row r="29" spans="1:26" x14ac:dyDescent="0.2">
      <c r="A29" s="3"/>
      <c r="B29" s="36"/>
      <c r="C29" s="36"/>
      <c r="D29" s="36"/>
      <c r="E29" s="36"/>
      <c r="F29" s="14"/>
      <c r="G29" s="103"/>
      <c r="S29" s="71"/>
      <c r="T29" s="71"/>
      <c r="U29" s="71"/>
      <c r="V29" s="71"/>
      <c r="W29" s="53"/>
      <c r="X29" s="53"/>
      <c r="Y29" s="53"/>
      <c r="Z29" s="53"/>
    </row>
    <row r="30" spans="1:26" x14ac:dyDescent="0.2">
      <c r="A30" s="3"/>
      <c r="B30" s="36"/>
      <c r="C30" s="290" t="s">
        <v>228</v>
      </c>
      <c r="D30" s="290"/>
      <c r="E30" s="290"/>
      <c r="F30" s="14"/>
      <c r="G30" s="103"/>
      <c r="S30" s="71"/>
      <c r="T30" s="71"/>
      <c r="U30" s="71"/>
      <c r="V30" s="71"/>
      <c r="W30" s="53"/>
      <c r="X30" s="53"/>
      <c r="Y30" s="53"/>
      <c r="Z30" s="53"/>
    </row>
    <row r="31" spans="1:26" x14ac:dyDescent="0.2">
      <c r="A31" s="3"/>
      <c r="B31" s="36"/>
      <c r="C31" s="291" t="s">
        <v>330</v>
      </c>
      <c r="D31" s="291"/>
      <c r="E31" s="291"/>
      <c r="F31" s="14"/>
      <c r="G31" s="103"/>
      <c r="S31" s="71"/>
      <c r="T31" s="71"/>
      <c r="U31" s="71"/>
      <c r="V31" s="71"/>
      <c r="W31" s="53"/>
      <c r="X31" s="53"/>
      <c r="Y31" s="53"/>
      <c r="Z31" s="53"/>
    </row>
    <row r="32" spans="1:26" x14ac:dyDescent="0.2">
      <c r="A32" s="3"/>
      <c r="B32" s="36"/>
      <c r="C32" s="36"/>
      <c r="D32" s="36"/>
      <c r="E32" s="36"/>
      <c r="F32" s="14"/>
      <c r="G32" s="103"/>
      <c r="S32" s="71"/>
      <c r="T32" s="71"/>
      <c r="U32" s="71"/>
      <c r="V32" s="71"/>
      <c r="W32" s="53"/>
      <c r="X32" s="53"/>
      <c r="Y32" s="53"/>
      <c r="Z32" s="53"/>
    </row>
    <row r="33" spans="1:26" x14ac:dyDescent="0.2">
      <c r="A33" s="3"/>
      <c r="B33" s="36"/>
      <c r="C33" s="36"/>
      <c r="D33" s="36"/>
      <c r="E33" s="36"/>
      <c r="F33" s="14"/>
      <c r="G33" s="103"/>
      <c r="S33" s="71"/>
      <c r="T33" s="71"/>
      <c r="U33" s="71"/>
      <c r="V33" s="71"/>
      <c r="W33" s="53"/>
      <c r="X33" s="53"/>
      <c r="Y33" s="53"/>
      <c r="Z33" s="53"/>
    </row>
    <row r="34" spans="1:26" x14ac:dyDescent="0.2">
      <c r="A34" s="3"/>
      <c r="B34" s="36"/>
      <c r="C34" s="36"/>
      <c r="D34" s="36"/>
      <c r="E34" s="36"/>
      <c r="F34" s="14"/>
      <c r="G34" s="103"/>
      <c r="S34" s="71"/>
      <c r="T34" s="71"/>
      <c r="U34" s="71"/>
      <c r="V34" s="71"/>
      <c r="W34" s="53"/>
      <c r="X34" s="53"/>
      <c r="Y34" s="53"/>
      <c r="Z34" s="53"/>
    </row>
    <row r="35" spans="1:26" x14ac:dyDescent="0.2">
      <c r="A35" s="3"/>
      <c r="B35" s="36"/>
      <c r="C35" s="36"/>
      <c r="D35" s="36"/>
      <c r="E35" s="36"/>
      <c r="F35" s="14"/>
      <c r="G35" s="103"/>
      <c r="S35" s="71"/>
      <c r="T35" s="71"/>
      <c r="U35" s="71"/>
      <c r="V35" s="71"/>
      <c r="W35" s="53"/>
      <c r="X35" s="53"/>
      <c r="Y35" s="53"/>
      <c r="Z35" s="53"/>
    </row>
    <row r="36" spans="1:26" ht="14.25" customHeight="1" x14ac:dyDescent="0.2">
      <c r="A36" s="3"/>
      <c r="B36" s="36"/>
      <c r="C36" s="36"/>
      <c r="D36" s="36"/>
      <c r="E36" s="36"/>
      <c r="F36" s="14"/>
      <c r="G36" s="2"/>
      <c r="S36" s="71"/>
      <c r="T36" s="71"/>
      <c r="U36" s="71"/>
      <c r="V36" s="71"/>
      <c r="W36" s="53"/>
      <c r="X36" s="53"/>
      <c r="Y36" s="53"/>
      <c r="Z36" s="53"/>
    </row>
    <row r="37" spans="1:26" x14ac:dyDescent="0.2">
      <c r="A37" s="3"/>
      <c r="B37" s="2"/>
      <c r="C37" s="20"/>
      <c r="D37" s="41"/>
      <c r="E37" s="41"/>
      <c r="F37" s="14"/>
      <c r="G37" s="2"/>
      <c r="S37" s="71"/>
      <c r="T37" s="71"/>
      <c r="U37" s="53"/>
      <c r="V37" s="53"/>
      <c r="W37" s="53"/>
      <c r="X37" s="53"/>
      <c r="Y37" s="53"/>
      <c r="Z37" s="53"/>
    </row>
    <row r="38" spans="1:26" x14ac:dyDescent="0.2">
      <c r="A38" s="3"/>
      <c r="B38" s="2"/>
      <c r="C38" s="20"/>
      <c r="D38" s="41"/>
      <c r="E38" s="41"/>
      <c r="F38" s="14"/>
      <c r="G38" s="2"/>
      <c r="S38" s="71"/>
      <c r="T38" s="71"/>
      <c r="U38" s="53"/>
      <c r="V38" s="53"/>
      <c r="W38" s="53"/>
      <c r="X38" s="53"/>
      <c r="Y38" s="53"/>
      <c r="Z38" s="53"/>
    </row>
    <row r="39" spans="1:26" x14ac:dyDescent="0.2">
      <c r="A39" s="3"/>
      <c r="B39" s="2"/>
      <c r="C39" s="20"/>
      <c r="D39" s="41"/>
      <c r="E39" s="41"/>
      <c r="F39" s="14"/>
      <c r="G39" s="2"/>
      <c r="S39" s="71"/>
      <c r="T39" s="71"/>
      <c r="U39" s="53"/>
      <c r="V39" s="53"/>
      <c r="W39" s="53"/>
      <c r="X39" s="53"/>
      <c r="Y39" s="53"/>
      <c r="Z39" s="53"/>
    </row>
    <row r="40" spans="1:26" x14ac:dyDescent="0.2">
      <c r="A40" s="3"/>
      <c r="B40" s="2"/>
      <c r="C40" s="20"/>
      <c r="D40" s="41"/>
      <c r="E40" s="41"/>
      <c r="F40" s="14"/>
      <c r="G40" s="2"/>
      <c r="S40" s="71"/>
      <c r="T40" s="71"/>
      <c r="U40" s="53"/>
      <c r="V40" s="53"/>
      <c r="W40" s="53"/>
      <c r="X40" s="53"/>
      <c r="Y40" s="53"/>
      <c r="Z40" s="53"/>
    </row>
    <row r="41" spans="1:26" x14ac:dyDescent="0.2">
      <c r="A41" s="3"/>
      <c r="B41" s="2"/>
      <c r="C41" s="20"/>
      <c r="D41" s="41"/>
      <c r="E41" s="41"/>
      <c r="F41" s="14"/>
      <c r="G41" s="2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</row>
    <row r="42" spans="1:26" x14ac:dyDescent="0.2">
      <c r="A42" s="3"/>
      <c r="B42" s="2"/>
      <c r="C42" s="20"/>
      <c r="D42" s="41"/>
      <c r="E42" s="41"/>
      <c r="F42" s="14"/>
      <c r="G42" s="103"/>
      <c r="H42" s="53"/>
      <c r="I42" s="53"/>
      <c r="J42" s="53"/>
      <c r="K42" s="53"/>
      <c r="L42" s="53"/>
      <c r="M42" s="53"/>
      <c r="N42" s="53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</row>
    <row r="43" spans="1:26" x14ac:dyDescent="0.2">
      <c r="A43" s="3"/>
      <c r="B43" s="2"/>
      <c r="C43" s="20"/>
      <c r="D43" s="41"/>
      <c r="E43" s="41"/>
      <c r="F43" s="14"/>
      <c r="G43" s="103"/>
      <c r="H43" s="53"/>
      <c r="I43" s="53"/>
      <c r="J43" s="53"/>
      <c r="K43" s="53"/>
      <c r="L43" s="53"/>
      <c r="M43" s="53"/>
      <c r="N43" s="53"/>
      <c r="O43" s="53"/>
      <c r="P43" s="53"/>
      <c r="Q43" s="53"/>
      <c r="R43" s="53"/>
      <c r="S43" s="53"/>
      <c r="T43" s="53"/>
      <c r="U43" s="53"/>
      <c r="V43" s="53"/>
      <c r="W43" s="53"/>
      <c r="X43" s="53"/>
      <c r="Y43" s="53"/>
      <c r="Z43" s="53"/>
    </row>
    <row r="44" spans="1:26" x14ac:dyDescent="0.2">
      <c r="A44" s="3"/>
      <c r="B44" s="2"/>
      <c r="C44" s="20"/>
      <c r="D44" s="41"/>
      <c r="E44" s="41"/>
      <c r="F44" s="14"/>
      <c r="G44" s="103"/>
      <c r="H44" s="53"/>
      <c r="I44" s="53"/>
      <c r="J44" s="53"/>
      <c r="K44" s="53"/>
      <c r="L44" s="53"/>
      <c r="M44" s="53"/>
      <c r="N44" s="53"/>
      <c r="O44" s="53"/>
      <c r="P44" s="53"/>
      <c r="Q44" s="53"/>
      <c r="R44" s="53"/>
      <c r="S44" s="53"/>
      <c r="T44" s="53"/>
      <c r="U44" s="53"/>
      <c r="V44" s="53"/>
      <c r="W44" s="53"/>
      <c r="X44" s="53"/>
      <c r="Y44" s="53"/>
      <c r="Z44" s="53"/>
    </row>
    <row r="45" spans="1:26" x14ac:dyDescent="0.2">
      <c r="A45" s="3"/>
      <c r="B45" s="2"/>
      <c r="C45" s="20"/>
      <c r="D45" s="41"/>
      <c r="E45" s="41"/>
      <c r="F45" s="14"/>
      <c r="G45" s="103"/>
      <c r="H45" s="53"/>
      <c r="I45" s="53"/>
      <c r="J45" s="53"/>
      <c r="K45" s="53"/>
      <c r="L45" s="53"/>
      <c r="M45" s="53"/>
      <c r="N45" s="53"/>
      <c r="O45" s="53"/>
      <c r="P45" s="53"/>
      <c r="Q45" s="53"/>
      <c r="R45" s="53"/>
      <c r="S45" s="53"/>
      <c r="T45" s="53"/>
      <c r="U45" s="53"/>
      <c r="V45" s="53"/>
      <c r="W45" s="53"/>
      <c r="X45" s="53"/>
      <c r="Y45" s="53"/>
      <c r="Z45" s="53"/>
    </row>
    <row r="46" spans="1:26" x14ac:dyDescent="0.2">
      <c r="A46" s="3"/>
      <c r="B46" s="2"/>
      <c r="C46" s="20"/>
      <c r="D46" s="41"/>
      <c r="E46" s="41"/>
      <c r="F46" s="14"/>
      <c r="G46" s="103"/>
      <c r="H46" s="53"/>
      <c r="I46" s="53"/>
      <c r="J46" s="53"/>
      <c r="K46" s="53"/>
      <c r="L46" s="53"/>
      <c r="M46" s="53"/>
      <c r="N46" s="53"/>
      <c r="O46" s="53"/>
      <c r="P46" s="53"/>
      <c r="Q46" s="53"/>
      <c r="R46" s="53"/>
      <c r="S46" s="53"/>
      <c r="T46" s="53"/>
      <c r="U46" s="53"/>
      <c r="V46" s="53"/>
      <c r="W46" s="53"/>
      <c r="X46" s="53"/>
      <c r="Y46" s="53"/>
      <c r="Z46" s="53"/>
    </row>
    <row r="47" spans="1:26" x14ac:dyDescent="0.2">
      <c r="A47" s="230" t="s">
        <v>327</v>
      </c>
      <c r="B47" s="233"/>
      <c r="C47" s="233"/>
      <c r="D47" s="233"/>
      <c r="E47" s="233"/>
      <c r="F47" s="14"/>
      <c r="G47" s="103"/>
      <c r="H47" s="53"/>
      <c r="I47" s="53"/>
      <c r="J47" s="53"/>
      <c r="K47" s="53"/>
      <c r="L47" s="53"/>
      <c r="M47" s="53"/>
      <c r="N47" s="53"/>
      <c r="O47" s="53"/>
      <c r="P47" s="53"/>
      <c r="Q47" s="53"/>
      <c r="R47" s="53"/>
      <c r="S47" s="53"/>
      <c r="T47" s="53"/>
      <c r="U47" s="53"/>
      <c r="V47" s="53"/>
      <c r="W47" s="53"/>
      <c r="X47" s="53"/>
      <c r="Y47" s="53"/>
      <c r="Z47" s="53"/>
    </row>
    <row r="48" spans="1:26" x14ac:dyDescent="0.2">
      <c r="A48" s="230" t="s">
        <v>198</v>
      </c>
      <c r="B48" s="233"/>
      <c r="C48" s="233"/>
      <c r="D48" s="233"/>
      <c r="E48" s="233"/>
      <c r="F48" s="14"/>
      <c r="G48" s="103"/>
    </row>
    <row r="49" spans="1:7" x14ac:dyDescent="0.2">
      <c r="A49" s="230" t="s">
        <v>195</v>
      </c>
      <c r="B49" s="233"/>
      <c r="C49" s="233"/>
      <c r="D49" s="233"/>
      <c r="E49" s="233"/>
      <c r="F49" s="14"/>
      <c r="G49" s="103"/>
    </row>
    <row r="50" spans="1:7" x14ac:dyDescent="0.2">
      <c r="A50" s="230" t="s">
        <v>196</v>
      </c>
      <c r="B50" s="233"/>
      <c r="C50" s="233"/>
      <c r="D50" s="233"/>
      <c r="E50" s="233"/>
      <c r="F50" s="14"/>
      <c r="G50" s="103"/>
    </row>
    <row r="51" spans="1:7" ht="36.75" customHeight="1" x14ac:dyDescent="0.2">
      <c r="A51" s="302" t="s">
        <v>331</v>
      </c>
      <c r="B51" s="303"/>
      <c r="C51" s="303"/>
      <c r="D51" s="303"/>
      <c r="E51" s="303"/>
      <c r="F51" s="14"/>
      <c r="G51" s="103"/>
    </row>
    <row r="52" spans="1:7" x14ac:dyDescent="0.2">
      <c r="A52" s="235" t="s">
        <v>175</v>
      </c>
      <c r="B52" s="236"/>
      <c r="C52" s="236"/>
      <c r="D52" s="236"/>
      <c r="E52" s="237"/>
      <c r="F52" s="68"/>
      <c r="G52" s="103"/>
    </row>
    <row r="54" spans="1:7" x14ac:dyDescent="0.2">
      <c r="G54" s="11"/>
    </row>
    <row r="55" spans="1:7" x14ac:dyDescent="0.2">
      <c r="B55" s="53"/>
      <c r="C55" s="53"/>
    </row>
  </sheetData>
  <sortState ref="K13:O26">
    <sortCondition descending="1" ref="M13"/>
  </sortState>
  <mergeCells count="3">
    <mergeCell ref="C7:E7"/>
    <mergeCell ref="C8:E8"/>
    <mergeCell ref="A51:E51"/>
  </mergeCells>
  <printOptions horizontalCentered="1" verticalCentered="1"/>
  <pageMargins left="0.82677165354330717" right="0" top="0.47244094488188981" bottom="0.59055118110236227" header="0.31496062992125984" footer="0.31496062992125984"/>
  <pageSetup scale="87" fitToWidth="0" fitToHeight="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Y60"/>
  <sheetViews>
    <sheetView showGridLines="0" topLeftCell="A25" zoomScaleNormal="100" zoomScaleSheetLayoutView="100" workbookViewId="0">
      <selection activeCell="J13" sqref="J13"/>
    </sheetView>
  </sheetViews>
  <sheetFormatPr baseColWidth="10" defaultColWidth="10.85546875" defaultRowHeight="12.75" x14ac:dyDescent="0.2"/>
  <cols>
    <col min="1" max="1" width="1.85546875" style="11" customWidth="1"/>
    <col min="2" max="2" width="34.85546875" style="11" bestFit="1" customWidth="1"/>
    <col min="3" max="3" width="12.7109375" style="11" customWidth="1"/>
    <col min="4" max="4" width="10.28515625" style="11" customWidth="1"/>
    <col min="5" max="5" width="23.7109375" style="11" customWidth="1"/>
    <col min="6" max="6" width="11.42578125" style="11" customWidth="1"/>
    <col min="7" max="7" width="12.5703125" style="11" customWidth="1"/>
    <col min="8" max="8" width="11.28515625" style="11" customWidth="1"/>
    <col min="9" max="9" width="10.85546875" style="91"/>
    <col min="10" max="10" width="10.85546875" style="91" customWidth="1"/>
    <col min="11" max="13" width="12.7109375" style="91" bestFit="1" customWidth="1"/>
    <col min="14" max="25" width="10.85546875" style="91"/>
    <col min="26" max="16384" width="10.85546875" style="11"/>
  </cols>
  <sheetData>
    <row r="1" spans="1:22" x14ac:dyDescent="0.2">
      <c r="A1" s="7"/>
      <c r="B1" s="8"/>
      <c r="C1" s="8"/>
      <c r="D1" s="8"/>
      <c r="E1" s="8"/>
      <c r="F1" s="8"/>
      <c r="G1" s="8"/>
      <c r="H1" s="49"/>
      <c r="I1" s="97"/>
    </row>
    <row r="2" spans="1:22" x14ac:dyDescent="0.2">
      <c r="A2" s="3"/>
      <c r="B2" s="12"/>
      <c r="C2" s="12"/>
      <c r="D2" s="12"/>
      <c r="E2" s="12"/>
      <c r="F2" s="12"/>
      <c r="G2" s="12"/>
      <c r="H2" s="14"/>
      <c r="I2" s="97"/>
    </row>
    <row r="3" spans="1:22" x14ac:dyDescent="0.2">
      <c r="A3" s="3"/>
      <c r="B3" s="12"/>
      <c r="C3" s="12"/>
      <c r="D3" s="12"/>
      <c r="E3" s="12"/>
      <c r="F3" s="12"/>
      <c r="G3" s="12"/>
      <c r="H3" s="14"/>
      <c r="I3" s="97"/>
    </row>
    <row r="4" spans="1:22" x14ac:dyDescent="0.2">
      <c r="A4" s="3"/>
      <c r="B4" s="12"/>
      <c r="C4" s="12"/>
      <c r="D4" s="12"/>
      <c r="E4" s="12"/>
      <c r="F4" s="12"/>
      <c r="G4" s="12"/>
      <c r="H4" s="14"/>
      <c r="I4" s="97"/>
    </row>
    <row r="5" spans="1:22" x14ac:dyDescent="0.2">
      <c r="A5" s="3"/>
      <c r="B5" s="12"/>
      <c r="C5" s="12"/>
      <c r="D5" s="12"/>
      <c r="E5" s="12"/>
      <c r="F5" s="12"/>
      <c r="G5" s="12"/>
      <c r="H5" s="14"/>
      <c r="I5" s="97"/>
    </row>
    <row r="6" spans="1:22" ht="24.75" customHeight="1" x14ac:dyDescent="0.2">
      <c r="A6" s="3"/>
      <c r="B6" s="12"/>
      <c r="C6" s="12"/>
      <c r="D6" s="12"/>
      <c r="E6" s="12"/>
      <c r="F6" s="12"/>
      <c r="G6" s="12"/>
      <c r="H6" s="14"/>
      <c r="I6" s="97"/>
    </row>
    <row r="7" spans="1:22" x14ac:dyDescent="0.2">
      <c r="A7" s="3"/>
      <c r="B7" s="12"/>
      <c r="C7" s="297" t="s">
        <v>113</v>
      </c>
      <c r="D7" s="297"/>
      <c r="E7" s="297"/>
      <c r="F7" s="297"/>
      <c r="G7" s="297"/>
      <c r="H7" s="14"/>
      <c r="I7" s="97"/>
    </row>
    <row r="8" spans="1:22" x14ac:dyDescent="0.2">
      <c r="A8" s="3"/>
      <c r="B8" s="12"/>
      <c r="C8" s="297" t="s">
        <v>346</v>
      </c>
      <c r="D8" s="297"/>
      <c r="E8" s="297"/>
      <c r="F8" s="297"/>
      <c r="G8" s="297"/>
      <c r="H8" s="14"/>
      <c r="I8" s="97"/>
    </row>
    <row r="9" spans="1:22" ht="7.5" customHeight="1" x14ac:dyDescent="0.2">
      <c r="A9" s="3"/>
      <c r="B9" s="12"/>
      <c r="C9" s="21"/>
      <c r="D9" s="21"/>
      <c r="E9" s="12"/>
      <c r="F9" s="12"/>
      <c r="G9" s="12"/>
      <c r="H9" s="14"/>
      <c r="I9" s="98"/>
      <c r="J9" s="242"/>
      <c r="K9" s="242"/>
      <c r="L9" s="242"/>
      <c r="M9" s="242"/>
      <c r="N9" s="99"/>
      <c r="O9" s="99"/>
      <c r="P9" s="99"/>
      <c r="Q9" s="99"/>
      <c r="R9" s="99"/>
      <c r="S9" s="99"/>
      <c r="T9" s="99"/>
      <c r="U9" s="99"/>
      <c r="V9" s="99"/>
    </row>
    <row r="10" spans="1:22" ht="15.75" customHeight="1" x14ac:dyDescent="0.2">
      <c r="A10" s="3"/>
      <c r="B10" s="2"/>
      <c r="C10" s="283" t="s">
        <v>63</v>
      </c>
      <c r="D10" s="306" t="s">
        <v>317</v>
      </c>
      <c r="E10" s="12"/>
      <c r="F10" s="283" t="s">
        <v>64</v>
      </c>
      <c r="G10" s="306" t="s">
        <v>317</v>
      </c>
      <c r="H10" s="14"/>
      <c r="I10" s="98"/>
      <c r="J10" s="242"/>
      <c r="K10" s="242"/>
      <c r="L10" s="242"/>
      <c r="M10" s="242"/>
      <c r="N10" s="99"/>
      <c r="O10" s="99"/>
      <c r="P10" s="99"/>
      <c r="Q10" s="99"/>
      <c r="R10" s="99"/>
      <c r="S10" s="99"/>
      <c r="T10" s="99"/>
      <c r="U10" s="99"/>
      <c r="V10" s="99"/>
    </row>
    <row r="11" spans="1:22" ht="24" customHeight="1" x14ac:dyDescent="0.2">
      <c r="A11" s="3"/>
      <c r="B11" s="2"/>
      <c r="C11" s="257">
        <v>2021</v>
      </c>
      <c r="D11" s="306"/>
      <c r="E11" s="12"/>
      <c r="F11" s="257">
        <v>2021</v>
      </c>
      <c r="G11" s="306"/>
      <c r="H11" s="14"/>
      <c r="I11" s="99"/>
      <c r="J11" s="331" t="s">
        <v>63</v>
      </c>
      <c r="K11" s="331"/>
      <c r="L11" s="331" t="s">
        <v>64</v>
      </c>
      <c r="M11" s="331"/>
      <c r="N11" s="99"/>
      <c r="O11" s="99"/>
      <c r="P11" s="99"/>
      <c r="Q11" s="99"/>
      <c r="R11" s="99"/>
      <c r="S11" s="99"/>
      <c r="T11" s="99"/>
      <c r="U11" s="99"/>
      <c r="V11" s="99"/>
    </row>
    <row r="12" spans="1:22" ht="15" customHeight="1" x14ac:dyDescent="0.2">
      <c r="A12" s="3"/>
      <c r="B12" s="2"/>
      <c r="C12" s="21"/>
      <c r="D12" s="21"/>
      <c r="E12" s="12"/>
      <c r="F12" s="21"/>
      <c r="G12" s="21"/>
      <c r="H12" s="14"/>
      <c r="I12" s="98"/>
      <c r="J12" s="242"/>
      <c r="K12" s="242"/>
      <c r="L12" s="242"/>
      <c r="M12" s="242"/>
      <c r="N12" s="99"/>
      <c r="O12" s="99"/>
      <c r="P12" s="99"/>
      <c r="Q12" s="99"/>
      <c r="R12" s="99"/>
      <c r="S12" s="99"/>
      <c r="T12" s="99"/>
      <c r="U12" s="99"/>
      <c r="V12" s="99"/>
    </row>
    <row r="13" spans="1:22" x14ac:dyDescent="0.2">
      <c r="A13" s="3"/>
      <c r="B13" s="22" t="s">
        <v>73</v>
      </c>
      <c r="C13" s="56">
        <v>1582.289441815765</v>
      </c>
      <c r="D13" s="56">
        <v>100</v>
      </c>
      <c r="E13" s="12"/>
      <c r="F13" s="56">
        <v>2160.6208063147837</v>
      </c>
      <c r="G13" s="56">
        <v>100</v>
      </c>
      <c r="H13" s="14"/>
      <c r="I13" s="98"/>
      <c r="J13" s="242">
        <v>2020</v>
      </c>
      <c r="K13" s="242">
        <v>2021</v>
      </c>
      <c r="L13" s="242">
        <v>2020</v>
      </c>
      <c r="M13" s="242">
        <v>2021</v>
      </c>
      <c r="N13" s="99"/>
      <c r="O13" s="99"/>
      <c r="P13" s="99"/>
      <c r="Q13" s="99"/>
      <c r="R13" s="99"/>
      <c r="S13" s="99"/>
      <c r="T13" s="99"/>
      <c r="U13" s="99"/>
      <c r="V13" s="99"/>
    </row>
    <row r="14" spans="1:22" x14ac:dyDescent="0.2">
      <c r="A14" s="3"/>
      <c r="B14" s="2" t="s">
        <v>301</v>
      </c>
      <c r="C14" s="100">
        <v>38.951719981733639</v>
      </c>
      <c r="D14" s="63">
        <v>2.4617316498702269</v>
      </c>
      <c r="E14" s="12"/>
      <c r="F14" s="100">
        <v>457.55923834185103</v>
      </c>
      <c r="G14" s="63">
        <v>21.177211522010523</v>
      </c>
      <c r="H14" s="14"/>
      <c r="I14" s="98"/>
      <c r="J14" s="242">
        <v>25010.076570424997</v>
      </c>
      <c r="K14" s="242">
        <v>38951.719981733637</v>
      </c>
      <c r="L14" s="242">
        <v>524324.94677723176</v>
      </c>
      <c r="M14" s="242">
        <v>457559.23834185104</v>
      </c>
      <c r="N14" s="99"/>
      <c r="O14" s="99"/>
      <c r="P14" s="99"/>
      <c r="Q14" s="99"/>
      <c r="R14" s="99"/>
      <c r="S14" s="99"/>
      <c r="T14" s="99"/>
      <c r="U14" s="99"/>
      <c r="V14" s="99"/>
    </row>
    <row r="15" spans="1:22" x14ac:dyDescent="0.2">
      <c r="A15" s="3"/>
      <c r="B15" s="2" t="s">
        <v>299</v>
      </c>
      <c r="C15" s="100">
        <v>437.98203397166611</v>
      </c>
      <c r="D15" s="63">
        <v>27.680272799460599</v>
      </c>
      <c r="E15" s="12"/>
      <c r="F15" s="100">
        <v>347.96396774611674</v>
      </c>
      <c r="G15" s="63">
        <v>16.104814261212912</v>
      </c>
      <c r="H15" s="14"/>
      <c r="I15" s="98"/>
      <c r="J15" s="242">
        <v>163546.26613258157</v>
      </c>
      <c r="K15" s="242">
        <v>437982.03397166613</v>
      </c>
      <c r="L15" s="242">
        <v>529987.38959446526</v>
      </c>
      <c r="M15" s="242">
        <v>347963.96774611674</v>
      </c>
      <c r="N15" s="99"/>
      <c r="O15" s="99"/>
      <c r="P15" s="99"/>
      <c r="Q15" s="99"/>
      <c r="R15" s="99"/>
      <c r="S15" s="99"/>
      <c r="T15" s="99"/>
      <c r="U15" s="99"/>
      <c r="V15" s="99"/>
    </row>
    <row r="16" spans="1:22" x14ac:dyDescent="0.2">
      <c r="A16" s="3"/>
      <c r="B16" s="2" t="s">
        <v>292</v>
      </c>
      <c r="C16" s="100">
        <v>216.23427142250401</v>
      </c>
      <c r="D16" s="63">
        <v>13.665911287024906</v>
      </c>
      <c r="E16" s="12"/>
      <c r="F16" s="100">
        <v>105.37027599837069</v>
      </c>
      <c r="G16" s="63">
        <v>4.8768518608359246</v>
      </c>
      <c r="H16" s="14"/>
      <c r="I16" s="98"/>
      <c r="J16" s="242">
        <v>75336.825644660334</v>
      </c>
      <c r="K16" s="242">
        <v>216234.27142250401</v>
      </c>
      <c r="L16" s="242">
        <v>215279.44303445143</v>
      </c>
      <c r="M16" s="242">
        <v>105370.27599837069</v>
      </c>
      <c r="N16" s="99"/>
      <c r="O16" s="99"/>
      <c r="P16" s="99"/>
      <c r="Q16" s="99"/>
      <c r="R16" s="99"/>
      <c r="S16" s="99"/>
      <c r="T16" s="99"/>
      <c r="U16" s="99"/>
      <c r="V16" s="99"/>
    </row>
    <row r="17" spans="1:22" x14ac:dyDescent="0.2">
      <c r="A17" s="3"/>
      <c r="B17" s="2" t="s">
        <v>293</v>
      </c>
      <c r="C17" s="100">
        <v>131.82428134641475</v>
      </c>
      <c r="D17" s="63">
        <v>8.3312368687197367</v>
      </c>
      <c r="E17" s="12"/>
      <c r="F17" s="100">
        <v>306.1170082607249</v>
      </c>
      <c r="G17" s="63">
        <v>14.168011682848078</v>
      </c>
      <c r="H17" s="14"/>
      <c r="I17" s="98"/>
      <c r="J17" s="242">
        <v>52032.307816710898</v>
      </c>
      <c r="K17" s="242">
        <v>131824.28134641476</v>
      </c>
      <c r="L17" s="242">
        <v>377493.82160020719</v>
      </c>
      <c r="M17" s="242">
        <v>306117.00826072489</v>
      </c>
      <c r="N17" s="99"/>
      <c r="O17" s="99"/>
      <c r="P17" s="99"/>
      <c r="Q17" s="99"/>
      <c r="R17" s="99"/>
      <c r="S17" s="99"/>
      <c r="T17" s="99"/>
      <c r="U17" s="99"/>
      <c r="V17" s="99"/>
    </row>
    <row r="18" spans="1:22" x14ac:dyDescent="0.2">
      <c r="A18" s="3"/>
      <c r="B18" s="2" t="s">
        <v>294</v>
      </c>
      <c r="C18" s="102">
        <v>269.08974817970608</v>
      </c>
      <c r="D18" s="63">
        <v>17.006354278071314</v>
      </c>
      <c r="E18" s="12"/>
      <c r="F18" s="100">
        <v>284.68641038114953</v>
      </c>
      <c r="G18" s="63">
        <v>13.176139447935743</v>
      </c>
      <c r="H18" s="14"/>
      <c r="I18" s="98"/>
      <c r="J18" s="242">
        <v>81957.343876433675</v>
      </c>
      <c r="K18" s="242">
        <v>269089.7481797061</v>
      </c>
      <c r="L18" s="242">
        <v>393480.05724922294</v>
      </c>
      <c r="M18" s="242">
        <v>284686.4103811495</v>
      </c>
      <c r="N18" s="99"/>
      <c r="O18" s="99"/>
      <c r="P18" s="99"/>
      <c r="Q18" s="99"/>
      <c r="R18" s="99"/>
      <c r="S18" s="99"/>
      <c r="T18" s="99"/>
      <c r="U18" s="99"/>
      <c r="V18" s="99"/>
    </row>
    <row r="19" spans="1:22" x14ac:dyDescent="0.2">
      <c r="A19" s="3"/>
      <c r="B19" s="2" t="s">
        <v>295</v>
      </c>
      <c r="C19" s="100">
        <v>165.89651944171234</v>
      </c>
      <c r="D19" s="63">
        <v>10.484587399593394</v>
      </c>
      <c r="E19" s="12"/>
      <c r="F19" s="100">
        <v>66.315926987299676</v>
      </c>
      <c r="G19" s="63">
        <v>3.0692996565376043</v>
      </c>
      <c r="H19" s="14"/>
      <c r="I19" s="98"/>
      <c r="J19" s="242">
        <v>67642.871577239086</v>
      </c>
      <c r="K19" s="242">
        <v>165896.51944171236</v>
      </c>
      <c r="L19" s="242">
        <v>170112.92125171161</v>
      </c>
      <c r="M19" s="242">
        <v>66315.926987299681</v>
      </c>
      <c r="N19" s="99"/>
      <c r="O19" s="99"/>
      <c r="P19" s="99"/>
      <c r="Q19" s="99"/>
      <c r="R19" s="99"/>
      <c r="S19" s="99"/>
      <c r="T19" s="99"/>
      <c r="U19" s="99"/>
      <c r="V19" s="99"/>
    </row>
    <row r="20" spans="1:22" x14ac:dyDescent="0.2">
      <c r="A20" s="3"/>
      <c r="B20" s="2" t="s">
        <v>296</v>
      </c>
      <c r="C20" s="100">
        <v>9.5205365872660099</v>
      </c>
      <c r="D20" s="63">
        <v>0.60169374424572197</v>
      </c>
      <c r="E20" s="12"/>
      <c r="F20" s="100">
        <v>103.75476473882871</v>
      </c>
      <c r="G20" s="63">
        <v>4.8020811627652416</v>
      </c>
      <c r="H20" s="14"/>
      <c r="I20" s="98"/>
      <c r="J20" s="242">
        <v>1174.3067344407759</v>
      </c>
      <c r="K20" s="242">
        <v>9520.5365872660095</v>
      </c>
      <c r="L20" s="242">
        <v>107030.71560029336</v>
      </c>
      <c r="M20" s="242">
        <v>103754.76473882872</v>
      </c>
      <c r="N20" s="99"/>
      <c r="O20" s="99"/>
      <c r="P20" s="99"/>
      <c r="Q20" s="99"/>
      <c r="R20" s="99"/>
      <c r="S20" s="99"/>
      <c r="T20" s="99"/>
      <c r="U20" s="99"/>
      <c r="V20" s="99"/>
    </row>
    <row r="21" spans="1:22" x14ac:dyDescent="0.2">
      <c r="A21" s="3"/>
      <c r="B21" s="2" t="s">
        <v>297</v>
      </c>
      <c r="C21" s="100">
        <v>137.04623463431719</v>
      </c>
      <c r="D21" s="63">
        <v>8.6612620303557755</v>
      </c>
      <c r="E21" s="12"/>
      <c r="F21" s="100">
        <v>132.45634107220923</v>
      </c>
      <c r="G21" s="63">
        <v>6.1304760504519313</v>
      </c>
      <c r="H21" s="14"/>
      <c r="I21" s="98"/>
      <c r="J21" s="242">
        <v>56890.157097790689</v>
      </c>
      <c r="K21" s="242">
        <v>137046.2346343172</v>
      </c>
      <c r="L21" s="242">
        <v>223050.73065743543</v>
      </c>
      <c r="M21" s="242">
        <v>132456.34107220924</v>
      </c>
      <c r="N21" s="99"/>
      <c r="O21" s="99"/>
      <c r="P21" s="99"/>
      <c r="Q21" s="99"/>
      <c r="R21" s="99"/>
      <c r="S21" s="99"/>
      <c r="T21" s="99"/>
      <c r="U21" s="99"/>
      <c r="V21" s="99"/>
    </row>
    <row r="22" spans="1:22" x14ac:dyDescent="0.2">
      <c r="A22" s="3"/>
      <c r="B22" s="2" t="s">
        <v>298</v>
      </c>
      <c r="C22" s="100">
        <v>14.611178401472902</v>
      </c>
      <c r="D22" s="63">
        <v>0.92342007823206873</v>
      </c>
      <c r="E22" s="12"/>
      <c r="F22" s="100">
        <v>93.892460752780821</v>
      </c>
      <c r="G22" s="63">
        <v>4.3456242057081029</v>
      </c>
      <c r="H22" s="14"/>
      <c r="I22" s="98"/>
      <c r="J22" s="242">
        <v>4011.6837089462815</v>
      </c>
      <c r="K22" s="242">
        <v>14611.178401472902</v>
      </c>
      <c r="L22" s="242">
        <v>120704.79006553054</v>
      </c>
      <c r="M22" s="242">
        <v>93892.460752780826</v>
      </c>
      <c r="N22" s="99"/>
      <c r="O22" s="99"/>
      <c r="P22" s="99"/>
      <c r="Q22" s="99"/>
      <c r="R22" s="99"/>
      <c r="S22" s="99"/>
      <c r="T22" s="99"/>
      <c r="U22" s="99"/>
      <c r="V22" s="99"/>
    </row>
    <row r="23" spans="1:22" x14ac:dyDescent="0.2">
      <c r="A23" s="3"/>
      <c r="B23" s="2" t="s">
        <v>22</v>
      </c>
      <c r="C23" s="100">
        <v>126.77592722235343</v>
      </c>
      <c r="D23" s="63">
        <v>8.012183098237136</v>
      </c>
      <c r="E23" s="12"/>
      <c r="F23" s="100">
        <v>125.12323913821848</v>
      </c>
      <c r="G23" s="63">
        <v>5.7910781370115672</v>
      </c>
      <c r="H23" s="14"/>
      <c r="I23" s="98"/>
      <c r="J23" s="242">
        <v>58632.015505194424</v>
      </c>
      <c r="K23" s="242">
        <v>126775.92722235344</v>
      </c>
      <c r="L23" s="242">
        <v>202456.10757635417</v>
      </c>
      <c r="M23" s="242">
        <v>125123.23913821849</v>
      </c>
      <c r="N23" s="99"/>
      <c r="O23" s="99"/>
      <c r="P23" s="99"/>
      <c r="Q23" s="99"/>
      <c r="R23" s="99"/>
      <c r="S23" s="99"/>
      <c r="T23" s="99"/>
      <c r="U23" s="99"/>
      <c r="V23" s="99"/>
    </row>
    <row r="24" spans="1:22" x14ac:dyDescent="0.2">
      <c r="A24" s="3"/>
      <c r="B24" s="2" t="s">
        <v>302</v>
      </c>
      <c r="C24" s="100">
        <v>34.356990626618554</v>
      </c>
      <c r="D24" s="63">
        <v>2.1713467661891239</v>
      </c>
      <c r="E24" s="12"/>
      <c r="F24" s="100">
        <v>137.38117289723408</v>
      </c>
      <c r="G24" s="63">
        <v>6.3584120126823782</v>
      </c>
      <c r="H24" s="14"/>
      <c r="I24" s="98"/>
      <c r="J24" s="242">
        <v>11074.278962328628</v>
      </c>
      <c r="K24" s="242">
        <v>34356.990626618557</v>
      </c>
      <c r="L24" s="242">
        <v>144659.41844647226</v>
      </c>
      <c r="M24" s="242">
        <v>137381.17289723409</v>
      </c>
      <c r="N24" s="99"/>
      <c r="O24" s="99"/>
      <c r="P24" s="99"/>
      <c r="Q24" s="99"/>
      <c r="R24" s="99"/>
      <c r="S24" s="99"/>
      <c r="T24" s="99"/>
      <c r="U24" s="99"/>
      <c r="V24" s="99"/>
    </row>
    <row r="25" spans="1:22" x14ac:dyDescent="0.2">
      <c r="A25" s="3"/>
      <c r="B25" s="2"/>
      <c r="C25" s="2"/>
      <c r="D25" s="2"/>
      <c r="E25" s="2"/>
      <c r="F25" s="2"/>
      <c r="G25" s="2"/>
      <c r="H25" s="14"/>
      <c r="I25" s="98"/>
      <c r="J25" s="242"/>
      <c r="K25" s="242"/>
      <c r="L25" s="242"/>
      <c r="M25" s="242"/>
      <c r="N25" s="99"/>
      <c r="O25" s="99"/>
      <c r="P25" s="99"/>
      <c r="Q25" s="99"/>
      <c r="R25" s="99"/>
      <c r="S25" s="99"/>
      <c r="T25" s="99"/>
      <c r="U25" s="99"/>
      <c r="V25" s="99"/>
    </row>
    <row r="26" spans="1:22" x14ac:dyDescent="0.2">
      <c r="A26" s="3"/>
      <c r="B26" s="2"/>
      <c r="C26" s="293" t="s">
        <v>334</v>
      </c>
      <c r="D26" s="293"/>
      <c r="E26" s="293"/>
      <c r="F26" s="293"/>
      <c r="G26" s="293"/>
      <c r="H26" s="14"/>
      <c r="I26" s="98"/>
      <c r="J26" s="242"/>
      <c r="K26" s="242"/>
      <c r="L26" s="242"/>
      <c r="M26" s="242"/>
      <c r="N26" s="99"/>
      <c r="O26" s="99"/>
      <c r="P26" s="99"/>
      <c r="Q26" s="99"/>
      <c r="R26" s="99"/>
      <c r="S26" s="99"/>
      <c r="T26" s="99"/>
      <c r="U26" s="99"/>
      <c r="V26" s="99"/>
    </row>
    <row r="27" spans="1:22" ht="15" customHeight="1" x14ac:dyDescent="0.2">
      <c r="A27" s="3"/>
      <c r="B27" s="2"/>
      <c r="C27" s="283" t="s">
        <v>63</v>
      </c>
      <c r="D27" s="306" t="s">
        <v>317</v>
      </c>
      <c r="E27" s="262"/>
      <c r="F27" s="283" t="s">
        <v>64</v>
      </c>
      <c r="G27" s="306" t="s">
        <v>317</v>
      </c>
      <c r="H27" s="14"/>
      <c r="I27" s="98"/>
      <c r="J27" s="242"/>
      <c r="K27" s="242"/>
      <c r="L27" s="242"/>
      <c r="M27" s="242"/>
      <c r="N27" s="99"/>
      <c r="O27" s="99"/>
      <c r="P27" s="99"/>
      <c r="Q27" s="99"/>
      <c r="R27" s="99"/>
      <c r="S27" s="99"/>
      <c r="T27" s="99"/>
      <c r="U27" s="99"/>
      <c r="V27" s="99"/>
    </row>
    <row r="28" spans="1:22" x14ac:dyDescent="0.2">
      <c r="A28" s="3"/>
      <c r="B28" s="2"/>
      <c r="C28" s="257">
        <v>2021</v>
      </c>
      <c r="D28" s="306"/>
      <c r="E28" s="262"/>
      <c r="F28" s="257">
        <v>2021</v>
      </c>
      <c r="G28" s="306"/>
      <c r="H28" s="14"/>
      <c r="I28" s="98"/>
      <c r="J28" s="331" t="s">
        <v>63</v>
      </c>
      <c r="K28" s="331"/>
      <c r="L28" s="331" t="s">
        <v>64</v>
      </c>
      <c r="M28" s="331"/>
      <c r="N28" s="99"/>
      <c r="O28" s="99"/>
      <c r="P28" s="99"/>
      <c r="Q28" s="99"/>
      <c r="R28" s="99"/>
      <c r="S28" s="99"/>
      <c r="T28" s="99"/>
      <c r="U28" s="99"/>
      <c r="V28" s="99"/>
    </row>
    <row r="29" spans="1:22" ht="6" customHeight="1" x14ac:dyDescent="0.2">
      <c r="A29" s="3"/>
      <c r="B29" s="2"/>
      <c r="C29" s="21"/>
      <c r="D29" s="21"/>
      <c r="E29" s="12"/>
      <c r="F29" s="21"/>
      <c r="G29" s="21"/>
      <c r="H29" s="14"/>
      <c r="I29" s="98"/>
      <c r="J29" s="242"/>
      <c r="K29" s="242"/>
      <c r="L29" s="242"/>
      <c r="M29" s="242"/>
      <c r="N29" s="99"/>
      <c r="O29" s="99"/>
      <c r="P29" s="99"/>
      <c r="Q29" s="99"/>
      <c r="R29" s="99"/>
      <c r="S29" s="99"/>
      <c r="T29" s="99"/>
      <c r="U29" s="99"/>
      <c r="V29" s="99"/>
    </row>
    <row r="30" spans="1:22" x14ac:dyDescent="0.2">
      <c r="A30" s="3"/>
      <c r="B30" s="22" t="s">
        <v>73</v>
      </c>
      <c r="C30" s="56">
        <v>1586.6920209617849</v>
      </c>
      <c r="D30" s="56">
        <v>100</v>
      </c>
      <c r="E30" s="12"/>
      <c r="F30" s="56">
        <v>2121.5212950113132</v>
      </c>
      <c r="G30" s="56">
        <v>100</v>
      </c>
      <c r="H30" s="14"/>
      <c r="I30" s="98"/>
      <c r="J30" s="242">
        <v>2020</v>
      </c>
      <c r="K30" s="242">
        <v>2021</v>
      </c>
      <c r="L30" s="242">
        <v>2020</v>
      </c>
      <c r="M30" s="242">
        <v>2021</v>
      </c>
      <c r="N30" s="99"/>
      <c r="O30" s="99"/>
      <c r="P30" s="99"/>
      <c r="Q30" s="99"/>
      <c r="R30" s="99"/>
      <c r="S30" s="99"/>
      <c r="T30" s="99"/>
      <c r="U30" s="99"/>
      <c r="V30" s="99"/>
    </row>
    <row r="31" spans="1:22" x14ac:dyDescent="0.2">
      <c r="A31" s="3"/>
      <c r="B31" s="2" t="s">
        <v>301</v>
      </c>
      <c r="C31" s="100">
        <v>40.700637740133587</v>
      </c>
      <c r="D31" s="63">
        <v>2.5651252544562868</v>
      </c>
      <c r="E31" s="12"/>
      <c r="F31" s="100">
        <v>463.27378088573897</v>
      </c>
      <c r="G31" s="63">
        <v>21.836866873554929</v>
      </c>
      <c r="H31" s="14"/>
      <c r="I31" s="98"/>
      <c r="J31" s="242">
        <v>34945.091201888623</v>
      </c>
      <c r="K31" s="242">
        <v>40700.637740133585</v>
      </c>
      <c r="L31" s="242">
        <v>506572.89269542281</v>
      </c>
      <c r="M31" s="242">
        <v>463273.78088573896</v>
      </c>
      <c r="N31" s="99"/>
      <c r="O31" s="99"/>
      <c r="P31" s="99"/>
      <c r="Q31" s="99"/>
      <c r="R31" s="99"/>
      <c r="S31" s="99"/>
      <c r="T31" s="99"/>
      <c r="U31" s="99"/>
      <c r="V31" s="99"/>
    </row>
    <row r="32" spans="1:22" x14ac:dyDescent="0.2">
      <c r="A32" s="3"/>
      <c r="B32" s="2" t="s">
        <v>299</v>
      </c>
      <c r="C32" s="100">
        <v>436.98688346970789</v>
      </c>
      <c r="D32" s="63">
        <v>27.540750044537639</v>
      </c>
      <c r="E32" s="12"/>
      <c r="F32" s="100">
        <v>326.71591933584443</v>
      </c>
      <c r="G32" s="63">
        <v>15.400077298498301</v>
      </c>
      <c r="H32" s="14"/>
      <c r="I32" s="98"/>
      <c r="J32" s="242">
        <v>217437.97197210504</v>
      </c>
      <c r="K32" s="242">
        <v>436986.88346970791</v>
      </c>
      <c r="L32" s="242">
        <v>486309.04180193233</v>
      </c>
      <c r="M32" s="242">
        <v>326715.91933584446</v>
      </c>
      <c r="N32" s="99"/>
      <c r="O32" s="99"/>
      <c r="P32" s="99"/>
      <c r="Q32" s="99"/>
      <c r="R32" s="99"/>
      <c r="S32" s="99"/>
      <c r="T32" s="99"/>
      <c r="U32" s="99"/>
      <c r="V32" s="99"/>
    </row>
    <row r="33" spans="1:22" x14ac:dyDescent="0.2">
      <c r="A33" s="3"/>
      <c r="B33" s="2" t="s">
        <v>292</v>
      </c>
      <c r="C33" s="100">
        <v>210.0290313868706</v>
      </c>
      <c r="D33" s="63">
        <v>13.236912306369323</v>
      </c>
      <c r="E33" s="12"/>
      <c r="F33" s="100">
        <v>107.69766966132792</v>
      </c>
      <c r="G33" s="63">
        <v>5.076435947853807</v>
      </c>
      <c r="H33" s="14"/>
      <c r="I33" s="98"/>
      <c r="J33" s="242">
        <v>108063.87962262363</v>
      </c>
      <c r="K33" s="242">
        <v>210029.0313868706</v>
      </c>
      <c r="L33" s="242">
        <v>204512.53213606065</v>
      </c>
      <c r="M33" s="242">
        <v>107697.66966132792</v>
      </c>
      <c r="N33" s="99"/>
      <c r="O33" s="99"/>
      <c r="P33" s="99"/>
      <c r="Q33" s="99"/>
      <c r="R33" s="99"/>
      <c r="S33" s="99"/>
      <c r="T33" s="99"/>
      <c r="U33" s="99"/>
      <c r="V33" s="99"/>
    </row>
    <row r="34" spans="1:22" x14ac:dyDescent="0.2">
      <c r="A34" s="3"/>
      <c r="B34" s="2" t="s">
        <v>293</v>
      </c>
      <c r="C34" s="100">
        <v>136.88937422655584</v>
      </c>
      <c r="D34" s="63">
        <v>8.6273437074183654</v>
      </c>
      <c r="E34" s="12"/>
      <c r="F34" s="100">
        <v>303.44362279564291</v>
      </c>
      <c r="G34" s="63">
        <v>14.303114633314335</v>
      </c>
      <c r="H34" s="14"/>
      <c r="I34" s="98"/>
      <c r="J34" s="242">
        <v>75001.979337972414</v>
      </c>
      <c r="K34" s="242">
        <v>136889.37422655584</v>
      </c>
      <c r="L34" s="242">
        <v>379564.5711275331</v>
      </c>
      <c r="M34" s="242">
        <v>303443.62279564294</v>
      </c>
      <c r="N34" s="99"/>
      <c r="O34" s="99"/>
      <c r="P34" s="99"/>
      <c r="Q34" s="99"/>
      <c r="R34" s="99"/>
      <c r="S34" s="99"/>
      <c r="T34" s="99"/>
      <c r="U34" s="99"/>
      <c r="V34" s="99"/>
    </row>
    <row r="35" spans="1:22" x14ac:dyDescent="0.2">
      <c r="A35" s="3"/>
      <c r="B35" s="2" t="s">
        <v>294</v>
      </c>
      <c r="C35" s="100">
        <v>242.71864091929177</v>
      </c>
      <c r="D35" s="63">
        <v>15.297148892963241</v>
      </c>
      <c r="E35" s="12"/>
      <c r="F35" s="100">
        <v>280.28284026680973</v>
      </c>
      <c r="G35" s="63">
        <v>13.211408291110981</v>
      </c>
      <c r="H35" s="14"/>
      <c r="I35" s="98"/>
      <c r="J35" s="242">
        <v>120363.08357189353</v>
      </c>
      <c r="K35" s="242">
        <v>242718.64091929176</v>
      </c>
      <c r="L35" s="242">
        <v>395010.78853726981</v>
      </c>
      <c r="M35" s="242">
        <v>280282.84026680974</v>
      </c>
      <c r="N35" s="99"/>
      <c r="O35" s="99"/>
      <c r="P35" s="99"/>
      <c r="Q35" s="99"/>
      <c r="R35" s="99"/>
      <c r="S35" s="99"/>
      <c r="T35" s="99"/>
      <c r="U35" s="99"/>
      <c r="V35" s="99"/>
    </row>
    <row r="36" spans="1:22" x14ac:dyDescent="0.2">
      <c r="A36" s="3"/>
      <c r="B36" s="2" t="s">
        <v>295</v>
      </c>
      <c r="C36" s="100">
        <v>175.86951830692024</v>
      </c>
      <c r="D36" s="63">
        <v>11.084036220231047</v>
      </c>
      <c r="E36" s="12"/>
      <c r="F36" s="100">
        <v>66.144243335735112</v>
      </c>
      <c r="G36" s="63">
        <v>3.1177741883275507</v>
      </c>
      <c r="H36" s="14"/>
      <c r="I36" s="98"/>
      <c r="J36" s="242">
        <v>85889.874576955961</v>
      </c>
      <c r="K36" s="242">
        <v>175869.51830692025</v>
      </c>
      <c r="L36" s="242">
        <v>151702.52778810236</v>
      </c>
      <c r="M36" s="242">
        <v>66144.243335735111</v>
      </c>
      <c r="N36" s="99"/>
      <c r="O36" s="99"/>
      <c r="P36" s="99"/>
      <c r="Q36" s="99"/>
      <c r="R36" s="99"/>
      <c r="S36" s="99"/>
      <c r="T36" s="99"/>
      <c r="U36" s="99"/>
      <c r="V36" s="99"/>
    </row>
    <row r="37" spans="1:22" x14ac:dyDescent="0.2">
      <c r="A37" s="3"/>
      <c r="B37" s="2" t="s">
        <v>296</v>
      </c>
      <c r="C37" s="100">
        <v>8.8542220360568678</v>
      </c>
      <c r="D37" s="63">
        <v>0.55803028685364009</v>
      </c>
      <c r="E37" s="12"/>
      <c r="F37" s="100">
        <v>96.488989627018668</v>
      </c>
      <c r="G37" s="63">
        <v>4.5481037524303582</v>
      </c>
      <c r="H37" s="14"/>
      <c r="I37" s="98"/>
      <c r="J37" s="242">
        <v>880.7300508305799</v>
      </c>
      <c r="K37" s="242">
        <v>8854.2220360568681</v>
      </c>
      <c r="L37" s="242">
        <v>105623.46821425477</v>
      </c>
      <c r="M37" s="242">
        <v>96488.989627018673</v>
      </c>
      <c r="N37" s="99"/>
      <c r="O37" s="99"/>
      <c r="P37" s="99"/>
      <c r="Q37" s="99"/>
      <c r="R37" s="99"/>
      <c r="S37" s="99"/>
      <c r="T37" s="99"/>
      <c r="U37" s="99"/>
      <c r="V37" s="99"/>
    </row>
    <row r="38" spans="1:22" x14ac:dyDescent="0.2">
      <c r="A38" s="3"/>
      <c r="B38" s="2" t="s">
        <v>297</v>
      </c>
      <c r="C38" s="100">
        <v>145.20591645922352</v>
      </c>
      <c r="D38" s="63">
        <v>9.1514871532035489</v>
      </c>
      <c r="E38" s="12"/>
      <c r="F38" s="100">
        <v>125.69755170969218</v>
      </c>
      <c r="G38" s="63">
        <v>5.924878152543922</v>
      </c>
      <c r="H38" s="14"/>
      <c r="I38" s="98"/>
      <c r="J38" s="242">
        <v>89946.643822705199</v>
      </c>
      <c r="K38" s="242">
        <v>145205.91645922352</v>
      </c>
      <c r="L38" s="242">
        <v>214988.36959353538</v>
      </c>
      <c r="M38" s="242">
        <v>125697.55170969218</v>
      </c>
      <c r="N38" s="99"/>
      <c r="O38" s="99"/>
      <c r="P38" s="99"/>
      <c r="Q38" s="99"/>
      <c r="R38" s="99"/>
      <c r="S38" s="99"/>
      <c r="T38" s="99"/>
      <c r="U38" s="99"/>
      <c r="V38" s="99"/>
    </row>
    <row r="39" spans="1:22" x14ac:dyDescent="0.2">
      <c r="A39" s="3"/>
      <c r="B39" s="2" t="s">
        <v>298</v>
      </c>
      <c r="C39" s="100">
        <v>15.107965107159275</v>
      </c>
      <c r="D39" s="63">
        <v>0.95216745956795512</v>
      </c>
      <c r="E39" s="12"/>
      <c r="F39" s="100">
        <v>92.495899606660117</v>
      </c>
      <c r="G39" s="63">
        <v>4.3598855134832322</v>
      </c>
      <c r="H39" s="14"/>
      <c r="I39" s="98"/>
      <c r="J39" s="242">
        <v>7363.565750836492</v>
      </c>
      <c r="K39" s="242">
        <v>15107.965107159276</v>
      </c>
      <c r="L39" s="242">
        <v>117329.07760257006</v>
      </c>
      <c r="M39" s="242">
        <v>92495.89960666011</v>
      </c>
      <c r="N39" s="99"/>
      <c r="O39" s="99"/>
      <c r="P39" s="99"/>
      <c r="Q39" s="99"/>
      <c r="R39" s="99"/>
      <c r="S39" s="99"/>
      <c r="T39" s="99"/>
      <c r="U39" s="99"/>
      <c r="V39" s="99"/>
    </row>
    <row r="40" spans="1:22" x14ac:dyDescent="0.2">
      <c r="A40" s="3"/>
      <c r="B40" s="2" t="s">
        <v>22</v>
      </c>
      <c r="C40" s="100">
        <v>135.6826247700935</v>
      </c>
      <c r="D40" s="63">
        <v>8.5512892847251152</v>
      </c>
      <c r="E40" s="12"/>
      <c r="F40" s="100">
        <v>117.23882733742371</v>
      </c>
      <c r="G40" s="63">
        <v>5.5261678312212519</v>
      </c>
      <c r="H40" s="14"/>
      <c r="I40" s="98"/>
      <c r="J40" s="242">
        <v>76404.39842925861</v>
      </c>
      <c r="K40" s="242">
        <v>135682.62477009351</v>
      </c>
      <c r="L40" s="242">
        <v>185731.25582534182</v>
      </c>
      <c r="M40" s="242">
        <v>117238.82733742372</v>
      </c>
      <c r="N40" s="99"/>
      <c r="O40" s="99"/>
      <c r="P40" s="99"/>
      <c r="Q40" s="99"/>
      <c r="R40" s="99"/>
      <c r="S40" s="99"/>
      <c r="T40" s="99"/>
      <c r="U40" s="99"/>
      <c r="V40" s="99"/>
    </row>
    <row r="41" spans="1:22" x14ac:dyDescent="0.2">
      <c r="A41" s="3"/>
      <c r="B41" s="2" t="s">
        <v>302</v>
      </c>
      <c r="C41" s="100">
        <v>38.647206539771538</v>
      </c>
      <c r="D41" s="63">
        <v>2.4357093896738227</v>
      </c>
      <c r="E41" s="12"/>
      <c r="F41" s="100">
        <v>142.04195044941955</v>
      </c>
      <c r="G41" s="63">
        <v>6.6952875176613347</v>
      </c>
      <c r="H41" s="14"/>
      <c r="I41" s="98"/>
      <c r="J41" s="242">
        <v>19720.381534534739</v>
      </c>
      <c r="K41" s="242">
        <v>38647.206539771541</v>
      </c>
      <c r="L41" s="242">
        <v>150163.34427369107</v>
      </c>
      <c r="M41" s="242">
        <v>142041.95044941956</v>
      </c>
      <c r="N41" s="99"/>
      <c r="O41" s="99"/>
      <c r="P41" s="99"/>
      <c r="Q41" s="99"/>
      <c r="R41" s="99"/>
      <c r="S41" s="99"/>
      <c r="T41" s="99"/>
      <c r="U41" s="99"/>
      <c r="V41" s="99"/>
    </row>
    <row r="42" spans="1:22" ht="14.25" customHeight="1" x14ac:dyDescent="0.2">
      <c r="A42" s="3"/>
      <c r="B42" s="36"/>
      <c r="C42" s="36"/>
      <c r="D42" s="36"/>
      <c r="E42" s="36"/>
      <c r="F42" s="36"/>
      <c r="G42" s="36"/>
      <c r="H42" s="14"/>
      <c r="I42" s="98"/>
      <c r="J42" s="242"/>
      <c r="K42" s="242"/>
      <c r="L42" s="242"/>
      <c r="M42" s="242"/>
      <c r="N42" s="99"/>
      <c r="O42" s="99"/>
      <c r="P42" s="99"/>
      <c r="Q42" s="99"/>
      <c r="R42" s="99"/>
      <c r="S42" s="99"/>
      <c r="T42" s="99"/>
      <c r="U42" s="99"/>
      <c r="V42" s="99"/>
    </row>
    <row r="43" spans="1:22" x14ac:dyDescent="0.2">
      <c r="A43" s="333" t="s">
        <v>213</v>
      </c>
      <c r="B43" s="323"/>
      <c r="C43" s="323"/>
      <c r="D43" s="323"/>
      <c r="E43" s="323" t="s">
        <v>214</v>
      </c>
      <c r="F43" s="323"/>
      <c r="G43" s="323"/>
      <c r="H43" s="14"/>
      <c r="I43" s="98"/>
      <c r="J43" s="242"/>
      <c r="K43" s="242"/>
      <c r="L43" s="242"/>
      <c r="M43" s="242"/>
      <c r="N43" s="99"/>
      <c r="O43" s="99"/>
      <c r="P43" s="99"/>
      <c r="Q43" s="99"/>
      <c r="R43" s="99"/>
      <c r="S43" s="99"/>
      <c r="T43" s="99"/>
      <c r="U43" s="99"/>
      <c r="V43" s="99"/>
    </row>
    <row r="44" spans="1:22" x14ac:dyDescent="0.2">
      <c r="A44" s="334" t="s">
        <v>330</v>
      </c>
      <c r="B44" s="321"/>
      <c r="C44" s="321"/>
      <c r="D44" s="321"/>
      <c r="E44" s="332" t="s">
        <v>330</v>
      </c>
      <c r="F44" s="332"/>
      <c r="G44" s="332"/>
      <c r="H44" s="14"/>
      <c r="I44" s="98"/>
      <c r="J44" s="99"/>
      <c r="K44" s="99"/>
      <c r="L44" s="99"/>
      <c r="M44" s="99"/>
      <c r="N44" s="99"/>
      <c r="O44" s="99"/>
      <c r="P44" s="99"/>
      <c r="Q44" s="99"/>
      <c r="R44" s="99"/>
      <c r="S44" s="99"/>
      <c r="T44" s="99"/>
      <c r="U44" s="99"/>
      <c r="V44" s="99"/>
    </row>
    <row r="45" spans="1:22" x14ac:dyDescent="0.2">
      <c r="A45" s="3"/>
      <c r="B45" s="2"/>
      <c r="C45" s="20"/>
      <c r="D45" s="20"/>
      <c r="E45" s="41"/>
      <c r="F45" s="36"/>
      <c r="G45" s="36"/>
      <c r="H45" s="14"/>
      <c r="I45" s="98"/>
      <c r="J45" s="99"/>
      <c r="K45" s="99"/>
      <c r="L45" s="99"/>
      <c r="M45" s="99"/>
      <c r="N45" s="99"/>
      <c r="O45" s="99"/>
      <c r="P45" s="99"/>
      <c r="Q45" s="99"/>
      <c r="R45" s="99"/>
      <c r="S45" s="99"/>
      <c r="T45" s="99"/>
      <c r="U45" s="99"/>
      <c r="V45" s="99"/>
    </row>
    <row r="46" spans="1:22" x14ac:dyDescent="0.2">
      <c r="A46" s="3"/>
      <c r="B46" s="2"/>
      <c r="C46" s="20"/>
      <c r="D46" s="20"/>
      <c r="E46" s="41"/>
      <c r="F46" s="36"/>
      <c r="G46" s="36"/>
      <c r="H46" s="14"/>
      <c r="I46" s="98"/>
      <c r="J46" s="99"/>
      <c r="K46" s="99"/>
      <c r="L46" s="99"/>
      <c r="M46" s="99"/>
      <c r="N46" s="99"/>
      <c r="O46" s="99"/>
      <c r="P46" s="99"/>
      <c r="Q46" s="99"/>
      <c r="R46" s="99"/>
      <c r="S46" s="99"/>
      <c r="T46" s="99"/>
      <c r="U46" s="99"/>
      <c r="V46" s="99"/>
    </row>
    <row r="47" spans="1:22" x14ac:dyDescent="0.2">
      <c r="A47" s="3"/>
      <c r="B47" s="2"/>
      <c r="C47" s="20"/>
      <c r="D47" s="20"/>
      <c r="E47" s="41"/>
      <c r="F47" s="36"/>
      <c r="G47" s="36"/>
      <c r="H47" s="14"/>
      <c r="I47" s="98"/>
      <c r="J47" s="99"/>
      <c r="K47" s="99"/>
      <c r="L47" s="99"/>
      <c r="M47" s="99"/>
      <c r="N47" s="99"/>
      <c r="O47" s="99"/>
      <c r="P47" s="99"/>
      <c r="Q47" s="99"/>
      <c r="R47" s="99"/>
      <c r="S47" s="99"/>
      <c r="T47" s="99"/>
      <c r="U47" s="99"/>
      <c r="V47" s="99"/>
    </row>
    <row r="48" spans="1:22" x14ac:dyDescent="0.2">
      <c r="A48" s="3"/>
      <c r="B48" s="2"/>
      <c r="C48" s="20"/>
      <c r="D48" s="20"/>
      <c r="E48" s="41"/>
      <c r="F48" s="36"/>
      <c r="G48" s="36"/>
      <c r="H48" s="14"/>
      <c r="I48" s="98"/>
      <c r="J48" s="99"/>
      <c r="K48" s="99"/>
      <c r="L48" s="99"/>
      <c r="M48" s="99"/>
      <c r="N48" s="99"/>
      <c r="O48" s="99"/>
      <c r="P48" s="99"/>
      <c r="Q48" s="99"/>
      <c r="R48" s="99"/>
      <c r="S48" s="99"/>
      <c r="T48" s="99"/>
      <c r="U48" s="99"/>
      <c r="V48" s="99"/>
    </row>
    <row r="49" spans="1:22" x14ac:dyDescent="0.2">
      <c r="A49" s="3"/>
      <c r="B49" s="2"/>
      <c r="C49" s="20"/>
      <c r="D49" s="20"/>
      <c r="E49" s="41"/>
      <c r="F49" s="36"/>
      <c r="G49" s="36"/>
      <c r="H49" s="14"/>
      <c r="I49" s="98"/>
      <c r="J49" s="99"/>
      <c r="K49" s="99"/>
      <c r="L49" s="99"/>
      <c r="M49" s="99"/>
      <c r="N49" s="99"/>
      <c r="O49" s="99"/>
      <c r="P49" s="99"/>
      <c r="Q49" s="99"/>
      <c r="R49" s="99"/>
      <c r="S49" s="99"/>
      <c r="T49" s="99"/>
      <c r="U49" s="99"/>
      <c r="V49" s="99"/>
    </row>
    <row r="50" spans="1:22" x14ac:dyDescent="0.2">
      <c r="A50" s="3"/>
      <c r="B50" s="2"/>
      <c r="C50" s="20"/>
      <c r="D50" s="20"/>
      <c r="E50" s="41"/>
      <c r="F50" s="36"/>
      <c r="G50" s="36"/>
      <c r="H50" s="14"/>
      <c r="I50" s="97"/>
    </row>
    <row r="51" spans="1:22" x14ac:dyDescent="0.2">
      <c r="A51" s="3"/>
      <c r="B51" s="2"/>
      <c r="C51" s="20"/>
      <c r="D51" s="20"/>
      <c r="E51" s="41"/>
      <c r="F51" s="36"/>
      <c r="G51" s="36"/>
      <c r="H51" s="14"/>
      <c r="I51" s="97"/>
    </row>
    <row r="52" spans="1:22" x14ac:dyDescent="0.2">
      <c r="A52" s="3"/>
      <c r="B52" s="2"/>
      <c r="C52" s="20"/>
      <c r="D52" s="20"/>
      <c r="E52" s="41"/>
      <c r="F52" s="36"/>
      <c r="G52" s="36"/>
      <c r="H52" s="14"/>
      <c r="I52" s="97"/>
    </row>
    <row r="53" spans="1:22" x14ac:dyDescent="0.2">
      <c r="A53" s="3"/>
      <c r="B53" s="2"/>
      <c r="C53" s="20"/>
      <c r="D53" s="20"/>
      <c r="E53" s="41"/>
      <c r="F53" s="36"/>
      <c r="G53" s="36"/>
      <c r="H53" s="14"/>
      <c r="I53" s="97"/>
    </row>
    <row r="54" spans="1:22" ht="92.25" customHeight="1" x14ac:dyDescent="0.2">
      <c r="A54" s="3"/>
      <c r="B54" s="2"/>
      <c r="C54" s="20"/>
      <c r="D54" s="20"/>
      <c r="E54" s="41"/>
      <c r="F54" s="36"/>
      <c r="G54" s="36"/>
      <c r="H54" s="14"/>
      <c r="I54" s="97"/>
    </row>
    <row r="55" spans="1:22" x14ac:dyDescent="0.2">
      <c r="A55" s="230" t="s">
        <v>327</v>
      </c>
      <c r="B55" s="233"/>
      <c r="C55" s="233"/>
      <c r="D55" s="233"/>
      <c r="E55" s="233"/>
      <c r="F55" s="233"/>
      <c r="G55" s="233"/>
      <c r="H55" s="14"/>
      <c r="I55" s="97"/>
    </row>
    <row r="56" spans="1:22" x14ac:dyDescent="0.2">
      <c r="A56" s="230" t="s">
        <v>246</v>
      </c>
      <c r="B56" s="233"/>
      <c r="C56" s="233"/>
      <c r="D56" s="233"/>
      <c r="E56" s="233"/>
      <c r="F56" s="233"/>
      <c r="G56" s="233"/>
      <c r="H56" s="14"/>
      <c r="I56" s="97"/>
    </row>
    <row r="57" spans="1:22" ht="25.5" customHeight="1" x14ac:dyDescent="0.2">
      <c r="A57" s="302" t="s">
        <v>331</v>
      </c>
      <c r="B57" s="303"/>
      <c r="C57" s="303"/>
      <c r="D57" s="303"/>
      <c r="E57" s="303"/>
      <c r="F57" s="303"/>
      <c r="G57" s="303"/>
      <c r="H57" s="14"/>
      <c r="I57" s="97"/>
    </row>
    <row r="58" spans="1:22" x14ac:dyDescent="0.2">
      <c r="A58" s="235" t="s">
        <v>175</v>
      </c>
      <c r="B58" s="240"/>
      <c r="C58" s="240"/>
      <c r="D58" s="240"/>
      <c r="E58" s="240"/>
      <c r="F58" s="240"/>
      <c r="G58" s="240"/>
      <c r="H58" s="48"/>
      <c r="I58" s="97"/>
    </row>
    <row r="60" spans="1:22" x14ac:dyDescent="0.2">
      <c r="B60" s="53"/>
      <c r="C60" s="53"/>
      <c r="D60" s="53"/>
    </row>
  </sheetData>
  <mergeCells count="16">
    <mergeCell ref="C7:G7"/>
    <mergeCell ref="C8:G8"/>
    <mergeCell ref="C26:G26"/>
    <mergeCell ref="A57:G57"/>
    <mergeCell ref="D10:D11"/>
    <mergeCell ref="G10:G11"/>
    <mergeCell ref="E43:G43"/>
    <mergeCell ref="E44:G44"/>
    <mergeCell ref="A43:D43"/>
    <mergeCell ref="A44:D44"/>
    <mergeCell ref="J11:K11"/>
    <mergeCell ref="L11:M11"/>
    <mergeCell ref="L28:M28"/>
    <mergeCell ref="J28:K28"/>
    <mergeCell ref="D27:D28"/>
    <mergeCell ref="G27:G28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N62"/>
  <sheetViews>
    <sheetView showGridLines="0" zoomScaleNormal="100" zoomScaleSheetLayoutView="100" workbookViewId="0">
      <selection activeCell="J15" sqref="J15"/>
    </sheetView>
  </sheetViews>
  <sheetFormatPr baseColWidth="10" defaultColWidth="10.85546875" defaultRowHeight="12.75" x14ac:dyDescent="0.2"/>
  <cols>
    <col min="1" max="1" width="1.85546875" style="11" customWidth="1"/>
    <col min="2" max="2" width="21.42578125" style="11" customWidth="1"/>
    <col min="3" max="3" width="12.85546875" style="11" customWidth="1"/>
    <col min="4" max="4" width="11.42578125" style="11" customWidth="1"/>
    <col min="5" max="5" width="24.28515625" style="11" customWidth="1"/>
    <col min="6" max="6" width="11.5703125" style="11" customWidth="1"/>
    <col min="7" max="7" width="12.28515625" style="11" customWidth="1"/>
    <col min="8" max="8" width="4.28515625" style="11" customWidth="1"/>
    <col min="9" max="9" width="10.85546875" style="11"/>
    <col min="10" max="13" width="10.28515625" style="11" bestFit="1" customWidth="1"/>
    <col min="14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49"/>
      <c r="I1" s="2"/>
    </row>
    <row r="2" spans="1:14" x14ac:dyDescent="0.2">
      <c r="A2" s="3"/>
      <c r="B2" s="12"/>
      <c r="C2" s="12"/>
      <c r="D2" s="12"/>
      <c r="E2" s="12"/>
      <c r="F2" s="12"/>
      <c r="G2" s="12"/>
      <c r="H2" s="14"/>
      <c r="I2" s="2"/>
    </row>
    <row r="3" spans="1:14" x14ac:dyDescent="0.2">
      <c r="A3" s="3"/>
      <c r="B3" s="12"/>
      <c r="C3" s="12"/>
      <c r="D3" s="12"/>
      <c r="E3" s="12"/>
      <c r="F3" s="12"/>
      <c r="G3" s="12"/>
      <c r="H3" s="14"/>
      <c r="I3" s="2"/>
    </row>
    <row r="4" spans="1:14" x14ac:dyDescent="0.2">
      <c r="A4" s="3"/>
      <c r="B4" s="12"/>
      <c r="C4" s="12"/>
      <c r="D4" s="12"/>
      <c r="E4" s="12"/>
      <c r="F4" s="12"/>
      <c r="G4" s="12"/>
      <c r="H4" s="14"/>
      <c r="I4" s="2"/>
    </row>
    <row r="5" spans="1:14" x14ac:dyDescent="0.2">
      <c r="A5" s="3"/>
      <c r="B5" s="12"/>
      <c r="C5" s="12"/>
      <c r="D5" s="12"/>
      <c r="E5" s="12"/>
      <c r="F5" s="12"/>
      <c r="G5" s="12"/>
      <c r="H5" s="14"/>
      <c r="I5" s="2"/>
    </row>
    <row r="6" spans="1:14" ht="27" customHeight="1" x14ac:dyDescent="0.2">
      <c r="A6" s="3"/>
      <c r="B6" s="12"/>
      <c r="C6" s="12"/>
      <c r="D6" s="12"/>
      <c r="E6" s="12"/>
      <c r="F6" s="12"/>
      <c r="G6" s="12"/>
      <c r="H6" s="14"/>
      <c r="I6" s="2"/>
    </row>
    <row r="7" spans="1:14" x14ac:dyDescent="0.2">
      <c r="A7" s="3"/>
      <c r="B7" s="12"/>
      <c r="C7" s="297" t="s">
        <v>87</v>
      </c>
      <c r="D7" s="297"/>
      <c r="E7" s="297"/>
      <c r="F7" s="297"/>
      <c r="G7" s="297"/>
      <c r="H7" s="14"/>
      <c r="I7" s="2"/>
      <c r="J7" s="53"/>
      <c r="K7" s="53"/>
      <c r="L7" s="53"/>
      <c r="M7" s="53"/>
      <c r="N7" s="53"/>
    </row>
    <row r="8" spans="1:14" x14ac:dyDescent="0.2">
      <c r="A8" s="3"/>
      <c r="B8" s="12"/>
      <c r="C8" s="297" t="s">
        <v>346</v>
      </c>
      <c r="D8" s="297"/>
      <c r="E8" s="297"/>
      <c r="F8" s="297"/>
      <c r="G8" s="297"/>
      <c r="H8" s="14"/>
      <c r="I8" s="2"/>
      <c r="J8" s="53"/>
      <c r="K8" s="53"/>
      <c r="L8" s="53"/>
      <c r="M8" s="53"/>
      <c r="N8" s="53"/>
    </row>
    <row r="9" spans="1:14" ht="7.5" customHeight="1" x14ac:dyDescent="0.2">
      <c r="A9" s="3"/>
      <c r="B9" s="12"/>
      <c r="C9" s="21"/>
      <c r="D9" s="92"/>
      <c r="E9" s="12"/>
      <c r="F9" s="12"/>
      <c r="G9" s="93"/>
      <c r="H9" s="14"/>
      <c r="I9" s="2"/>
      <c r="J9" s="53"/>
      <c r="K9" s="53"/>
      <c r="L9" s="53"/>
      <c r="M9" s="53"/>
      <c r="N9" s="53"/>
    </row>
    <row r="10" spans="1:14" ht="15.75" customHeight="1" x14ac:dyDescent="0.2">
      <c r="A10" s="3"/>
      <c r="B10" s="2"/>
      <c r="C10" s="283" t="s">
        <v>63</v>
      </c>
      <c r="D10" s="306" t="s">
        <v>317</v>
      </c>
      <c r="E10" s="262"/>
      <c r="F10" s="283" t="s">
        <v>64</v>
      </c>
      <c r="G10" s="306" t="s">
        <v>317</v>
      </c>
      <c r="H10" s="14"/>
      <c r="I10" s="2"/>
      <c r="J10" s="53"/>
      <c r="K10" s="53"/>
      <c r="L10" s="53"/>
      <c r="M10" s="53"/>
      <c r="N10" s="53"/>
    </row>
    <row r="11" spans="1:14" ht="15.75" customHeight="1" x14ac:dyDescent="0.2">
      <c r="A11" s="3"/>
      <c r="B11" s="2"/>
      <c r="C11" s="257">
        <v>2021</v>
      </c>
      <c r="D11" s="306"/>
      <c r="E11" s="262"/>
      <c r="F11" s="257">
        <v>2021</v>
      </c>
      <c r="G11" s="306"/>
      <c r="H11" s="14"/>
      <c r="J11" s="311" t="s">
        <v>63</v>
      </c>
      <c r="K11" s="311"/>
      <c r="L11" s="311" t="s">
        <v>64</v>
      </c>
      <c r="M11" s="311"/>
      <c r="N11" s="53"/>
    </row>
    <row r="12" spans="1:14" ht="6" customHeight="1" x14ac:dyDescent="0.2">
      <c r="A12" s="3"/>
      <c r="B12" s="2"/>
      <c r="C12" s="21"/>
      <c r="D12" s="21"/>
      <c r="E12" s="12"/>
      <c r="F12" s="21"/>
      <c r="G12" s="21"/>
      <c r="H12" s="14"/>
      <c r="I12" s="2"/>
      <c r="J12" s="53"/>
      <c r="K12" s="53"/>
      <c r="L12" s="53"/>
      <c r="M12" s="53"/>
      <c r="N12" s="53"/>
    </row>
    <row r="13" spans="1:14" x14ac:dyDescent="0.2">
      <c r="A13" s="3"/>
      <c r="B13" s="22" t="s">
        <v>73</v>
      </c>
      <c r="C13" s="56">
        <v>1582.2894418157653</v>
      </c>
      <c r="D13" s="56">
        <v>100</v>
      </c>
      <c r="E13" s="12"/>
      <c r="F13" s="56">
        <v>2160.6208063147842</v>
      </c>
      <c r="G13" s="56">
        <v>100</v>
      </c>
      <c r="H13" s="14"/>
      <c r="I13" s="2"/>
      <c r="J13" s="53">
        <v>2020</v>
      </c>
      <c r="K13" s="53">
        <v>2021</v>
      </c>
      <c r="L13" s="53">
        <v>2020</v>
      </c>
      <c r="M13" s="53">
        <v>2021</v>
      </c>
      <c r="N13" s="53"/>
    </row>
    <row r="14" spans="1:14" x14ac:dyDescent="0.2">
      <c r="A14" s="3"/>
      <c r="B14" s="2" t="s">
        <v>34</v>
      </c>
      <c r="C14" s="58">
        <v>83.595774940887395</v>
      </c>
      <c r="D14" s="63">
        <v>5.2832163782219634</v>
      </c>
      <c r="E14" s="12"/>
      <c r="F14" s="58">
        <v>27.264708406394224</v>
      </c>
      <c r="G14" s="63">
        <v>1.2618923379201221</v>
      </c>
      <c r="H14" s="14"/>
      <c r="I14" s="2"/>
      <c r="J14" s="95">
        <v>27683.062355243437</v>
      </c>
      <c r="K14" s="95">
        <v>83595.774940887393</v>
      </c>
      <c r="L14" s="95">
        <v>67666.428744393721</v>
      </c>
      <c r="M14" s="95">
        <v>27264.708406394224</v>
      </c>
      <c r="N14" s="53"/>
    </row>
    <row r="15" spans="1:14" x14ac:dyDescent="0.2">
      <c r="A15" s="3"/>
      <c r="B15" s="2" t="s">
        <v>35</v>
      </c>
      <c r="C15" s="58">
        <v>433.27074747173077</v>
      </c>
      <c r="D15" s="63">
        <v>27.382521555255305</v>
      </c>
      <c r="E15" s="12"/>
      <c r="F15" s="58">
        <v>1626.2528095178127</v>
      </c>
      <c r="G15" s="63">
        <v>75.267849164685003</v>
      </c>
      <c r="H15" s="14"/>
      <c r="I15" s="2"/>
      <c r="J15" s="95">
        <v>174066.33876974796</v>
      </c>
      <c r="K15" s="95">
        <v>433270.74747173075</v>
      </c>
      <c r="L15" s="95">
        <v>1849609.1893187382</v>
      </c>
      <c r="M15" s="95">
        <v>1626252.8095178127</v>
      </c>
      <c r="N15" s="53"/>
    </row>
    <row r="16" spans="1:14" x14ac:dyDescent="0.2">
      <c r="A16" s="3"/>
      <c r="B16" s="2" t="s">
        <v>36</v>
      </c>
      <c r="C16" s="58">
        <v>0</v>
      </c>
      <c r="D16" s="63" t="s">
        <v>27</v>
      </c>
      <c r="E16" s="12"/>
      <c r="F16" s="58">
        <v>147.39715044686096</v>
      </c>
      <c r="G16" s="63">
        <v>6.8219814423737635</v>
      </c>
      <c r="H16" s="14"/>
      <c r="I16" s="2"/>
      <c r="J16" s="95">
        <v>0</v>
      </c>
      <c r="K16" s="95">
        <v>0</v>
      </c>
      <c r="L16" s="95">
        <v>165889.47722126756</v>
      </c>
      <c r="M16" s="95">
        <v>147397.15044686096</v>
      </c>
      <c r="N16" s="53"/>
    </row>
    <row r="17" spans="1:14" x14ac:dyDescent="0.2">
      <c r="A17" s="3"/>
      <c r="B17" s="2" t="s">
        <v>38</v>
      </c>
      <c r="C17" s="58">
        <v>26.458313852642238</v>
      </c>
      <c r="D17" s="63">
        <v>1.6721538520967347</v>
      </c>
      <c r="E17" s="12"/>
      <c r="F17" s="58">
        <v>6.5023735676486396</v>
      </c>
      <c r="G17" s="63">
        <v>0.30094931737417041</v>
      </c>
      <c r="H17" s="14"/>
      <c r="I17" s="2"/>
      <c r="J17" s="95">
        <v>8928.9224177037067</v>
      </c>
      <c r="K17" s="95">
        <v>26458.313852642237</v>
      </c>
      <c r="L17" s="95">
        <v>31691.105053545318</v>
      </c>
      <c r="M17" s="95">
        <v>6502.3735676486394</v>
      </c>
      <c r="N17" s="53"/>
    </row>
    <row r="18" spans="1:14" x14ac:dyDescent="0.2">
      <c r="A18" s="3"/>
      <c r="B18" s="2" t="s">
        <v>160</v>
      </c>
      <c r="C18" s="58">
        <v>80.978417362788861</v>
      </c>
      <c r="D18" s="63">
        <v>5.1178005251593932</v>
      </c>
      <c r="E18" s="12"/>
      <c r="F18" s="58">
        <v>58.324860011424008</v>
      </c>
      <c r="G18" s="63">
        <v>2.6994491509551155</v>
      </c>
      <c r="H18" s="14"/>
      <c r="I18" s="2"/>
      <c r="J18" s="95">
        <v>34820.448158495754</v>
      </c>
      <c r="K18" s="95">
        <v>80978.417362788867</v>
      </c>
      <c r="L18" s="95">
        <v>74347.026383298857</v>
      </c>
      <c r="M18" s="95">
        <v>58324.860011424011</v>
      </c>
      <c r="N18" s="53"/>
    </row>
    <row r="19" spans="1:14" x14ac:dyDescent="0.2">
      <c r="A19" s="3"/>
      <c r="B19" s="2" t="s">
        <v>37</v>
      </c>
      <c r="C19" s="58">
        <v>957.98618818771592</v>
      </c>
      <c r="D19" s="63">
        <v>60.544307689266596</v>
      </c>
      <c r="E19" s="12"/>
      <c r="F19" s="58">
        <v>294.87890436464352</v>
      </c>
      <c r="G19" s="63">
        <v>13.647878586691817</v>
      </c>
      <c r="H19" s="14"/>
      <c r="I19" s="2"/>
      <c r="J19" s="95">
        <v>351809.36192556057</v>
      </c>
      <c r="K19" s="95">
        <v>957986.18818771595</v>
      </c>
      <c r="L19" s="95">
        <v>819377.11513213185</v>
      </c>
      <c r="M19" s="95">
        <v>294878.9043646435</v>
      </c>
      <c r="N19" s="53"/>
    </row>
    <row r="20" spans="1:14" x14ac:dyDescent="0.2">
      <c r="A20" s="3"/>
      <c r="B20" s="2"/>
      <c r="C20" s="2"/>
      <c r="D20" s="2"/>
      <c r="E20" s="2"/>
      <c r="F20" s="2"/>
      <c r="G20" s="2"/>
      <c r="H20" s="14"/>
      <c r="I20" s="2"/>
      <c r="J20" s="53"/>
      <c r="K20" s="53"/>
      <c r="L20" s="53"/>
      <c r="M20" s="53"/>
      <c r="N20" s="53"/>
    </row>
    <row r="21" spans="1:14" x14ac:dyDescent="0.2">
      <c r="A21" s="3"/>
      <c r="B21" s="2" t="s">
        <v>55</v>
      </c>
      <c r="C21" s="58">
        <v>433.27074747173077</v>
      </c>
      <c r="D21" s="63">
        <v>27.382521555255305</v>
      </c>
      <c r="E21" s="2"/>
      <c r="F21" s="58">
        <v>1773.6499599646736</v>
      </c>
      <c r="G21" s="63">
        <v>82.089830607058772</v>
      </c>
      <c r="H21" s="14"/>
      <c r="I21" s="2"/>
      <c r="J21" s="53"/>
      <c r="K21" s="53"/>
      <c r="L21" s="53"/>
      <c r="M21" s="53"/>
      <c r="N21" s="53"/>
    </row>
    <row r="22" spans="1:14" x14ac:dyDescent="0.2">
      <c r="A22" s="3"/>
      <c r="B22" s="2"/>
      <c r="C22" s="2"/>
      <c r="D22" s="2"/>
      <c r="E22" s="2"/>
      <c r="F22" s="2"/>
      <c r="G22" s="2"/>
      <c r="H22" s="14"/>
      <c r="I22" s="2"/>
      <c r="J22" s="53"/>
      <c r="K22" s="53"/>
      <c r="L22" s="53"/>
      <c r="M22" s="53"/>
      <c r="N22" s="53"/>
    </row>
    <row r="23" spans="1:14" x14ac:dyDescent="0.2">
      <c r="A23" s="3"/>
      <c r="B23" s="2"/>
      <c r="C23" s="293" t="s">
        <v>334</v>
      </c>
      <c r="D23" s="293"/>
      <c r="E23" s="293"/>
      <c r="F23" s="293"/>
      <c r="G23" s="293"/>
      <c r="H23" s="14"/>
      <c r="I23" s="2"/>
      <c r="J23" s="53"/>
      <c r="K23" s="53"/>
      <c r="L23" s="53"/>
      <c r="M23" s="53"/>
      <c r="N23" s="53"/>
    </row>
    <row r="24" spans="1:14" x14ac:dyDescent="0.2">
      <c r="A24" s="3"/>
      <c r="B24" s="2"/>
      <c r="C24" s="2"/>
      <c r="D24" s="83"/>
      <c r="E24" s="2"/>
      <c r="F24" s="2"/>
      <c r="G24" s="6"/>
      <c r="H24" s="14"/>
      <c r="I24" s="2"/>
      <c r="J24" s="54"/>
      <c r="K24" s="53"/>
      <c r="L24" s="53"/>
      <c r="M24" s="53"/>
      <c r="N24" s="53"/>
    </row>
    <row r="25" spans="1:14" ht="15" customHeight="1" x14ac:dyDescent="0.2">
      <c r="A25" s="3"/>
      <c r="B25" s="2"/>
      <c r="C25" s="283" t="s">
        <v>63</v>
      </c>
      <c r="D25" s="306" t="s">
        <v>317</v>
      </c>
      <c r="E25" s="262"/>
      <c r="F25" s="283" t="s">
        <v>64</v>
      </c>
      <c r="G25" s="306" t="s">
        <v>317</v>
      </c>
      <c r="H25" s="14"/>
      <c r="I25" s="2"/>
      <c r="J25" s="54"/>
      <c r="K25" s="53"/>
      <c r="L25" s="53"/>
      <c r="M25" s="53"/>
      <c r="N25" s="53"/>
    </row>
    <row r="26" spans="1:14" x14ac:dyDescent="0.2">
      <c r="A26" s="3"/>
      <c r="B26" s="2"/>
      <c r="C26" s="257">
        <v>2021</v>
      </c>
      <c r="D26" s="306"/>
      <c r="E26" s="262"/>
      <c r="F26" s="257">
        <v>2021</v>
      </c>
      <c r="G26" s="306"/>
      <c r="H26" s="14"/>
      <c r="I26" s="2"/>
      <c r="J26" s="311" t="s">
        <v>63</v>
      </c>
      <c r="K26" s="311"/>
      <c r="L26" s="311" t="s">
        <v>64</v>
      </c>
      <c r="M26" s="311"/>
      <c r="N26" s="53"/>
    </row>
    <row r="27" spans="1:14" ht="6" customHeight="1" x14ac:dyDescent="0.2">
      <c r="A27" s="3"/>
      <c r="B27" s="2"/>
      <c r="C27" s="21"/>
      <c r="D27" s="21"/>
      <c r="E27" s="12"/>
      <c r="F27" s="21"/>
      <c r="G27" s="21"/>
      <c r="H27" s="14"/>
      <c r="I27" s="2"/>
      <c r="J27" s="53"/>
      <c r="K27" s="53"/>
      <c r="L27" s="53"/>
      <c r="M27" s="53"/>
      <c r="N27" s="53"/>
    </row>
    <row r="28" spans="1:14" x14ac:dyDescent="0.2">
      <c r="A28" s="3"/>
      <c r="B28" s="22" t="s">
        <v>73</v>
      </c>
      <c r="C28" s="56">
        <v>1586.6920209617845</v>
      </c>
      <c r="D28" s="56">
        <v>100</v>
      </c>
      <c r="E28" s="12"/>
      <c r="F28" s="56">
        <v>2121.5212950113123</v>
      </c>
      <c r="G28" s="56">
        <v>100</v>
      </c>
      <c r="H28" s="14"/>
      <c r="I28" s="2"/>
      <c r="J28" s="53">
        <v>2020</v>
      </c>
      <c r="K28" s="53">
        <v>2021</v>
      </c>
      <c r="L28" s="53">
        <v>2020</v>
      </c>
      <c r="M28" s="53">
        <v>2021</v>
      </c>
      <c r="N28" s="53"/>
    </row>
    <row r="29" spans="1:14" x14ac:dyDescent="0.2">
      <c r="A29" s="3"/>
      <c r="B29" s="2" t="s">
        <v>34</v>
      </c>
      <c r="C29" s="58">
        <v>80.325078698207875</v>
      </c>
      <c r="D29" s="63">
        <v>5.0624240644708269</v>
      </c>
      <c r="E29" s="12"/>
      <c r="F29" s="58">
        <v>31.221332482061776</v>
      </c>
      <c r="G29" s="63">
        <v>1.4716483193205609</v>
      </c>
      <c r="H29" s="14"/>
      <c r="I29" s="2"/>
      <c r="J29" s="95">
        <v>44695.890316955745</v>
      </c>
      <c r="K29" s="95">
        <v>80325.078698207872</v>
      </c>
      <c r="L29" s="95">
        <v>68844.761493668266</v>
      </c>
      <c r="M29" s="95">
        <v>31221.332482061774</v>
      </c>
      <c r="N29" s="53"/>
    </row>
    <row r="30" spans="1:14" x14ac:dyDescent="0.2">
      <c r="A30" s="3"/>
      <c r="B30" s="2" t="s">
        <v>35</v>
      </c>
      <c r="C30" s="58">
        <v>418.86845468313976</v>
      </c>
      <c r="D30" s="63">
        <v>26.398850510966813</v>
      </c>
      <c r="E30" s="12"/>
      <c r="F30" s="58">
        <v>1582.9137228389582</v>
      </c>
      <c r="G30" s="63">
        <v>74.612200526156769</v>
      </c>
      <c r="H30" s="14"/>
      <c r="I30" s="2"/>
      <c r="J30" s="95">
        <v>229599.28712893926</v>
      </c>
      <c r="K30" s="95">
        <v>418868.45468313975</v>
      </c>
      <c r="L30" s="95">
        <v>1858996.242483868</v>
      </c>
      <c r="M30" s="95">
        <v>1582913.7228389583</v>
      </c>
      <c r="N30" s="53"/>
    </row>
    <row r="31" spans="1:14" x14ac:dyDescent="0.2">
      <c r="A31" s="3"/>
      <c r="B31" s="2" t="s">
        <v>36</v>
      </c>
      <c r="C31" s="58">
        <v>0</v>
      </c>
      <c r="D31" s="63" t="s">
        <v>27</v>
      </c>
      <c r="E31" s="12"/>
      <c r="F31" s="58">
        <v>157.0648871513026</v>
      </c>
      <c r="G31" s="63">
        <v>7.4034084654552146</v>
      </c>
      <c r="H31" s="14"/>
      <c r="I31" s="2"/>
      <c r="J31" s="95">
        <v>0</v>
      </c>
      <c r="K31" s="95">
        <v>0</v>
      </c>
      <c r="L31" s="95">
        <v>179025.82163419909</v>
      </c>
      <c r="M31" s="95">
        <v>157064.8871513026</v>
      </c>
      <c r="N31" s="53"/>
    </row>
    <row r="32" spans="1:14" x14ac:dyDescent="0.2">
      <c r="A32" s="3"/>
      <c r="B32" s="2" t="s">
        <v>38</v>
      </c>
      <c r="C32" s="58">
        <v>26.07804050102725</v>
      </c>
      <c r="D32" s="63">
        <v>1.6435477179257423</v>
      </c>
      <c r="E32" s="12"/>
      <c r="F32" s="58">
        <v>6.95249710732908</v>
      </c>
      <c r="G32" s="63">
        <v>0.32771281267256891</v>
      </c>
      <c r="H32" s="14"/>
      <c r="I32" s="2"/>
      <c r="J32" s="95">
        <v>17089.795206188341</v>
      </c>
      <c r="K32" s="95">
        <v>26078.040501027248</v>
      </c>
      <c r="L32" s="95">
        <v>24887.281115719874</v>
      </c>
      <c r="M32" s="95">
        <v>6952.4971073290799</v>
      </c>
      <c r="N32" s="53"/>
    </row>
    <row r="33" spans="1:14" x14ac:dyDescent="0.2">
      <c r="A33" s="3"/>
      <c r="B33" s="2" t="s">
        <v>160</v>
      </c>
      <c r="C33" s="58">
        <v>71.214973910094272</v>
      </c>
      <c r="D33" s="63">
        <v>4.4882669711118117</v>
      </c>
      <c r="E33" s="12"/>
      <c r="F33" s="58">
        <v>55.496617237935716</v>
      </c>
      <c r="G33" s="63">
        <v>2.6158878239136318</v>
      </c>
      <c r="H33" s="14"/>
      <c r="I33" s="2"/>
      <c r="J33" s="95">
        <v>49032.505295630574</v>
      </c>
      <c r="K33" s="95">
        <v>71214.973910094268</v>
      </c>
      <c r="L33" s="95">
        <v>72950.521063570137</v>
      </c>
      <c r="M33" s="95">
        <v>55496.617237935716</v>
      </c>
      <c r="N33" s="53"/>
    </row>
    <row r="34" spans="1:14" x14ac:dyDescent="0.2">
      <c r="A34" s="3"/>
      <c r="B34" s="2" t="s">
        <v>37</v>
      </c>
      <c r="C34" s="58">
        <v>990.20547316931538</v>
      </c>
      <c r="D34" s="63">
        <v>62.406910735524811</v>
      </c>
      <c r="E34" s="12"/>
      <c r="F34" s="58">
        <v>287.87223819372508</v>
      </c>
      <c r="G34" s="63">
        <v>13.569142052481265</v>
      </c>
      <c r="H34" s="14"/>
      <c r="I34" s="2"/>
      <c r="J34" s="95">
        <v>495600.1219238909</v>
      </c>
      <c r="K34" s="95">
        <v>990205.47316931537</v>
      </c>
      <c r="L34" s="95">
        <v>692803.2418046887</v>
      </c>
      <c r="M34" s="95">
        <v>287872.23819372506</v>
      </c>
      <c r="N34" s="53"/>
    </row>
    <row r="35" spans="1:14" x14ac:dyDescent="0.2">
      <c r="A35" s="3"/>
      <c r="B35" s="2"/>
      <c r="C35" s="2"/>
      <c r="D35" s="2"/>
      <c r="E35" s="2"/>
      <c r="F35" s="2"/>
      <c r="G35" s="2"/>
      <c r="H35" s="14"/>
      <c r="I35" s="2"/>
    </row>
    <row r="36" spans="1:14" x14ac:dyDescent="0.2">
      <c r="A36" s="3"/>
      <c r="B36" s="2" t="s">
        <v>55</v>
      </c>
      <c r="C36" s="58">
        <v>418.86845468313976</v>
      </c>
      <c r="D36" s="63">
        <v>26.398850510966813</v>
      </c>
      <c r="E36" s="2"/>
      <c r="F36" s="58">
        <v>1739.9786099902608</v>
      </c>
      <c r="G36" s="63">
        <v>82.01560899161197</v>
      </c>
      <c r="H36" s="14"/>
      <c r="I36" s="2"/>
    </row>
    <row r="37" spans="1:14" ht="14.25" customHeight="1" x14ac:dyDescent="0.2">
      <c r="A37" s="3"/>
      <c r="B37" s="2"/>
      <c r="C37" s="2"/>
      <c r="D37" s="2"/>
      <c r="E37" s="2"/>
      <c r="F37" s="2"/>
      <c r="G37" s="2"/>
      <c r="H37" s="14"/>
      <c r="I37" s="2"/>
    </row>
    <row r="38" spans="1:14" x14ac:dyDescent="0.2">
      <c r="A38" s="3"/>
      <c r="D38" s="298" t="s">
        <v>216</v>
      </c>
      <c r="E38" s="298"/>
      <c r="F38" s="298"/>
      <c r="G38" s="258"/>
      <c r="H38" s="264"/>
      <c r="I38" s="2"/>
    </row>
    <row r="39" spans="1:14" x14ac:dyDescent="0.2">
      <c r="A39" s="3"/>
      <c r="D39" s="298" t="s">
        <v>330</v>
      </c>
      <c r="E39" s="298"/>
      <c r="F39" s="298"/>
      <c r="G39" s="258"/>
      <c r="H39" s="14"/>
      <c r="I39" s="2"/>
    </row>
    <row r="40" spans="1:14" x14ac:dyDescent="0.2">
      <c r="A40" s="3"/>
      <c r="D40" s="2"/>
      <c r="E40" s="20"/>
      <c r="F40" s="20"/>
      <c r="G40" s="36"/>
      <c r="H40" s="14"/>
      <c r="I40" s="2"/>
    </row>
    <row r="41" spans="1:14" x14ac:dyDescent="0.2">
      <c r="A41" s="3"/>
      <c r="D41" s="2"/>
      <c r="E41" s="20"/>
      <c r="F41" s="20"/>
      <c r="G41" s="36"/>
      <c r="H41" s="14"/>
      <c r="I41" s="2"/>
    </row>
    <row r="42" spans="1:14" x14ac:dyDescent="0.2">
      <c r="A42" s="3"/>
      <c r="D42" s="2"/>
      <c r="E42" s="20"/>
      <c r="F42" s="20"/>
      <c r="G42" s="36"/>
      <c r="H42" s="14"/>
      <c r="I42" s="2"/>
    </row>
    <row r="43" spans="1:14" x14ac:dyDescent="0.2">
      <c r="A43" s="3"/>
      <c r="D43" s="2"/>
      <c r="E43" s="20"/>
      <c r="F43" s="20"/>
      <c r="G43" s="36"/>
      <c r="H43" s="14"/>
      <c r="I43" s="2"/>
    </row>
    <row r="44" spans="1:14" x14ac:dyDescent="0.2">
      <c r="A44" s="3"/>
      <c r="D44" s="2"/>
      <c r="E44" s="20"/>
      <c r="F44" s="20"/>
      <c r="G44" s="36"/>
      <c r="H44" s="14"/>
      <c r="I44" s="2"/>
    </row>
    <row r="45" spans="1:14" x14ac:dyDescent="0.2">
      <c r="A45" s="3"/>
      <c r="D45" s="2"/>
      <c r="E45" s="20"/>
      <c r="F45" s="20"/>
      <c r="G45" s="36"/>
      <c r="H45" s="14"/>
      <c r="I45" s="2"/>
    </row>
    <row r="46" spans="1:14" x14ac:dyDescent="0.2">
      <c r="A46" s="3"/>
      <c r="D46" s="2"/>
      <c r="E46" s="20"/>
      <c r="F46" s="20"/>
      <c r="G46" s="36"/>
      <c r="H46" s="14"/>
      <c r="I46" s="2"/>
    </row>
    <row r="47" spans="1:14" x14ac:dyDescent="0.2">
      <c r="A47" s="3"/>
      <c r="D47" s="2"/>
      <c r="E47" s="20"/>
      <c r="F47" s="20"/>
      <c r="G47" s="36"/>
      <c r="H47" s="14"/>
      <c r="I47" s="2"/>
    </row>
    <row r="48" spans="1:14" x14ac:dyDescent="0.2">
      <c r="A48" s="3"/>
      <c r="D48" s="2"/>
      <c r="E48" s="20"/>
      <c r="F48" s="20"/>
      <c r="G48" s="36"/>
      <c r="H48" s="14"/>
      <c r="I48" s="2"/>
    </row>
    <row r="49" spans="1:9" x14ac:dyDescent="0.2">
      <c r="A49" s="3"/>
      <c r="D49" s="2"/>
      <c r="E49" s="20"/>
      <c r="F49" s="20"/>
      <c r="G49" s="36"/>
      <c r="H49" s="14"/>
      <c r="I49" s="2"/>
    </row>
    <row r="50" spans="1:9" x14ac:dyDescent="0.2">
      <c r="A50" s="230" t="s">
        <v>327</v>
      </c>
      <c r="B50" s="233"/>
      <c r="C50" s="233"/>
      <c r="D50" s="233"/>
      <c r="E50" s="233"/>
      <c r="F50" s="233"/>
      <c r="G50" s="233"/>
      <c r="H50" s="14"/>
      <c r="I50" s="2"/>
    </row>
    <row r="51" spans="1:9" x14ac:dyDescent="0.2">
      <c r="A51" s="230" t="s">
        <v>215</v>
      </c>
      <c r="B51" s="233"/>
      <c r="C51" s="233"/>
      <c r="D51" s="233"/>
      <c r="E51" s="233"/>
      <c r="F51" s="233"/>
      <c r="G51" s="233"/>
      <c r="H51" s="14"/>
      <c r="I51" s="2"/>
    </row>
    <row r="52" spans="1:9" ht="24" customHeight="1" x14ac:dyDescent="0.2">
      <c r="A52" s="302" t="s">
        <v>331</v>
      </c>
      <c r="B52" s="303"/>
      <c r="C52" s="303"/>
      <c r="D52" s="303"/>
      <c r="E52" s="303"/>
      <c r="F52" s="303"/>
      <c r="G52" s="303"/>
      <c r="H52" s="14"/>
      <c r="I52" s="2"/>
    </row>
    <row r="53" spans="1:9" x14ac:dyDescent="0.2">
      <c r="A53" s="235" t="s">
        <v>175</v>
      </c>
      <c r="B53" s="240"/>
      <c r="C53" s="240"/>
      <c r="D53" s="240"/>
      <c r="E53" s="240"/>
      <c r="F53" s="240"/>
      <c r="G53" s="240"/>
      <c r="H53" s="48"/>
      <c r="I53" s="2"/>
    </row>
    <row r="57" spans="1:9" x14ac:dyDescent="0.2">
      <c r="E57" s="53"/>
      <c r="F57" s="53"/>
    </row>
    <row r="58" spans="1:9" x14ac:dyDescent="0.2">
      <c r="E58" s="53" t="s">
        <v>85</v>
      </c>
      <c r="F58" s="53"/>
    </row>
    <row r="59" spans="1:9" x14ac:dyDescent="0.2">
      <c r="E59" s="54">
        <v>418.86845468313976</v>
      </c>
      <c r="F59" s="53"/>
    </row>
    <row r="60" spans="1:9" x14ac:dyDescent="0.2">
      <c r="E60" s="54">
        <v>1167.8235662786446</v>
      </c>
      <c r="F60" s="53"/>
    </row>
    <row r="61" spans="1:9" x14ac:dyDescent="0.2">
      <c r="E61" s="53"/>
      <c r="F61" s="53"/>
    </row>
    <row r="62" spans="1:9" x14ac:dyDescent="0.2">
      <c r="E62" s="53"/>
      <c r="F62" s="53"/>
    </row>
  </sheetData>
  <mergeCells count="14">
    <mergeCell ref="C7:G7"/>
    <mergeCell ref="C8:G8"/>
    <mergeCell ref="A52:G52"/>
    <mergeCell ref="J11:K11"/>
    <mergeCell ref="L11:M11"/>
    <mergeCell ref="J26:K26"/>
    <mergeCell ref="L26:M26"/>
    <mergeCell ref="D25:D26"/>
    <mergeCell ref="G25:G26"/>
    <mergeCell ref="C23:G23"/>
    <mergeCell ref="D38:F38"/>
    <mergeCell ref="D39:F39"/>
    <mergeCell ref="D10:D11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0" fitToWidth="0" fitToHeight="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55"/>
  <sheetViews>
    <sheetView showGridLines="0" topLeftCell="A7" zoomScaleNormal="100" zoomScaleSheetLayoutView="100" workbookViewId="0">
      <selection activeCell="J21" sqref="J21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3" width="11.5703125" style="11" customWidth="1"/>
    <col min="4" max="4" width="11.140625" style="11" customWidth="1"/>
    <col min="5" max="5" width="21" style="11" customWidth="1"/>
    <col min="6" max="6" width="12.5703125" style="11" customWidth="1"/>
    <col min="7" max="7" width="11.85546875" style="11" customWidth="1"/>
    <col min="8" max="8" width="10" style="11" customWidth="1"/>
    <col min="9" max="9" width="10.85546875" style="11"/>
    <col min="10" max="11" width="10.28515625" style="53" bestFit="1" customWidth="1"/>
    <col min="12" max="13" width="9" style="53" bestFit="1" customWidth="1"/>
    <col min="14" max="15" width="10.85546875" style="53"/>
    <col min="16" max="18" width="10.85546875" style="69"/>
    <col min="19" max="16384" width="10.85546875" style="11"/>
  </cols>
  <sheetData>
    <row r="1" spans="1:13" x14ac:dyDescent="0.2">
      <c r="A1" s="7"/>
      <c r="B1" s="8"/>
      <c r="C1" s="8"/>
      <c r="D1" s="8"/>
      <c r="E1" s="8"/>
      <c r="F1" s="8"/>
      <c r="G1" s="8"/>
      <c r="H1" s="49"/>
      <c r="I1" s="2"/>
    </row>
    <row r="2" spans="1:13" x14ac:dyDescent="0.2">
      <c r="A2" s="3"/>
      <c r="B2" s="12"/>
      <c r="C2" s="12"/>
      <c r="D2" s="12"/>
      <c r="E2" s="12"/>
      <c r="F2" s="12"/>
      <c r="G2" s="12"/>
      <c r="H2" s="14"/>
      <c r="I2" s="2"/>
    </row>
    <row r="3" spans="1:13" x14ac:dyDescent="0.2">
      <c r="A3" s="3"/>
      <c r="B3" s="12"/>
      <c r="C3" s="12"/>
      <c r="D3" s="12"/>
      <c r="E3" s="12"/>
      <c r="F3" s="12"/>
      <c r="G3" s="12"/>
      <c r="H3" s="14"/>
      <c r="I3" s="2"/>
    </row>
    <row r="4" spans="1:13" x14ac:dyDescent="0.2">
      <c r="A4" s="3"/>
      <c r="B4" s="12"/>
      <c r="C4" s="12"/>
      <c r="D4" s="12"/>
      <c r="E4" s="12"/>
      <c r="F4" s="12"/>
      <c r="G4" s="12"/>
      <c r="H4" s="14"/>
      <c r="I4" s="2"/>
    </row>
    <row r="5" spans="1:13" x14ac:dyDescent="0.2">
      <c r="A5" s="3"/>
      <c r="B5" s="12"/>
      <c r="C5" s="12"/>
      <c r="D5" s="12"/>
      <c r="E5" s="12"/>
      <c r="F5" s="12"/>
      <c r="G5" s="12"/>
      <c r="H5" s="14"/>
      <c r="I5" s="2"/>
    </row>
    <row r="6" spans="1:13" ht="20.25" customHeight="1" x14ac:dyDescent="0.2">
      <c r="A6" s="3"/>
      <c r="B6" s="12"/>
      <c r="C6" s="12"/>
      <c r="D6" s="12"/>
      <c r="E6" s="12"/>
      <c r="F6" s="12"/>
      <c r="G6" s="12"/>
      <c r="H6" s="14"/>
      <c r="I6" s="2"/>
    </row>
    <row r="7" spans="1:13" x14ac:dyDescent="0.2">
      <c r="A7" s="3"/>
      <c r="B7" s="12"/>
      <c r="C7" s="297" t="s">
        <v>86</v>
      </c>
      <c r="D7" s="297"/>
      <c r="E7" s="297"/>
      <c r="F7" s="297"/>
      <c r="G7" s="297"/>
      <c r="H7" s="14"/>
      <c r="I7" s="2"/>
    </row>
    <row r="8" spans="1:13" x14ac:dyDescent="0.2">
      <c r="A8" s="3"/>
      <c r="B8" s="12"/>
      <c r="C8" s="297" t="s">
        <v>346</v>
      </c>
      <c r="D8" s="297"/>
      <c r="E8" s="297"/>
      <c r="F8" s="297"/>
      <c r="G8" s="297"/>
      <c r="H8" s="14"/>
      <c r="I8" s="2"/>
    </row>
    <row r="9" spans="1:13" ht="7.5" customHeight="1" x14ac:dyDescent="0.2">
      <c r="A9" s="3"/>
      <c r="B9" s="12"/>
      <c r="C9" s="257"/>
      <c r="D9" s="256"/>
      <c r="E9" s="262"/>
      <c r="F9" s="262"/>
      <c r="G9" s="265"/>
      <c r="H9" s="14"/>
      <c r="I9" s="2"/>
    </row>
    <row r="10" spans="1:13" ht="15.75" customHeight="1" x14ac:dyDescent="0.2">
      <c r="A10" s="3"/>
      <c r="B10" s="2"/>
      <c r="C10" s="283" t="s">
        <v>63</v>
      </c>
      <c r="D10" s="306" t="s">
        <v>317</v>
      </c>
      <c r="E10" s="262"/>
      <c r="F10" s="283" t="s">
        <v>64</v>
      </c>
      <c r="G10" s="306" t="s">
        <v>317</v>
      </c>
      <c r="H10" s="14"/>
      <c r="I10" s="2"/>
    </row>
    <row r="11" spans="1:13" ht="15.75" customHeight="1" x14ac:dyDescent="0.2">
      <c r="A11" s="3"/>
      <c r="B11" s="2"/>
      <c r="C11" s="257">
        <v>2021</v>
      </c>
      <c r="D11" s="306"/>
      <c r="E11" s="262"/>
      <c r="F11" s="257">
        <v>2021</v>
      </c>
      <c r="G11" s="306"/>
      <c r="H11" s="14"/>
      <c r="J11" s="315" t="s">
        <v>63</v>
      </c>
      <c r="K11" s="315"/>
      <c r="L11" s="311" t="s">
        <v>64</v>
      </c>
      <c r="M11" s="311"/>
    </row>
    <row r="12" spans="1:13" ht="6" customHeight="1" x14ac:dyDescent="0.2">
      <c r="A12" s="3"/>
      <c r="B12" s="2"/>
      <c r="C12" s="21"/>
      <c r="D12" s="21"/>
      <c r="E12" s="12"/>
      <c r="F12" s="21"/>
      <c r="G12" s="21"/>
      <c r="H12" s="14"/>
      <c r="I12" s="2"/>
    </row>
    <row r="13" spans="1:13" x14ac:dyDescent="0.2">
      <c r="A13" s="3"/>
      <c r="B13" s="22" t="s">
        <v>75</v>
      </c>
      <c r="C13" s="56">
        <v>1582.2894418157653</v>
      </c>
      <c r="D13" s="56">
        <v>100</v>
      </c>
      <c r="E13" s="12"/>
      <c r="F13" s="56">
        <v>2160.6208063147842</v>
      </c>
      <c r="G13" s="56">
        <v>100</v>
      </c>
      <c r="H13" s="14"/>
      <c r="I13" s="2"/>
      <c r="J13" s="53">
        <v>2020</v>
      </c>
      <c r="K13" s="53">
        <v>2021</v>
      </c>
      <c r="L13" s="53">
        <v>2020</v>
      </c>
      <c r="M13" s="53">
        <v>2021</v>
      </c>
    </row>
    <row r="14" spans="1:13" x14ac:dyDescent="0.2">
      <c r="A14" s="3"/>
      <c r="B14" s="2" t="s">
        <v>39</v>
      </c>
      <c r="C14" s="58">
        <v>18.605017790176117</v>
      </c>
      <c r="D14" s="63">
        <v>1.1758289791042165</v>
      </c>
      <c r="E14" s="12"/>
      <c r="F14" s="58">
        <v>3.4973370425077284</v>
      </c>
      <c r="G14" s="63">
        <v>0.16186722965391068</v>
      </c>
      <c r="H14" s="14"/>
      <c r="I14" s="2"/>
      <c r="J14" s="95">
        <v>5981.6863555876316</v>
      </c>
      <c r="K14" s="95">
        <v>18605.017790176116</v>
      </c>
      <c r="L14" s="95">
        <v>1403.7473595398403</v>
      </c>
      <c r="M14" s="95">
        <v>3497.3370425077283</v>
      </c>
    </row>
    <row r="15" spans="1:13" x14ac:dyDescent="0.2">
      <c r="A15" s="3"/>
      <c r="B15" s="2" t="s">
        <v>74</v>
      </c>
      <c r="C15" s="58">
        <v>0</v>
      </c>
      <c r="D15" s="63" t="s">
        <v>27</v>
      </c>
      <c r="E15" s="12"/>
      <c r="F15" s="58">
        <v>0</v>
      </c>
      <c r="G15" s="63" t="s">
        <v>27</v>
      </c>
      <c r="H15" s="14"/>
      <c r="I15" s="2"/>
      <c r="J15" s="95">
        <v>960.79167476365706</v>
      </c>
      <c r="K15" s="95">
        <v>0</v>
      </c>
      <c r="L15" s="95">
        <v>2200186.0476493114</v>
      </c>
      <c r="M15" s="95">
        <v>0</v>
      </c>
    </row>
    <row r="16" spans="1:13" x14ac:dyDescent="0.2">
      <c r="A16" s="3"/>
      <c r="B16" s="2" t="s">
        <v>40</v>
      </c>
      <c r="C16" s="58">
        <v>19.814671358499552</v>
      </c>
      <c r="D16" s="63">
        <v>1.2522785550386479</v>
      </c>
      <c r="E16" s="12"/>
      <c r="F16" s="58">
        <v>278.29482940320491</v>
      </c>
      <c r="G16" s="63">
        <v>12.880317943335573</v>
      </c>
      <c r="H16" s="14"/>
      <c r="I16" s="2"/>
      <c r="J16" s="95">
        <v>9007.0821679373421</v>
      </c>
      <c r="K16" s="95">
        <v>19814.671358499552</v>
      </c>
      <c r="L16" s="95">
        <v>108782.07076126884</v>
      </c>
      <c r="M16" s="95">
        <v>278294.8294032049</v>
      </c>
    </row>
    <row r="17" spans="1:13" x14ac:dyDescent="0.2">
      <c r="A17" s="3"/>
      <c r="B17" s="2" t="s">
        <v>41</v>
      </c>
      <c r="C17" s="58">
        <v>268.08578350886648</v>
      </c>
      <c r="D17" s="63">
        <v>16.942904150407724</v>
      </c>
      <c r="E17" s="12"/>
      <c r="F17" s="58">
        <v>119.78098316194924</v>
      </c>
      <c r="G17" s="63">
        <v>5.5438225352578669</v>
      </c>
      <c r="H17" s="14"/>
      <c r="I17" s="2"/>
      <c r="J17" s="95">
        <v>108870.13102029881</v>
      </c>
      <c r="K17" s="95">
        <v>268085.7835088665</v>
      </c>
      <c r="L17" s="95">
        <v>43438.820309283656</v>
      </c>
      <c r="M17" s="95">
        <v>119780.98316194923</v>
      </c>
    </row>
    <row r="18" spans="1:13" x14ac:dyDescent="0.2">
      <c r="A18" s="3"/>
      <c r="B18" s="2" t="s">
        <v>42</v>
      </c>
      <c r="C18" s="58">
        <v>979.36127619906597</v>
      </c>
      <c r="D18" s="63">
        <v>61.895203893618501</v>
      </c>
      <c r="E18" s="12"/>
      <c r="F18" s="58">
        <v>902.20334647450341</v>
      </c>
      <c r="G18" s="63">
        <v>41.756672148933291</v>
      </c>
      <c r="H18" s="14"/>
      <c r="I18" s="2"/>
      <c r="J18" s="95">
        <v>373643.55461700092</v>
      </c>
      <c r="K18" s="95">
        <v>979361.27619906596</v>
      </c>
      <c r="L18" s="95">
        <v>375252.74007994978</v>
      </c>
      <c r="M18" s="95">
        <v>902203.3464745034</v>
      </c>
    </row>
    <row r="19" spans="1:13" x14ac:dyDescent="0.2">
      <c r="A19" s="3"/>
      <c r="B19" s="2" t="s">
        <v>43</v>
      </c>
      <c r="C19" s="58">
        <v>166.75032550867587</v>
      </c>
      <c r="D19" s="63">
        <v>10.538547569231113</v>
      </c>
      <c r="E19" s="12"/>
      <c r="F19" s="58">
        <v>384.38820208621559</v>
      </c>
      <c r="G19" s="63">
        <v>17.790636883750043</v>
      </c>
      <c r="H19" s="14"/>
      <c r="I19" s="2"/>
      <c r="J19" s="95">
        <v>49254.960546017028</v>
      </c>
      <c r="K19" s="95">
        <v>166750.32550867586</v>
      </c>
      <c r="L19" s="95">
        <v>130543.82192885524</v>
      </c>
      <c r="M19" s="95">
        <v>384388.20208621561</v>
      </c>
    </row>
    <row r="20" spans="1:13" x14ac:dyDescent="0.2">
      <c r="A20" s="3"/>
      <c r="B20" s="36" t="s">
        <v>44</v>
      </c>
      <c r="C20" s="58">
        <v>129.67236745048126</v>
      </c>
      <c r="D20" s="63">
        <v>8.1952368525998001</v>
      </c>
      <c r="E20" s="12"/>
      <c r="F20" s="58">
        <v>472.45610814640344</v>
      </c>
      <c r="G20" s="63">
        <v>21.866683259069319</v>
      </c>
      <c r="H20" s="14"/>
      <c r="I20" s="2"/>
      <c r="J20" s="95">
        <v>49589.927245146049</v>
      </c>
      <c r="K20" s="95">
        <v>129672.36745048127</v>
      </c>
      <c r="L20" s="95">
        <v>148973.09376516682</v>
      </c>
      <c r="M20" s="95">
        <v>472456.10814640345</v>
      </c>
    </row>
    <row r="21" spans="1:13" x14ac:dyDescent="0.2">
      <c r="A21" s="3"/>
      <c r="B21" s="2"/>
      <c r="C21" s="2"/>
      <c r="D21" s="2"/>
      <c r="E21" s="2"/>
      <c r="F21" s="2"/>
      <c r="G21" s="2"/>
      <c r="H21" s="14"/>
      <c r="I21" s="2"/>
    </row>
    <row r="22" spans="1:13" x14ac:dyDescent="0.2">
      <c r="A22" s="3"/>
      <c r="B22" s="2"/>
      <c r="C22" s="2"/>
      <c r="D22" s="2"/>
      <c r="E22" s="2"/>
      <c r="F22" s="2"/>
      <c r="G22" s="2"/>
      <c r="H22" s="14"/>
      <c r="I22" s="2"/>
    </row>
    <row r="23" spans="1:13" x14ac:dyDescent="0.2">
      <c r="A23" s="3"/>
      <c r="B23" s="2"/>
      <c r="C23" s="293" t="s">
        <v>334</v>
      </c>
      <c r="D23" s="293"/>
      <c r="E23" s="293"/>
      <c r="F23" s="293"/>
      <c r="G23" s="293"/>
      <c r="H23" s="14"/>
      <c r="I23" s="2"/>
    </row>
    <row r="24" spans="1:13" x14ac:dyDescent="0.2">
      <c r="A24" s="3"/>
      <c r="B24" s="2"/>
      <c r="C24" s="2"/>
      <c r="D24" s="83"/>
      <c r="E24" s="2"/>
      <c r="F24" s="2"/>
      <c r="G24" s="83"/>
      <c r="H24" s="14"/>
      <c r="I24" s="2"/>
      <c r="K24" s="54"/>
    </row>
    <row r="25" spans="1:13" ht="15" customHeight="1" x14ac:dyDescent="0.2">
      <c r="A25" s="3"/>
      <c r="B25" s="2"/>
      <c r="C25" s="283" t="s">
        <v>63</v>
      </c>
      <c r="D25" s="306" t="s">
        <v>317</v>
      </c>
      <c r="E25" s="262"/>
      <c r="F25" s="283" t="s">
        <v>64</v>
      </c>
      <c r="G25" s="306" t="s">
        <v>317</v>
      </c>
      <c r="H25" s="14"/>
      <c r="I25" s="2"/>
      <c r="K25" s="54"/>
    </row>
    <row r="26" spans="1:13" x14ac:dyDescent="0.2">
      <c r="A26" s="3"/>
      <c r="B26" s="2"/>
      <c r="C26" s="257">
        <v>2021</v>
      </c>
      <c r="D26" s="306"/>
      <c r="E26" s="262"/>
      <c r="F26" s="257">
        <v>2021</v>
      </c>
      <c r="G26" s="306"/>
      <c r="H26" s="14"/>
      <c r="I26" s="2"/>
      <c r="J26" s="315" t="s">
        <v>63</v>
      </c>
      <c r="K26" s="315"/>
      <c r="L26" s="311" t="s">
        <v>64</v>
      </c>
      <c r="M26" s="311"/>
    </row>
    <row r="27" spans="1:13" ht="6" customHeight="1" x14ac:dyDescent="0.2">
      <c r="A27" s="3"/>
      <c r="B27" s="2"/>
      <c r="C27" s="21"/>
      <c r="D27" s="21"/>
      <c r="E27" s="12"/>
      <c r="F27" s="21"/>
      <c r="G27" s="21"/>
      <c r="H27" s="14"/>
      <c r="I27" s="2"/>
    </row>
    <row r="28" spans="1:13" x14ac:dyDescent="0.2">
      <c r="A28" s="3"/>
      <c r="B28" s="22" t="s">
        <v>73</v>
      </c>
      <c r="C28" s="56">
        <v>1586.6920209617845</v>
      </c>
      <c r="D28" s="56">
        <v>100</v>
      </c>
      <c r="E28" s="12"/>
      <c r="F28" s="56">
        <v>2121.5212950113128</v>
      </c>
      <c r="G28" s="56">
        <v>100</v>
      </c>
      <c r="H28" s="14"/>
      <c r="I28" s="2"/>
      <c r="J28" s="53">
        <v>2020</v>
      </c>
      <c r="K28" s="53">
        <v>2021</v>
      </c>
      <c r="L28" s="53">
        <v>2020</v>
      </c>
      <c r="M28" s="53">
        <v>2021</v>
      </c>
    </row>
    <row r="29" spans="1:13" x14ac:dyDescent="0.2">
      <c r="A29" s="3"/>
      <c r="B29" s="2" t="s">
        <v>39</v>
      </c>
      <c r="C29" s="58">
        <v>17.436599601416201</v>
      </c>
      <c r="D29" s="63">
        <v>1.0989277926063361</v>
      </c>
      <c r="E29" s="12"/>
      <c r="F29" s="58">
        <v>2.6230027818807962</v>
      </c>
      <c r="G29" s="63">
        <v>0.12363782480282902</v>
      </c>
      <c r="H29" s="14"/>
      <c r="I29" s="2"/>
      <c r="J29" s="95">
        <v>7134.5189526620443</v>
      </c>
      <c r="K29" s="95">
        <v>17436.599601416201</v>
      </c>
      <c r="L29" s="95">
        <v>1933.3433219384174</v>
      </c>
      <c r="M29" s="95">
        <v>2623.0027818807962</v>
      </c>
    </row>
    <row r="30" spans="1:13" x14ac:dyDescent="0.2">
      <c r="A30" s="3"/>
      <c r="B30" s="2" t="s">
        <v>74</v>
      </c>
      <c r="C30" s="58">
        <v>0</v>
      </c>
      <c r="D30" s="63" t="s">
        <v>27</v>
      </c>
      <c r="E30" s="12"/>
      <c r="F30" s="58">
        <v>0</v>
      </c>
      <c r="G30" s="63" t="s">
        <v>27</v>
      </c>
      <c r="H30" s="14"/>
      <c r="I30" s="2" t="s">
        <v>27</v>
      </c>
      <c r="J30" s="95">
        <v>720.59375607274137</v>
      </c>
      <c r="K30" s="95">
        <v>0</v>
      </c>
      <c r="L30" s="95">
        <v>1650139.535736982</v>
      </c>
      <c r="M30" s="95">
        <v>0</v>
      </c>
    </row>
    <row r="31" spans="1:13" x14ac:dyDescent="0.2">
      <c r="A31" s="3"/>
      <c r="B31" s="2" t="s">
        <v>40</v>
      </c>
      <c r="C31" s="58">
        <v>18.509793245479486</v>
      </c>
      <c r="D31" s="63">
        <v>1.1665649666694387</v>
      </c>
      <c r="E31" s="12"/>
      <c r="F31" s="58">
        <v>287.78100859797797</v>
      </c>
      <c r="G31" s="63">
        <v>13.564841855449933</v>
      </c>
      <c r="H31" s="14"/>
      <c r="I31" s="2"/>
      <c r="J31" s="95">
        <v>10803.920343349699</v>
      </c>
      <c r="K31" s="95">
        <v>18509.793245479486</v>
      </c>
      <c r="L31" s="95">
        <v>163453.47331621932</v>
      </c>
      <c r="M31" s="95">
        <v>287781.00859797798</v>
      </c>
    </row>
    <row r="32" spans="1:13" x14ac:dyDescent="0.2">
      <c r="A32" s="3"/>
      <c r="B32" s="2" t="s">
        <v>41</v>
      </c>
      <c r="C32" s="58">
        <v>280.76876858885748</v>
      </c>
      <c r="D32" s="63">
        <v>17.695227862724582</v>
      </c>
      <c r="E32" s="12"/>
      <c r="F32" s="58">
        <v>123.68347778232132</v>
      </c>
      <c r="G32" s="63">
        <v>5.829942790258996</v>
      </c>
      <c r="H32" s="14"/>
      <c r="I32" s="2"/>
      <c r="J32" s="95">
        <v>156056.57450462345</v>
      </c>
      <c r="K32" s="95">
        <v>280768.76858885749</v>
      </c>
      <c r="L32" s="95">
        <v>79069.054181819651</v>
      </c>
      <c r="M32" s="95">
        <v>123683.47778232132</v>
      </c>
    </row>
    <row r="33" spans="1:13" x14ac:dyDescent="0.2">
      <c r="A33" s="3"/>
      <c r="B33" s="2" t="s">
        <v>42</v>
      </c>
      <c r="C33" s="58">
        <v>986.634412211528</v>
      </c>
      <c r="D33" s="63">
        <v>62.181847464857896</v>
      </c>
      <c r="E33" s="12"/>
      <c r="F33" s="58">
        <v>883.54576334146384</v>
      </c>
      <c r="G33" s="63">
        <v>41.646801539022611</v>
      </c>
      <c r="H33" s="14"/>
      <c r="I33" s="2"/>
      <c r="J33" s="95">
        <v>537194.24121532834</v>
      </c>
      <c r="K33" s="95">
        <v>986634.41221152805</v>
      </c>
      <c r="L33" s="95">
        <v>594959.86552270781</v>
      </c>
      <c r="M33" s="95">
        <v>883545.76334146387</v>
      </c>
    </row>
    <row r="34" spans="1:13" x14ac:dyDescent="0.2">
      <c r="A34" s="3"/>
      <c r="B34" s="2" t="s">
        <v>43</v>
      </c>
      <c r="C34" s="58">
        <v>157.91391215410258</v>
      </c>
      <c r="D34" s="63">
        <v>9.9523984533798782</v>
      </c>
      <c r="E34" s="12"/>
      <c r="F34" s="58">
        <v>370.03690160377027</v>
      </c>
      <c r="G34" s="63">
        <v>17.442054551792612</v>
      </c>
      <c r="H34" s="14"/>
      <c r="I34" s="2"/>
      <c r="J34" s="95">
        <v>63928.931274478637</v>
      </c>
      <c r="K34" s="95">
        <v>157913.91215410258</v>
      </c>
      <c r="L34" s="95">
        <v>184495.09428439947</v>
      </c>
      <c r="M34" s="95">
        <v>370036.90160377027</v>
      </c>
    </row>
    <row r="35" spans="1:13" x14ac:dyDescent="0.2">
      <c r="A35" s="3"/>
      <c r="B35" s="36" t="s">
        <v>44</v>
      </c>
      <c r="C35" s="58">
        <v>125.42853516040076</v>
      </c>
      <c r="D35" s="63">
        <v>7.9050334597618619</v>
      </c>
      <c r="E35" s="12"/>
      <c r="F35" s="58">
        <v>453.85114090389857</v>
      </c>
      <c r="G35" s="63">
        <v>21.392721438673018</v>
      </c>
      <c r="H35" s="14"/>
      <c r="I35" s="2"/>
      <c r="J35" s="95">
        <v>60178.8198250899</v>
      </c>
      <c r="K35" s="95">
        <v>125428.53516040076</v>
      </c>
      <c r="L35" s="95">
        <v>223457.50323164795</v>
      </c>
      <c r="M35" s="95">
        <v>453851.14090389857</v>
      </c>
    </row>
    <row r="36" spans="1:13" x14ac:dyDescent="0.2">
      <c r="A36" s="3"/>
      <c r="B36" s="2"/>
      <c r="C36" s="2"/>
      <c r="D36" s="2"/>
      <c r="E36" s="2"/>
      <c r="F36" s="2"/>
      <c r="G36" s="2"/>
      <c r="H36" s="14"/>
      <c r="I36" s="2"/>
    </row>
    <row r="37" spans="1:13" x14ac:dyDescent="0.2">
      <c r="A37" s="3"/>
      <c r="B37" s="323" t="s">
        <v>217</v>
      </c>
      <c r="C37" s="323"/>
      <c r="D37" s="323"/>
      <c r="E37" s="323" t="s">
        <v>218</v>
      </c>
      <c r="F37" s="323"/>
      <c r="G37" s="323"/>
      <c r="H37" s="14"/>
      <c r="I37" s="2"/>
    </row>
    <row r="38" spans="1:13" ht="14.25" customHeight="1" x14ac:dyDescent="0.2">
      <c r="A38" s="3"/>
      <c r="B38" s="321" t="s">
        <v>330</v>
      </c>
      <c r="C38" s="321"/>
      <c r="D38" s="321"/>
      <c r="E38" s="321" t="s">
        <v>330</v>
      </c>
      <c r="F38" s="321"/>
      <c r="G38" s="321"/>
      <c r="H38" s="14"/>
      <c r="I38" s="2"/>
    </row>
    <row r="39" spans="1:13" x14ac:dyDescent="0.2">
      <c r="A39" s="3"/>
      <c r="B39" s="2"/>
      <c r="C39" s="20"/>
      <c r="D39" s="20"/>
      <c r="E39" s="41"/>
      <c r="F39" s="36"/>
      <c r="G39" s="36"/>
      <c r="H39" s="14"/>
      <c r="I39" s="2"/>
      <c r="J39" s="53" t="s">
        <v>27</v>
      </c>
    </row>
    <row r="40" spans="1:13" x14ac:dyDescent="0.2">
      <c r="A40" s="3"/>
      <c r="B40" s="2"/>
      <c r="C40" s="20"/>
      <c r="D40" s="20"/>
      <c r="E40" s="41"/>
      <c r="F40" s="36"/>
      <c r="G40" s="36"/>
      <c r="H40" s="14"/>
      <c r="I40" s="2"/>
      <c r="J40" s="53" t="s">
        <v>27</v>
      </c>
    </row>
    <row r="41" spans="1:13" x14ac:dyDescent="0.2">
      <c r="A41" s="3"/>
      <c r="B41" s="2"/>
      <c r="C41" s="20"/>
      <c r="D41" s="20"/>
      <c r="E41" s="41"/>
      <c r="F41" s="36"/>
      <c r="G41" s="36"/>
      <c r="H41" s="14"/>
      <c r="I41" s="2"/>
      <c r="J41" s="53" t="s">
        <v>27</v>
      </c>
    </row>
    <row r="42" spans="1:13" x14ac:dyDescent="0.2">
      <c r="A42" s="3"/>
      <c r="B42" s="2"/>
      <c r="C42" s="20"/>
      <c r="D42" s="20"/>
      <c r="E42" s="41"/>
      <c r="F42" s="36"/>
      <c r="G42" s="36"/>
      <c r="H42" s="14"/>
      <c r="I42" s="2"/>
      <c r="J42" s="53" t="s">
        <v>27</v>
      </c>
    </row>
    <row r="43" spans="1:13" x14ac:dyDescent="0.2">
      <c r="A43" s="3"/>
      <c r="B43" s="2"/>
      <c r="C43" s="20"/>
      <c r="D43" s="20"/>
      <c r="E43" s="41"/>
      <c r="F43" s="36"/>
      <c r="G43" s="36"/>
      <c r="H43" s="14"/>
      <c r="I43" s="2"/>
      <c r="J43" s="53" t="s">
        <v>27</v>
      </c>
    </row>
    <row r="44" spans="1:13" x14ac:dyDescent="0.2">
      <c r="A44" s="3"/>
      <c r="B44" s="2"/>
      <c r="C44" s="20"/>
      <c r="D44" s="20"/>
      <c r="E44" s="41"/>
      <c r="F44" s="36"/>
      <c r="G44" s="36"/>
      <c r="H44" s="14"/>
      <c r="I44" s="2"/>
    </row>
    <row r="45" spans="1:13" x14ac:dyDescent="0.2">
      <c r="A45" s="3"/>
      <c r="B45" s="2"/>
      <c r="C45" s="20"/>
      <c r="D45" s="20"/>
      <c r="E45" s="41"/>
      <c r="F45" s="36"/>
      <c r="G45" s="36"/>
      <c r="H45" s="14"/>
      <c r="I45" s="2"/>
      <c r="J45" s="53" t="s">
        <v>27</v>
      </c>
    </row>
    <row r="46" spans="1:13" x14ac:dyDescent="0.2">
      <c r="A46" s="3"/>
      <c r="B46" s="2"/>
      <c r="C46" s="20"/>
      <c r="D46" s="20"/>
      <c r="E46" s="41"/>
      <c r="F46" s="36"/>
      <c r="G46" s="36"/>
      <c r="H46" s="14"/>
      <c r="I46" s="2"/>
      <c r="J46" s="53" t="s">
        <v>27</v>
      </c>
    </row>
    <row r="47" spans="1:13" x14ac:dyDescent="0.2">
      <c r="A47" s="3"/>
      <c r="B47" s="2"/>
      <c r="C47" s="20"/>
      <c r="D47" s="20"/>
      <c r="E47" s="41"/>
      <c r="F47" s="36"/>
      <c r="G47" s="36"/>
      <c r="H47" s="14"/>
      <c r="I47" s="2"/>
      <c r="J47" s="53" t="s">
        <v>27</v>
      </c>
    </row>
    <row r="48" spans="1:13" ht="58.5" customHeight="1" x14ac:dyDescent="0.2">
      <c r="A48" s="3"/>
      <c r="B48" s="2"/>
      <c r="C48" s="20"/>
      <c r="D48" s="20"/>
      <c r="E48" s="41"/>
      <c r="F48" s="36"/>
      <c r="G48" s="36"/>
      <c r="H48" s="14"/>
      <c r="I48" s="2"/>
      <c r="J48" s="53" t="s">
        <v>27</v>
      </c>
    </row>
    <row r="49" spans="1:10" x14ac:dyDescent="0.2">
      <c r="A49" s="3"/>
      <c r="B49" s="2"/>
      <c r="C49" s="20"/>
      <c r="D49" s="20"/>
      <c r="E49" s="41"/>
      <c r="F49" s="36"/>
      <c r="G49" s="36"/>
      <c r="H49" s="14"/>
      <c r="I49" s="2"/>
    </row>
    <row r="50" spans="1:10" x14ac:dyDescent="0.2">
      <c r="A50" s="230" t="s">
        <v>327</v>
      </c>
      <c r="B50" s="233"/>
      <c r="C50" s="233"/>
      <c r="D50" s="233"/>
      <c r="E50" s="233"/>
      <c r="F50" s="233"/>
      <c r="G50" s="233"/>
      <c r="H50" s="14"/>
      <c r="I50" s="2"/>
    </row>
    <row r="51" spans="1:10" ht="23.25" customHeight="1" x14ac:dyDescent="0.2">
      <c r="A51" s="302" t="s">
        <v>331</v>
      </c>
      <c r="B51" s="303"/>
      <c r="C51" s="303"/>
      <c r="D51" s="303"/>
      <c r="E51" s="303"/>
      <c r="F51" s="303"/>
      <c r="G51" s="303"/>
      <c r="H51" s="14"/>
      <c r="I51" s="2"/>
    </row>
    <row r="52" spans="1:10" x14ac:dyDescent="0.2">
      <c r="A52" s="235" t="s">
        <v>175</v>
      </c>
      <c r="B52" s="240"/>
      <c r="C52" s="240"/>
      <c r="D52" s="240"/>
      <c r="E52" s="240"/>
      <c r="F52" s="240"/>
      <c r="G52" s="240"/>
      <c r="H52" s="48"/>
      <c r="I52" s="2"/>
    </row>
    <row r="54" spans="1:10" x14ac:dyDescent="0.2">
      <c r="B54" s="53"/>
      <c r="C54" s="53"/>
      <c r="D54" s="53"/>
    </row>
    <row r="55" spans="1:10" x14ac:dyDescent="0.2">
      <c r="J55" s="11"/>
    </row>
  </sheetData>
  <mergeCells count="16">
    <mergeCell ref="C7:G7"/>
    <mergeCell ref="C8:G8"/>
    <mergeCell ref="L11:M11"/>
    <mergeCell ref="L26:M26"/>
    <mergeCell ref="B37:D37"/>
    <mergeCell ref="C23:G23"/>
    <mergeCell ref="D25:D26"/>
    <mergeCell ref="G25:G26"/>
    <mergeCell ref="A51:G51"/>
    <mergeCell ref="B38:D38"/>
    <mergeCell ref="E37:G37"/>
    <mergeCell ref="E38:G38"/>
    <mergeCell ref="J11:K11"/>
    <mergeCell ref="J26:K26"/>
    <mergeCell ref="D10:D11"/>
    <mergeCell ref="G10:G11"/>
  </mergeCells>
  <printOptions horizontalCentered="1" verticalCentered="1"/>
  <pageMargins left="0.82677165354330717" right="0" top="0.47244094488188981" bottom="0.59055118110236227" header="0.31496062992125984" footer="0.31496062992125984"/>
  <pageSetup scale="82" fitToWidth="0" fitToHeight="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W75"/>
  <sheetViews>
    <sheetView showGridLines="0" zoomScaleNormal="100" zoomScaleSheetLayoutView="100" workbookViewId="0">
      <selection activeCell="R14" sqref="R14"/>
    </sheetView>
  </sheetViews>
  <sheetFormatPr baseColWidth="10" defaultColWidth="10.85546875" defaultRowHeight="12.75" x14ac:dyDescent="0.2"/>
  <cols>
    <col min="1" max="1" width="1.85546875" style="11" customWidth="1"/>
    <col min="2" max="2" width="15.28515625" style="11" customWidth="1"/>
    <col min="3" max="14" width="9.5703125" style="11" customWidth="1"/>
    <col min="15" max="15" width="1.140625" style="11" customWidth="1"/>
    <col min="16" max="16" width="14.7109375" style="53" bestFit="1" customWidth="1"/>
    <col min="17" max="17" width="10" style="53" bestFit="1" customWidth="1"/>
    <col min="18" max="18" width="10.85546875" style="53"/>
    <col min="19" max="20" width="10.85546875" style="69"/>
    <col min="21" max="16384" width="10.85546875" style="11"/>
  </cols>
  <sheetData>
    <row r="1" spans="1:21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49"/>
    </row>
    <row r="2" spans="1:21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  <c r="N2" s="12"/>
      <c r="O2" s="14"/>
    </row>
    <row r="3" spans="1:21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  <c r="N3" s="12"/>
      <c r="O3" s="14"/>
      <c r="P3" s="11"/>
    </row>
    <row r="4" spans="1:21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4"/>
      <c r="P4" s="11"/>
    </row>
    <row r="5" spans="1:21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2"/>
      <c r="M5" s="12"/>
      <c r="N5" s="12"/>
      <c r="O5" s="14"/>
      <c r="P5" s="11"/>
    </row>
    <row r="6" spans="1:21" ht="30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N6" s="12"/>
      <c r="O6" s="14"/>
      <c r="P6" s="11"/>
    </row>
    <row r="7" spans="1:21" x14ac:dyDescent="0.2">
      <c r="A7" s="3"/>
      <c r="B7" s="12"/>
      <c r="C7" s="309" t="s">
        <v>77</v>
      </c>
      <c r="D7" s="309"/>
      <c r="E7" s="309"/>
      <c r="F7" s="309"/>
      <c r="G7" s="309"/>
      <c r="H7" s="309"/>
      <c r="I7" s="309"/>
      <c r="J7" s="309"/>
      <c r="K7" s="309"/>
      <c r="L7" s="309"/>
      <c r="M7" s="309"/>
      <c r="N7" s="309"/>
      <c r="O7" s="14"/>
      <c r="P7" s="11"/>
      <c r="Q7" s="11"/>
      <c r="R7" s="11"/>
      <c r="S7" s="11"/>
      <c r="T7" s="70"/>
    </row>
    <row r="8" spans="1:21" x14ac:dyDescent="0.2">
      <c r="A8" s="3"/>
      <c r="B8" s="12"/>
      <c r="C8" s="297" t="s">
        <v>79</v>
      </c>
      <c r="D8" s="297"/>
      <c r="E8" s="297"/>
      <c r="F8" s="297"/>
      <c r="G8" s="297"/>
      <c r="H8" s="297"/>
      <c r="I8" s="297"/>
      <c r="J8" s="297"/>
      <c r="K8" s="297"/>
      <c r="L8" s="297"/>
      <c r="M8" s="297"/>
      <c r="N8" s="297"/>
      <c r="O8" s="14"/>
      <c r="P8" s="11"/>
      <c r="Q8" s="11"/>
      <c r="R8" s="11"/>
      <c r="S8" s="11"/>
      <c r="T8" s="70"/>
      <c r="U8" s="71"/>
    </row>
    <row r="9" spans="1:21" x14ac:dyDescent="0.2">
      <c r="A9" s="3"/>
      <c r="B9" s="12"/>
      <c r="C9" s="21"/>
      <c r="D9" s="21"/>
      <c r="E9" s="21"/>
      <c r="F9" s="21"/>
      <c r="G9" s="21"/>
      <c r="H9" s="21"/>
      <c r="I9" s="12"/>
      <c r="J9" s="12"/>
      <c r="K9" s="12"/>
      <c r="L9" s="12"/>
      <c r="M9" s="12"/>
      <c r="N9" s="12"/>
      <c r="O9" s="14"/>
      <c r="P9" s="11"/>
      <c r="S9" s="11"/>
      <c r="T9" s="11"/>
    </row>
    <row r="10" spans="1:21" ht="15.75" customHeight="1" x14ac:dyDescent="0.2">
      <c r="A10" s="3"/>
      <c r="B10" s="2"/>
      <c r="C10" s="293" t="s">
        <v>151</v>
      </c>
      <c r="D10" s="293"/>
      <c r="E10" s="293"/>
      <c r="F10" s="293"/>
      <c r="G10" s="293"/>
      <c r="H10" s="293"/>
      <c r="I10" s="293"/>
      <c r="J10" s="293"/>
      <c r="K10" s="293"/>
      <c r="L10" s="293"/>
      <c r="M10" s="293"/>
      <c r="N10" s="293"/>
      <c r="O10" s="14"/>
      <c r="P10" s="11"/>
      <c r="S10" s="11"/>
      <c r="T10" s="11"/>
    </row>
    <row r="11" spans="1:21" x14ac:dyDescent="0.2">
      <c r="A11" s="3"/>
      <c r="B11" s="2"/>
      <c r="C11" s="72" t="s">
        <v>135</v>
      </c>
      <c r="D11" s="73" t="s">
        <v>136</v>
      </c>
      <c r="E11" s="72" t="s">
        <v>137</v>
      </c>
      <c r="F11" s="72" t="s">
        <v>138</v>
      </c>
      <c r="G11" s="72" t="s">
        <v>139</v>
      </c>
      <c r="H11" s="72" t="s">
        <v>140</v>
      </c>
      <c r="I11" s="72" t="s">
        <v>141</v>
      </c>
      <c r="J11" s="72" t="s">
        <v>142</v>
      </c>
      <c r="K11" s="72" t="s">
        <v>143</v>
      </c>
      <c r="L11" s="72" t="s">
        <v>134</v>
      </c>
      <c r="M11" s="72" t="s">
        <v>144</v>
      </c>
      <c r="N11" s="72" t="s">
        <v>145</v>
      </c>
      <c r="O11" s="14"/>
      <c r="P11" s="52"/>
      <c r="S11" s="53"/>
      <c r="T11" s="11"/>
    </row>
    <row r="12" spans="1:21" ht="9.75" customHeight="1" x14ac:dyDescent="0.2">
      <c r="A12" s="3"/>
      <c r="B12" s="2"/>
      <c r="C12" s="21"/>
      <c r="D12" s="21"/>
      <c r="E12" s="21"/>
      <c r="F12" s="21"/>
      <c r="G12" s="21"/>
      <c r="H12" s="21"/>
      <c r="I12" s="21"/>
      <c r="J12" s="21"/>
      <c r="K12" s="21"/>
      <c r="L12" s="21"/>
      <c r="M12" s="21"/>
      <c r="N12" s="21"/>
      <c r="O12" s="14"/>
      <c r="P12" s="11"/>
      <c r="Q12" s="11"/>
      <c r="R12" s="11"/>
      <c r="S12" s="11"/>
      <c r="T12" s="11"/>
    </row>
    <row r="13" spans="1:21" x14ac:dyDescent="0.2">
      <c r="A13" s="3"/>
      <c r="B13" s="21"/>
      <c r="C13" s="322" t="s">
        <v>76</v>
      </c>
      <c r="D13" s="322"/>
      <c r="E13" s="322"/>
      <c r="F13" s="322"/>
      <c r="G13" s="322"/>
      <c r="H13" s="322"/>
      <c r="I13" s="322"/>
      <c r="J13" s="322"/>
      <c r="K13" s="322"/>
      <c r="L13" s="322"/>
      <c r="M13" s="322"/>
      <c r="N13" s="322"/>
      <c r="O13" s="14"/>
      <c r="P13" s="11"/>
      <c r="Q13" s="11"/>
      <c r="R13" s="11"/>
      <c r="S13" s="11"/>
      <c r="T13" s="11"/>
    </row>
    <row r="14" spans="1:21" x14ac:dyDescent="0.2">
      <c r="A14" s="3"/>
      <c r="B14" s="74">
        <v>2019</v>
      </c>
      <c r="C14" s="75">
        <v>17.525745689673801</v>
      </c>
      <c r="D14" s="76">
        <v>18.550178615422517</v>
      </c>
      <c r="E14" s="77">
        <v>21.302625309700783</v>
      </c>
      <c r="F14" s="78">
        <v>21.591567361800728</v>
      </c>
      <c r="G14" s="76">
        <v>24.410271065504432</v>
      </c>
      <c r="H14" s="77">
        <v>25.518076752891091</v>
      </c>
      <c r="I14" s="78">
        <v>27.926565631098782</v>
      </c>
      <c r="J14" s="76">
        <v>28.878586511039128</v>
      </c>
      <c r="K14" s="79">
        <v>30.581088535441754</v>
      </c>
      <c r="L14" s="77">
        <v>29.365596037072546</v>
      </c>
      <c r="M14" s="79">
        <v>26.749501083058124</v>
      </c>
      <c r="N14" s="80">
        <v>23.666697790227204</v>
      </c>
      <c r="O14" s="14"/>
      <c r="S14" s="11"/>
      <c r="T14" s="11"/>
    </row>
    <row r="15" spans="1:21" x14ac:dyDescent="0.2">
      <c r="A15" s="3"/>
      <c r="B15" s="74">
        <v>2020</v>
      </c>
      <c r="C15" s="81" t="s">
        <v>313</v>
      </c>
      <c r="D15" s="81" t="s">
        <v>313</v>
      </c>
      <c r="E15" s="81" t="s">
        <v>313</v>
      </c>
      <c r="F15" s="81" t="s">
        <v>313</v>
      </c>
      <c r="G15" s="63">
        <v>17.533592733757803</v>
      </c>
      <c r="H15" s="63">
        <v>19.407954124243883</v>
      </c>
      <c r="I15" s="63">
        <v>22.574340121386157</v>
      </c>
      <c r="J15" s="63">
        <v>25.402880111758208</v>
      </c>
      <c r="K15" s="63">
        <v>27.907598033214782</v>
      </c>
      <c r="L15" s="63">
        <v>29.524222466003987</v>
      </c>
      <c r="M15" s="63">
        <v>29.573734395147273</v>
      </c>
      <c r="N15" s="63">
        <v>30.716151828379953</v>
      </c>
      <c r="O15" s="14"/>
      <c r="S15" s="11"/>
      <c r="T15" s="11"/>
    </row>
    <row r="16" spans="1:21" x14ac:dyDescent="0.2">
      <c r="A16" s="3"/>
      <c r="B16" s="74">
        <v>2021</v>
      </c>
      <c r="C16" s="81">
        <v>31.398527503106077</v>
      </c>
      <c r="D16" s="66">
        <v>33.213170096285261</v>
      </c>
      <c r="E16" s="81"/>
      <c r="F16" s="81"/>
      <c r="G16" s="63"/>
      <c r="H16" s="63"/>
      <c r="I16" s="63"/>
      <c r="J16" s="63"/>
      <c r="K16" s="63"/>
      <c r="L16" s="63"/>
      <c r="M16" s="63"/>
      <c r="N16" s="63"/>
      <c r="O16" s="14"/>
      <c r="S16" s="11"/>
      <c r="T16" s="11"/>
    </row>
    <row r="17" spans="1:20" x14ac:dyDescent="0.2">
      <c r="A17" s="3"/>
      <c r="B17" s="74"/>
      <c r="C17" s="82"/>
      <c r="D17" s="83"/>
      <c r="E17" s="83"/>
      <c r="F17" s="84"/>
      <c r="G17" s="84"/>
      <c r="H17" s="83"/>
      <c r="I17" s="83"/>
      <c r="J17" s="83"/>
      <c r="K17" s="83"/>
      <c r="L17" s="83"/>
      <c r="M17" s="83"/>
      <c r="N17" s="85"/>
      <c r="O17" s="14"/>
      <c r="Q17" s="53" t="s">
        <v>79</v>
      </c>
      <c r="S17" s="11"/>
      <c r="T17" s="11"/>
    </row>
    <row r="18" spans="1:20" x14ac:dyDescent="0.2">
      <c r="A18" s="3"/>
      <c r="B18" s="12" t="s">
        <v>321</v>
      </c>
      <c r="C18" s="81" t="s">
        <v>313</v>
      </c>
      <c r="D18" s="292" t="s">
        <v>313</v>
      </c>
      <c r="E18" s="81"/>
      <c r="F18" s="81"/>
      <c r="G18" s="63"/>
      <c r="H18" s="63"/>
      <c r="I18" s="63"/>
      <c r="J18" s="63"/>
      <c r="K18" s="63"/>
      <c r="L18" s="63"/>
      <c r="M18" s="63"/>
      <c r="N18" s="63"/>
      <c r="O18" s="14"/>
      <c r="P18" s="271" t="s">
        <v>282</v>
      </c>
      <c r="Q18" s="135">
        <v>17.525745689673801</v>
      </c>
      <c r="R18" s="135"/>
      <c r="S18" s="11"/>
      <c r="T18" s="11"/>
    </row>
    <row r="19" spans="1:20" x14ac:dyDescent="0.2">
      <c r="A19" s="3"/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14"/>
      <c r="P19" s="271" t="s">
        <v>283</v>
      </c>
      <c r="Q19" s="135">
        <v>18.550178615422517</v>
      </c>
      <c r="R19" s="135"/>
      <c r="S19" s="11"/>
      <c r="T19" s="11"/>
    </row>
    <row r="20" spans="1:20" x14ac:dyDescent="0.2">
      <c r="A20" s="3"/>
      <c r="B20" s="21"/>
      <c r="C20" s="323" t="s">
        <v>77</v>
      </c>
      <c r="D20" s="323"/>
      <c r="E20" s="323"/>
      <c r="F20" s="323"/>
      <c r="G20" s="323"/>
      <c r="H20" s="323"/>
      <c r="I20" s="323"/>
      <c r="J20" s="323"/>
      <c r="K20" s="323"/>
      <c r="L20" s="323"/>
      <c r="M20" s="323"/>
      <c r="N20" s="323"/>
      <c r="O20" s="14"/>
      <c r="P20" s="271" t="s">
        <v>284</v>
      </c>
      <c r="Q20" s="135">
        <v>21.302625309700783</v>
      </c>
      <c r="R20" s="135"/>
      <c r="S20" s="11"/>
      <c r="T20" s="11"/>
    </row>
    <row r="21" spans="1:20" x14ac:dyDescent="0.2">
      <c r="A21" s="3"/>
      <c r="B21" s="2"/>
      <c r="C21" s="321" t="s">
        <v>79</v>
      </c>
      <c r="D21" s="321"/>
      <c r="E21" s="321"/>
      <c r="F21" s="321"/>
      <c r="G21" s="321"/>
      <c r="H21" s="321"/>
      <c r="I21" s="321"/>
      <c r="J21" s="321"/>
      <c r="K21" s="321"/>
      <c r="L21" s="321"/>
      <c r="M21" s="321"/>
      <c r="N21" s="321"/>
      <c r="O21" s="14"/>
      <c r="P21" s="271" t="s">
        <v>285</v>
      </c>
      <c r="Q21" s="135">
        <v>21.591567361800728</v>
      </c>
      <c r="R21" s="135"/>
      <c r="S21" s="11"/>
      <c r="T21" s="11"/>
    </row>
    <row r="22" spans="1:20" x14ac:dyDescent="0.2">
      <c r="A22" s="3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14"/>
      <c r="P22" s="271" t="s">
        <v>286</v>
      </c>
      <c r="Q22" s="135">
        <v>24.410271065504432</v>
      </c>
      <c r="R22" s="135"/>
      <c r="S22" s="11"/>
      <c r="T22" s="11"/>
    </row>
    <row r="23" spans="1:20" x14ac:dyDescent="0.2">
      <c r="A23" s="3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14"/>
      <c r="P23" s="271" t="s">
        <v>287</v>
      </c>
      <c r="Q23" s="135">
        <v>25.518076752891091</v>
      </c>
      <c r="R23" s="135"/>
      <c r="S23" s="11"/>
      <c r="T23" s="11"/>
    </row>
    <row r="24" spans="1:20" x14ac:dyDescent="0.2">
      <c r="A24" s="3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14"/>
      <c r="P24" s="271" t="s">
        <v>288</v>
      </c>
      <c r="Q24" s="135">
        <v>27.926565631098782</v>
      </c>
      <c r="R24" s="135"/>
      <c r="S24" s="11"/>
      <c r="T24" s="11"/>
    </row>
    <row r="25" spans="1:20" x14ac:dyDescent="0.2">
      <c r="A25" s="3"/>
      <c r="B25" s="2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14"/>
      <c r="P25" s="271" t="s">
        <v>289</v>
      </c>
      <c r="Q25" s="135">
        <v>28.878586511039128</v>
      </c>
      <c r="R25" s="135"/>
      <c r="S25" s="11"/>
      <c r="T25" s="11"/>
    </row>
    <row r="26" spans="1:20" x14ac:dyDescent="0.2">
      <c r="A26" s="3"/>
      <c r="B26" s="2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14"/>
      <c r="P26" s="271" t="s">
        <v>290</v>
      </c>
      <c r="Q26" s="135">
        <v>30.581088535441754</v>
      </c>
      <c r="R26" s="135"/>
      <c r="S26" s="11"/>
      <c r="T26" s="11"/>
    </row>
    <row r="27" spans="1:20" x14ac:dyDescent="0.2">
      <c r="A27" s="3"/>
      <c r="B27" s="2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14"/>
      <c r="P27" s="271" t="s">
        <v>291</v>
      </c>
      <c r="Q27" s="135">
        <v>29.365596037072546</v>
      </c>
      <c r="R27" s="135"/>
      <c r="S27" s="11"/>
      <c r="T27" s="11"/>
    </row>
    <row r="28" spans="1:20" x14ac:dyDescent="0.2">
      <c r="A28" s="3"/>
      <c r="B28" s="2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14"/>
      <c r="P28" s="271" t="s">
        <v>325</v>
      </c>
      <c r="Q28" s="135">
        <v>26.749501083058124</v>
      </c>
      <c r="R28" s="135"/>
      <c r="S28" s="11"/>
      <c r="T28" s="11"/>
    </row>
    <row r="29" spans="1:20" x14ac:dyDescent="0.2">
      <c r="A29" s="3"/>
      <c r="B29" s="21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14"/>
      <c r="P29" s="271" t="s">
        <v>326</v>
      </c>
      <c r="Q29" s="135">
        <v>23.666697790227204</v>
      </c>
      <c r="R29" s="135"/>
      <c r="S29" s="11"/>
      <c r="T29" s="11"/>
    </row>
    <row r="30" spans="1:20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14"/>
      <c r="P30" s="271" t="s">
        <v>303</v>
      </c>
      <c r="Q30" s="135"/>
      <c r="R30" s="135"/>
      <c r="S30" s="11"/>
      <c r="T30" s="11"/>
    </row>
    <row r="31" spans="1:20" x14ac:dyDescent="0.2">
      <c r="A31" s="3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14"/>
      <c r="P31" s="271" t="s">
        <v>304</v>
      </c>
      <c r="Q31" s="135"/>
      <c r="R31" s="135"/>
      <c r="S31" s="11"/>
      <c r="T31" s="11"/>
    </row>
    <row r="32" spans="1:20" x14ac:dyDescent="0.2">
      <c r="A32" s="3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14"/>
      <c r="P32" s="271" t="s">
        <v>305</v>
      </c>
      <c r="Q32" s="135"/>
      <c r="R32" s="135"/>
      <c r="S32" s="11"/>
      <c r="T32" s="11"/>
    </row>
    <row r="33" spans="1:20" x14ac:dyDescent="0.2">
      <c r="A33" s="3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14"/>
      <c r="P33" s="271" t="s">
        <v>306</v>
      </c>
      <c r="Q33" s="135"/>
      <c r="R33" s="135"/>
      <c r="S33" s="11"/>
      <c r="T33" s="11"/>
    </row>
    <row r="34" spans="1:20" x14ac:dyDescent="0.2">
      <c r="A34" s="3"/>
      <c r="B34" s="2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14"/>
      <c r="P34" s="271" t="s">
        <v>307</v>
      </c>
      <c r="Q34" s="135">
        <v>17.533592733757803</v>
      </c>
      <c r="R34" s="135"/>
      <c r="S34" s="11"/>
      <c r="T34" s="11"/>
    </row>
    <row r="35" spans="1:20" x14ac:dyDescent="0.2">
      <c r="A35" s="3"/>
      <c r="B35" s="2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14"/>
      <c r="P35" s="271" t="s">
        <v>308</v>
      </c>
      <c r="Q35" s="135">
        <v>19.407954124243883</v>
      </c>
      <c r="R35" s="135"/>
      <c r="S35" s="11"/>
      <c r="T35" s="11"/>
    </row>
    <row r="36" spans="1:20" x14ac:dyDescent="0.2">
      <c r="A36" s="3"/>
      <c r="B36" s="2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14"/>
      <c r="P36" s="271" t="s">
        <v>309</v>
      </c>
      <c r="Q36" s="135">
        <v>22.574340121386157</v>
      </c>
      <c r="R36" s="135"/>
      <c r="S36" s="11"/>
      <c r="T36" s="11"/>
    </row>
    <row r="37" spans="1:20" x14ac:dyDescent="0.2">
      <c r="A37" s="3"/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14"/>
      <c r="P37" s="271" t="s">
        <v>310</v>
      </c>
      <c r="Q37" s="135">
        <v>25.402880111758208</v>
      </c>
      <c r="R37" s="135"/>
      <c r="S37" s="11"/>
      <c r="T37" s="11"/>
    </row>
    <row r="38" spans="1:20" x14ac:dyDescent="0.2">
      <c r="A38" s="3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14"/>
      <c r="P38" s="271" t="s">
        <v>311</v>
      </c>
      <c r="Q38" s="135">
        <v>27.907598033214782</v>
      </c>
      <c r="R38" s="135"/>
      <c r="S38" s="11"/>
      <c r="T38" s="11"/>
    </row>
    <row r="39" spans="1:20" x14ac:dyDescent="0.2">
      <c r="A39" s="3"/>
      <c r="B39" s="22"/>
      <c r="C39" s="22"/>
      <c r="D39" s="22"/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14"/>
      <c r="P39" s="271" t="s">
        <v>312</v>
      </c>
      <c r="Q39" s="135">
        <v>29.524222466003987</v>
      </c>
      <c r="R39" s="135"/>
      <c r="S39" s="11"/>
      <c r="T39" s="11"/>
    </row>
    <row r="40" spans="1:20" x14ac:dyDescent="0.2">
      <c r="A40" s="3"/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14"/>
      <c r="P40" s="271" t="s">
        <v>324</v>
      </c>
      <c r="Q40" s="135">
        <v>29.573734395147273</v>
      </c>
      <c r="R40" s="135"/>
      <c r="S40" s="11"/>
      <c r="T40" s="11"/>
    </row>
    <row r="41" spans="1:20" x14ac:dyDescent="0.2">
      <c r="A41" s="3"/>
      <c r="B41" s="22"/>
      <c r="C41" s="22"/>
      <c r="D41" s="22"/>
      <c r="E41" s="22"/>
      <c r="F41" s="22"/>
      <c r="G41" s="22"/>
      <c r="H41" s="22"/>
      <c r="I41" s="22"/>
      <c r="J41" s="22"/>
      <c r="K41" s="22"/>
      <c r="L41" s="22"/>
      <c r="M41" s="22"/>
      <c r="N41" s="22"/>
      <c r="O41" s="14"/>
      <c r="P41" s="271" t="s">
        <v>323</v>
      </c>
      <c r="Q41" s="135">
        <v>30.716151828379953</v>
      </c>
      <c r="R41" s="135"/>
      <c r="S41" s="11"/>
      <c r="T41" s="11"/>
    </row>
    <row r="42" spans="1:20" ht="14.25" customHeight="1" x14ac:dyDescent="0.2">
      <c r="A42" s="3"/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14"/>
      <c r="P42" s="271" t="s">
        <v>322</v>
      </c>
      <c r="Q42" s="135">
        <v>31.398527503106077</v>
      </c>
      <c r="R42" s="135"/>
      <c r="S42" s="11"/>
      <c r="T42" s="11"/>
    </row>
    <row r="43" spans="1:20" x14ac:dyDescent="0.2">
      <c r="A43" s="3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4"/>
      <c r="P43" s="271" t="s">
        <v>335</v>
      </c>
      <c r="Q43" s="135">
        <v>33.213170096285261</v>
      </c>
      <c r="R43" s="135"/>
      <c r="S43" s="11"/>
      <c r="T43" s="11"/>
    </row>
    <row r="44" spans="1:20" x14ac:dyDescent="0.2">
      <c r="A44" s="3"/>
      <c r="B44" s="2"/>
      <c r="C44" s="20"/>
      <c r="D44" s="20"/>
      <c r="E44" s="20"/>
      <c r="F44" s="41"/>
      <c r="G44" s="41"/>
      <c r="H44" s="41"/>
      <c r="I44" s="36"/>
      <c r="J44" s="36"/>
      <c r="K44" s="36"/>
      <c r="L44" s="36"/>
      <c r="M44" s="36"/>
      <c r="N44" s="36"/>
      <c r="O44" s="14"/>
      <c r="P44" s="271" t="s">
        <v>336</v>
      </c>
      <c r="Q44" s="135"/>
      <c r="R44" s="135"/>
      <c r="S44" s="11"/>
      <c r="T44" s="11"/>
    </row>
    <row r="45" spans="1:20" x14ac:dyDescent="0.2">
      <c r="A45" s="3"/>
      <c r="B45" s="2"/>
      <c r="C45" s="20"/>
      <c r="D45" s="20"/>
      <c r="E45" s="20"/>
      <c r="F45" s="41"/>
      <c r="G45" s="41"/>
      <c r="H45" s="41"/>
      <c r="I45" s="36"/>
      <c r="J45" s="36"/>
      <c r="K45" s="36"/>
      <c r="L45" s="36"/>
      <c r="M45" s="36"/>
      <c r="N45" s="36"/>
      <c r="O45" s="14"/>
      <c r="P45" s="271" t="s">
        <v>337</v>
      </c>
      <c r="Q45" s="65"/>
      <c r="R45" s="135"/>
      <c r="S45" s="11"/>
      <c r="T45" s="11"/>
    </row>
    <row r="46" spans="1:20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36"/>
      <c r="M46" s="36"/>
      <c r="N46" s="36"/>
      <c r="O46" s="14"/>
      <c r="P46" s="271" t="s">
        <v>338</v>
      </c>
      <c r="Q46" s="135">
        <v>0</v>
      </c>
      <c r="R46" s="135"/>
      <c r="S46" s="11"/>
      <c r="T46" s="11"/>
    </row>
    <row r="47" spans="1:20" x14ac:dyDescent="0.2">
      <c r="A47" s="3"/>
      <c r="B47" s="2"/>
      <c r="C47" s="20"/>
      <c r="D47" s="20"/>
      <c r="E47" s="20"/>
      <c r="F47" s="41"/>
      <c r="G47" s="41"/>
      <c r="H47" s="41"/>
      <c r="I47" s="36"/>
      <c r="J47" s="36"/>
      <c r="K47" s="36"/>
      <c r="L47" s="36"/>
      <c r="M47" s="36"/>
      <c r="N47" s="36"/>
      <c r="O47" s="14"/>
      <c r="P47" s="271" t="s">
        <v>339</v>
      </c>
      <c r="Q47" s="104">
        <v>0</v>
      </c>
      <c r="R47" s="135"/>
      <c r="S47" s="11"/>
      <c r="T47" s="11"/>
    </row>
    <row r="48" spans="1:20" x14ac:dyDescent="0.2">
      <c r="A48" s="230" t="s">
        <v>327</v>
      </c>
      <c r="B48" s="233"/>
      <c r="C48" s="41"/>
      <c r="D48" s="41"/>
      <c r="E48" s="41"/>
      <c r="F48" s="41"/>
      <c r="G48" s="41"/>
      <c r="H48" s="41"/>
      <c r="I48" s="90"/>
      <c r="J48" s="90"/>
      <c r="K48" s="90"/>
      <c r="L48" s="90"/>
      <c r="M48" s="90"/>
      <c r="N48" s="90"/>
      <c r="O48" s="14"/>
      <c r="P48" s="271" t="s">
        <v>340</v>
      </c>
      <c r="Q48" s="104">
        <v>0</v>
      </c>
      <c r="S48" s="11"/>
      <c r="T48" s="11"/>
    </row>
    <row r="49" spans="1:23" x14ac:dyDescent="0.2">
      <c r="A49" s="235" t="s">
        <v>175</v>
      </c>
      <c r="B49" s="240"/>
      <c r="C49" s="6"/>
      <c r="D49" s="6"/>
      <c r="E49" s="6"/>
      <c r="F49" s="6"/>
      <c r="G49" s="6"/>
      <c r="H49" s="6"/>
      <c r="I49" s="6"/>
      <c r="J49" s="6"/>
      <c r="K49" s="6"/>
      <c r="L49" s="6"/>
      <c r="M49" s="6"/>
      <c r="N49" s="6"/>
      <c r="O49" s="48"/>
      <c r="P49" s="271" t="s">
        <v>341</v>
      </c>
      <c r="Q49" s="104">
        <v>0</v>
      </c>
      <c r="S49" s="11"/>
      <c r="T49" s="11"/>
    </row>
    <row r="50" spans="1:23" x14ac:dyDescent="0.2">
      <c r="B50" s="53"/>
      <c r="C50" s="53"/>
      <c r="D50" s="53"/>
      <c r="E50" s="53"/>
      <c r="P50" s="271" t="s">
        <v>342</v>
      </c>
      <c r="Q50" s="135">
        <v>0</v>
      </c>
      <c r="S50" s="11"/>
      <c r="T50" s="11"/>
    </row>
    <row r="51" spans="1:23" x14ac:dyDescent="0.2">
      <c r="B51" s="53"/>
      <c r="C51" s="53"/>
      <c r="D51" s="53"/>
      <c r="E51" s="53"/>
      <c r="P51" s="271" t="s">
        <v>343</v>
      </c>
      <c r="Q51" s="104">
        <v>0</v>
      </c>
      <c r="S51" s="11"/>
      <c r="T51" s="11"/>
    </row>
    <row r="52" spans="1:23" x14ac:dyDescent="0.2">
      <c r="P52" s="271" t="s">
        <v>344</v>
      </c>
      <c r="Q52" s="135">
        <v>0</v>
      </c>
      <c r="S52" s="11"/>
      <c r="T52" s="11"/>
    </row>
    <row r="53" spans="1:23" x14ac:dyDescent="0.2">
      <c r="P53" s="271" t="s">
        <v>345</v>
      </c>
      <c r="Q53" s="135">
        <v>33.213170096285261</v>
      </c>
      <c r="S53" s="11"/>
      <c r="T53" s="11"/>
    </row>
    <row r="54" spans="1:23" s="53" customFormat="1" x14ac:dyDescent="0.2">
      <c r="A54" s="11"/>
      <c r="B54" s="11"/>
      <c r="C54" s="11"/>
      <c r="D54" s="11"/>
      <c r="E54" s="11"/>
      <c r="F54" s="11"/>
      <c r="G54" s="11"/>
      <c r="H54" s="11"/>
      <c r="I54" s="11"/>
      <c r="J54" s="11"/>
      <c r="K54" s="11"/>
      <c r="L54" s="11"/>
      <c r="M54" s="11"/>
      <c r="N54" s="11"/>
      <c r="O54" s="11"/>
      <c r="P54" s="271"/>
      <c r="S54" s="11"/>
      <c r="T54" s="11"/>
      <c r="U54" s="11"/>
      <c r="V54" s="11"/>
      <c r="W54" s="11"/>
    </row>
    <row r="55" spans="1:23" s="53" customFormat="1" x14ac:dyDescent="0.2">
      <c r="A55" s="11"/>
      <c r="B55" s="11"/>
      <c r="C55" s="11"/>
      <c r="D55" s="11"/>
      <c r="E55" s="11"/>
      <c r="F55" s="11"/>
      <c r="G55" s="11"/>
      <c r="H55" s="91"/>
      <c r="I55" s="11"/>
      <c r="J55" s="11"/>
      <c r="K55" s="11"/>
      <c r="L55" s="11"/>
      <c r="M55" s="11"/>
      <c r="N55" s="11"/>
      <c r="O55" s="11"/>
      <c r="S55" s="11"/>
      <c r="T55" s="11"/>
      <c r="U55" s="11"/>
      <c r="V55" s="11"/>
      <c r="W55" s="11"/>
    </row>
    <row r="56" spans="1:23" s="53" customFormat="1" x14ac:dyDescent="0.2">
      <c r="A56" s="11"/>
      <c r="B56" s="11"/>
      <c r="C56" s="11"/>
      <c r="D56" s="11"/>
      <c r="E56" s="11"/>
      <c r="F56" s="11"/>
      <c r="G56" s="11"/>
      <c r="H56" s="91"/>
      <c r="I56" s="11"/>
      <c r="J56" s="11"/>
      <c r="K56" s="11"/>
      <c r="L56" s="11"/>
      <c r="M56" s="11"/>
      <c r="N56" s="11"/>
      <c r="O56" s="11"/>
      <c r="S56" s="11"/>
      <c r="T56" s="11"/>
      <c r="U56" s="11"/>
      <c r="V56" s="11"/>
      <c r="W56" s="11"/>
    </row>
    <row r="57" spans="1:23" x14ac:dyDescent="0.2">
      <c r="H57" s="91"/>
      <c r="S57" s="11"/>
      <c r="T57" s="11"/>
    </row>
    <row r="58" spans="1:23" x14ac:dyDescent="0.2">
      <c r="H58" s="91"/>
      <c r="P58" s="11"/>
      <c r="Q58" s="11"/>
      <c r="R58" s="11"/>
      <c r="S58" s="11"/>
      <c r="T58" s="11"/>
    </row>
    <row r="59" spans="1:23" x14ac:dyDescent="0.2">
      <c r="H59" s="91"/>
      <c r="P59" s="11"/>
      <c r="Q59" s="11"/>
      <c r="R59" s="11"/>
      <c r="S59" s="11"/>
      <c r="T59" s="11"/>
    </row>
    <row r="60" spans="1:23" x14ac:dyDescent="0.2">
      <c r="H60" s="91"/>
      <c r="P60" s="11"/>
      <c r="Q60" s="11"/>
      <c r="R60" s="11"/>
      <c r="S60" s="11"/>
      <c r="T60" s="11"/>
    </row>
    <row r="61" spans="1:23" x14ac:dyDescent="0.2">
      <c r="H61" s="91"/>
      <c r="P61" s="11"/>
      <c r="Q61" s="11"/>
      <c r="R61" s="11"/>
      <c r="S61" s="11"/>
      <c r="T61" s="11"/>
    </row>
    <row r="62" spans="1:23" x14ac:dyDescent="0.2">
      <c r="P62" s="11"/>
      <c r="Q62" s="11"/>
      <c r="R62" s="11"/>
      <c r="S62" s="11"/>
      <c r="T62" s="11"/>
    </row>
    <row r="63" spans="1:23" x14ac:dyDescent="0.2">
      <c r="P63" s="11"/>
      <c r="Q63" s="11"/>
      <c r="R63" s="11"/>
      <c r="S63" s="11"/>
      <c r="T63" s="11"/>
    </row>
    <row r="64" spans="1:23" x14ac:dyDescent="0.2">
      <c r="P64" s="11"/>
      <c r="Q64" s="11"/>
      <c r="R64" s="11"/>
      <c r="S64" s="11"/>
      <c r="T64" s="11"/>
    </row>
    <row r="65" spans="16:21" x14ac:dyDescent="0.2">
      <c r="P65" s="11"/>
      <c r="Q65" s="11"/>
      <c r="R65" s="11"/>
      <c r="S65" s="11"/>
      <c r="T65" s="11"/>
    </row>
    <row r="66" spans="16:21" x14ac:dyDescent="0.2">
      <c r="P66" s="11"/>
      <c r="Q66" s="11"/>
      <c r="R66" s="11"/>
      <c r="S66" s="11"/>
      <c r="T66" s="11"/>
    </row>
    <row r="67" spans="16:21" x14ac:dyDescent="0.2">
      <c r="P67" s="11"/>
      <c r="Q67" s="11"/>
      <c r="R67" s="11"/>
      <c r="S67" s="11"/>
      <c r="T67" s="11"/>
    </row>
    <row r="68" spans="16:21" x14ac:dyDescent="0.2">
      <c r="P68" s="11"/>
      <c r="Q68" s="11"/>
      <c r="R68" s="11"/>
      <c r="S68" s="11"/>
      <c r="T68" s="11"/>
    </row>
    <row r="69" spans="16:21" x14ac:dyDescent="0.2">
      <c r="P69" s="11"/>
      <c r="Q69" s="11"/>
      <c r="R69" s="11"/>
      <c r="S69" s="11"/>
      <c r="T69" s="11"/>
    </row>
    <row r="70" spans="16:21" x14ac:dyDescent="0.2">
      <c r="P70" s="11"/>
      <c r="Q70" s="11"/>
      <c r="R70" s="11"/>
      <c r="S70" s="11"/>
      <c r="T70" s="11"/>
    </row>
    <row r="71" spans="16:21" x14ac:dyDescent="0.2">
      <c r="P71" s="11"/>
      <c r="Q71" s="11"/>
      <c r="R71" s="11"/>
      <c r="S71" s="11"/>
      <c r="T71" s="11"/>
    </row>
    <row r="72" spans="16:21" x14ac:dyDescent="0.2">
      <c r="P72" s="11"/>
      <c r="Q72" s="11"/>
      <c r="R72" s="11"/>
      <c r="S72" s="11"/>
      <c r="T72" s="11"/>
    </row>
    <row r="73" spans="16:21" x14ac:dyDescent="0.2">
      <c r="P73" s="11"/>
      <c r="Q73" s="11"/>
      <c r="R73" s="11"/>
      <c r="S73" s="11"/>
      <c r="T73" s="11"/>
    </row>
    <row r="74" spans="16:21" x14ac:dyDescent="0.2">
      <c r="P74" s="71"/>
      <c r="Q74" s="71"/>
      <c r="R74" s="71"/>
      <c r="S74" s="71"/>
      <c r="T74" s="71"/>
      <c r="U74" s="71"/>
    </row>
    <row r="75" spans="16:21" x14ac:dyDescent="0.2">
      <c r="P75" s="71"/>
      <c r="Q75" s="71"/>
      <c r="R75" s="71"/>
      <c r="S75" s="71"/>
      <c r="T75" s="71"/>
      <c r="U75" s="71"/>
    </row>
  </sheetData>
  <mergeCells count="6">
    <mergeCell ref="C21:N21"/>
    <mergeCell ref="C7:N7"/>
    <mergeCell ref="C8:N8"/>
    <mergeCell ref="C10:N10"/>
    <mergeCell ref="C13:N13"/>
    <mergeCell ref="C20:N20"/>
  </mergeCells>
  <printOptions horizontalCentered="1" verticalCentered="1"/>
  <pageMargins left="0.74803149606299213" right="0" top="0.35433070866141736" bottom="0.59055118110236227" header="0.31496062992125984" footer="0.31496062992125984"/>
  <pageSetup scale="72" fitToWidth="0" fitToHeight="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55"/>
  <sheetViews>
    <sheetView showGridLines="0" zoomScaleNormal="100" zoomScaleSheetLayoutView="100" workbookViewId="0">
      <selection activeCell="M40" sqref="M40"/>
    </sheetView>
  </sheetViews>
  <sheetFormatPr baseColWidth="10" defaultColWidth="10.85546875" defaultRowHeight="12.75" x14ac:dyDescent="0.2"/>
  <cols>
    <col min="1" max="1" width="1.85546875" style="11" customWidth="1"/>
    <col min="2" max="2" width="16.42578125" style="11" customWidth="1"/>
    <col min="3" max="3" width="18.85546875" style="11" customWidth="1"/>
    <col min="4" max="4" width="22.5703125" style="11" customWidth="1"/>
    <col min="5" max="5" width="15.42578125" style="11" customWidth="1"/>
    <col min="6" max="6" width="8.7109375" style="11" customWidth="1"/>
    <col min="7" max="7" width="10.85546875" style="69"/>
    <col min="8" max="8" width="15.7109375" style="53" bestFit="1" customWidth="1"/>
    <col min="9" max="9" width="6.42578125" style="53" bestFit="1" customWidth="1"/>
    <col min="10" max="17" width="10.85546875" style="53"/>
    <col min="18" max="16384" width="10.85546875" style="11"/>
  </cols>
  <sheetData>
    <row r="1" spans="1:19" x14ac:dyDescent="0.2">
      <c r="A1" s="7"/>
      <c r="B1" s="8"/>
      <c r="C1" s="8"/>
      <c r="D1" s="8"/>
      <c r="E1" s="8"/>
      <c r="F1" s="49"/>
      <c r="G1" s="61"/>
    </row>
    <row r="2" spans="1:19" x14ac:dyDescent="0.2">
      <c r="A2" s="3"/>
      <c r="B2" s="12"/>
      <c r="C2" s="12"/>
      <c r="D2" s="12"/>
      <c r="E2" s="12"/>
      <c r="F2" s="14"/>
      <c r="G2" s="61"/>
    </row>
    <row r="3" spans="1:19" x14ac:dyDescent="0.2">
      <c r="A3" s="3"/>
      <c r="B3" s="12"/>
      <c r="C3" s="12"/>
      <c r="D3" s="12"/>
      <c r="E3" s="12"/>
      <c r="F3" s="14"/>
      <c r="G3" s="61"/>
    </row>
    <row r="4" spans="1:19" x14ac:dyDescent="0.2">
      <c r="A4" s="3"/>
      <c r="B4" s="12"/>
      <c r="C4" s="12"/>
      <c r="D4" s="12"/>
      <c r="E4" s="12"/>
      <c r="F4" s="14"/>
      <c r="G4" s="61"/>
    </row>
    <row r="5" spans="1:19" x14ac:dyDescent="0.2">
      <c r="A5" s="3"/>
      <c r="B5" s="12"/>
      <c r="C5" s="12"/>
      <c r="D5" s="12"/>
      <c r="E5" s="12"/>
      <c r="F5" s="14"/>
      <c r="G5" s="2"/>
      <c r="H5" s="11"/>
      <c r="I5" s="11"/>
      <c r="J5" s="11"/>
      <c r="K5" s="11"/>
      <c r="L5" s="11"/>
      <c r="M5" s="11"/>
      <c r="N5" s="11"/>
      <c r="O5" s="11"/>
      <c r="P5" s="11"/>
      <c r="Q5" s="11"/>
    </row>
    <row r="6" spans="1:19" ht="27" customHeight="1" x14ac:dyDescent="0.2">
      <c r="A6" s="3"/>
      <c r="B6" s="12"/>
      <c r="C6" s="12"/>
      <c r="D6" s="12"/>
      <c r="E6" s="12"/>
      <c r="F6" s="14"/>
      <c r="G6" s="2"/>
      <c r="H6" s="11"/>
      <c r="I6" s="11"/>
      <c r="J6" s="11"/>
      <c r="K6" s="11"/>
      <c r="L6" s="11"/>
      <c r="M6" s="11"/>
      <c r="N6" s="11"/>
      <c r="O6" s="11"/>
      <c r="P6" s="11"/>
      <c r="Q6" s="11"/>
    </row>
    <row r="7" spans="1:19" x14ac:dyDescent="0.2">
      <c r="A7" s="3"/>
      <c r="B7" s="12"/>
      <c r="C7" s="297" t="s">
        <v>78</v>
      </c>
      <c r="D7" s="297"/>
      <c r="E7" s="297"/>
      <c r="F7" s="14"/>
      <c r="G7" s="2"/>
      <c r="H7" s="11"/>
      <c r="I7" s="11"/>
      <c r="J7" s="11"/>
      <c r="K7" s="11"/>
      <c r="L7" s="11"/>
      <c r="M7" s="11"/>
      <c r="N7" s="11"/>
      <c r="O7" s="11"/>
      <c r="P7" s="11"/>
      <c r="Q7" s="11"/>
    </row>
    <row r="8" spans="1:19" x14ac:dyDescent="0.2">
      <c r="A8" s="3"/>
      <c r="B8" s="12"/>
      <c r="C8" s="297" t="s">
        <v>79</v>
      </c>
      <c r="D8" s="297"/>
      <c r="E8" s="297"/>
      <c r="F8" s="14"/>
      <c r="G8" s="2"/>
      <c r="H8" s="11"/>
      <c r="I8" s="11"/>
      <c r="J8" s="11"/>
      <c r="K8" s="11"/>
      <c r="L8" s="11"/>
      <c r="M8" s="11"/>
      <c r="N8" s="11"/>
      <c r="O8" s="11"/>
      <c r="P8" s="11"/>
      <c r="Q8" s="11"/>
    </row>
    <row r="9" spans="1:19" x14ac:dyDescent="0.2">
      <c r="A9" s="3"/>
      <c r="B9" s="12"/>
      <c r="C9" s="21"/>
      <c r="D9" s="21"/>
      <c r="E9" s="21"/>
      <c r="F9" s="14"/>
      <c r="G9" s="2"/>
      <c r="R9" s="53"/>
      <c r="S9" s="53"/>
    </row>
    <row r="10" spans="1:19" ht="15.75" customHeight="1" x14ac:dyDescent="0.2">
      <c r="A10" s="3"/>
      <c r="B10" s="2"/>
      <c r="C10" s="283" t="s">
        <v>328</v>
      </c>
      <c r="D10" s="257"/>
      <c r="E10" s="283" t="s">
        <v>329</v>
      </c>
      <c r="F10" s="14"/>
      <c r="G10" s="2"/>
      <c r="R10" s="53"/>
      <c r="S10" s="53"/>
    </row>
    <row r="11" spans="1:19" ht="15.75" customHeight="1" x14ac:dyDescent="0.2">
      <c r="A11" s="3"/>
      <c r="B11" s="2"/>
      <c r="C11" s="257">
        <v>2021</v>
      </c>
      <c r="D11" s="257"/>
      <c r="E11" s="257">
        <v>2021</v>
      </c>
      <c r="F11" s="14"/>
      <c r="G11" s="11"/>
      <c r="R11" s="53"/>
      <c r="S11" s="53"/>
    </row>
    <row r="12" spans="1:19" ht="12" customHeight="1" x14ac:dyDescent="0.2">
      <c r="A12" s="3"/>
      <c r="B12" s="2"/>
      <c r="C12" s="21"/>
      <c r="D12" s="21"/>
      <c r="E12" s="21"/>
      <c r="F12" s="14"/>
      <c r="G12" s="2"/>
      <c r="H12" s="62"/>
      <c r="I12" s="62" t="s">
        <v>79</v>
      </c>
      <c r="R12" s="62"/>
      <c r="S12" s="62" t="s">
        <v>79</v>
      </c>
    </row>
    <row r="13" spans="1:19" ht="15" customHeight="1" x14ac:dyDescent="0.2">
      <c r="A13" s="3"/>
      <c r="B13" s="22" t="s">
        <v>350</v>
      </c>
      <c r="C13" s="66">
        <v>31.890713809147741</v>
      </c>
      <c r="D13" s="21"/>
      <c r="E13" s="66">
        <v>33.213170096285261</v>
      </c>
      <c r="F13" s="14"/>
      <c r="G13" s="2"/>
      <c r="H13" s="65" t="s">
        <v>350</v>
      </c>
      <c r="I13" s="65">
        <v>31.890713809147741</v>
      </c>
      <c r="L13" s="53" t="s">
        <v>350</v>
      </c>
      <c r="M13" s="53">
        <v>12.114309056956118</v>
      </c>
      <c r="N13" s="53">
        <v>31.890713809147741</v>
      </c>
      <c r="O13" s="53">
        <v>8.298708372237785</v>
      </c>
      <c r="P13" s="53">
        <v>33.213170096285261</v>
      </c>
      <c r="R13" s="65" t="s">
        <v>350</v>
      </c>
      <c r="S13" s="65">
        <v>31.890713809147741</v>
      </c>
    </row>
    <row r="14" spans="1:19" ht="14.25" customHeight="1" x14ac:dyDescent="0.2">
      <c r="A14" s="3"/>
      <c r="B14" s="2" t="s">
        <v>351</v>
      </c>
      <c r="C14" s="64">
        <v>29.401083829560115</v>
      </c>
      <c r="D14" s="21"/>
      <c r="E14" s="64">
        <v>30.72669763133268</v>
      </c>
      <c r="F14" s="14"/>
      <c r="G14" s="2"/>
      <c r="H14" s="65" t="s">
        <v>351</v>
      </c>
      <c r="I14" s="65">
        <v>29.401083829560115</v>
      </c>
      <c r="L14" s="53" t="s">
        <v>351</v>
      </c>
      <c r="M14" s="53">
        <v>11.853550989773899</v>
      </c>
      <c r="N14" s="53">
        <v>29.401083829560115</v>
      </c>
      <c r="O14" s="53">
        <v>10.526315789473683</v>
      </c>
      <c r="P14" s="53">
        <v>30.72669763133268</v>
      </c>
      <c r="R14" s="65" t="s">
        <v>351</v>
      </c>
      <c r="S14" s="65">
        <v>29.401083829560115</v>
      </c>
    </row>
    <row r="15" spans="1:19" ht="15" customHeight="1" x14ac:dyDescent="0.2">
      <c r="A15" s="3"/>
      <c r="B15" s="2" t="s">
        <v>352</v>
      </c>
      <c r="C15" s="64">
        <v>28.771958957837231</v>
      </c>
      <c r="D15" s="21"/>
      <c r="E15" s="64">
        <v>29.551877480506135</v>
      </c>
      <c r="F15" s="14"/>
      <c r="G15" s="2"/>
      <c r="H15" s="65" t="s">
        <v>352</v>
      </c>
      <c r="I15" s="65">
        <v>28.771958957837231</v>
      </c>
      <c r="L15" s="53" t="s">
        <v>352</v>
      </c>
      <c r="M15" s="53">
        <v>14.470588235294118</v>
      </c>
      <c r="N15" s="53">
        <v>28.771958957837231</v>
      </c>
      <c r="O15" s="53">
        <v>11.96078431372549</v>
      </c>
      <c r="P15" s="53">
        <v>29.551877480506135</v>
      </c>
      <c r="R15" s="65" t="s">
        <v>352</v>
      </c>
      <c r="S15" s="65">
        <v>28.771958957837231</v>
      </c>
    </row>
    <row r="16" spans="1:19" ht="15" customHeight="1" x14ac:dyDescent="0.2">
      <c r="A16" s="3"/>
      <c r="B16" s="2" t="s">
        <v>353</v>
      </c>
      <c r="C16" s="64">
        <v>28.728754456898169</v>
      </c>
      <c r="D16" s="21"/>
      <c r="E16" s="64">
        <v>30.00360873694207</v>
      </c>
      <c r="F16" s="14"/>
      <c r="G16" s="2"/>
      <c r="H16" s="65" t="s">
        <v>353</v>
      </c>
      <c r="I16" s="65">
        <v>28.728754456898169</v>
      </c>
      <c r="L16" s="53" t="s">
        <v>353</v>
      </c>
      <c r="M16" s="53">
        <v>16.085525101513472</v>
      </c>
      <c r="N16" s="53">
        <v>28.728754456898169</v>
      </c>
      <c r="O16" s="53">
        <v>13.120535714285714</v>
      </c>
      <c r="P16" s="53">
        <v>30.00360873694207</v>
      </c>
      <c r="R16" s="65" t="s">
        <v>353</v>
      </c>
      <c r="S16" s="65">
        <v>28.728754456898169</v>
      </c>
    </row>
    <row r="17" spans="1:19" ht="15" customHeight="1" x14ac:dyDescent="0.2">
      <c r="A17" s="3"/>
      <c r="B17" s="2" t="s">
        <v>354</v>
      </c>
      <c r="C17" s="64">
        <v>28.255962249217102</v>
      </c>
      <c r="D17" s="21"/>
      <c r="E17" s="64">
        <v>28.647325883946394</v>
      </c>
      <c r="F17" s="14"/>
      <c r="G17" s="2"/>
      <c r="H17" s="65" t="s">
        <v>354</v>
      </c>
      <c r="I17" s="65">
        <v>28.255962249217102</v>
      </c>
      <c r="L17" s="53" t="s">
        <v>354</v>
      </c>
      <c r="M17" s="53">
        <v>14.719262991056267</v>
      </c>
      <c r="N17" s="53">
        <v>28.255962249217102</v>
      </c>
      <c r="O17" s="53">
        <v>9.8539944903581276</v>
      </c>
      <c r="P17" s="53">
        <v>28.647325883946394</v>
      </c>
      <c r="R17" s="65" t="s">
        <v>354</v>
      </c>
      <c r="S17" s="65">
        <v>28.255962249217102</v>
      </c>
    </row>
    <row r="18" spans="1:19" ht="15" customHeight="1" x14ac:dyDescent="0.2">
      <c r="A18" s="3"/>
      <c r="B18" s="2" t="s">
        <v>355</v>
      </c>
      <c r="C18" s="64">
        <v>27.995372254907533</v>
      </c>
      <c r="D18" s="21"/>
      <c r="E18" s="64">
        <v>29.195049185405168</v>
      </c>
      <c r="F18" s="14"/>
      <c r="G18" s="2"/>
      <c r="H18" s="65" t="s">
        <v>355</v>
      </c>
      <c r="I18" s="65">
        <v>27.995372254907533</v>
      </c>
      <c r="L18" s="53" t="s">
        <v>355</v>
      </c>
      <c r="M18" s="53">
        <v>16.387491531165313</v>
      </c>
      <c r="N18" s="53">
        <v>27.995372254907533</v>
      </c>
      <c r="O18" s="53">
        <v>12.6015625</v>
      </c>
      <c r="P18" s="53">
        <v>29.195049185405168</v>
      </c>
      <c r="R18" s="65" t="s">
        <v>355</v>
      </c>
      <c r="S18" s="65">
        <v>27.995372254907533</v>
      </c>
    </row>
    <row r="19" spans="1:19" ht="14.25" customHeight="1" x14ac:dyDescent="0.2">
      <c r="A19" s="3"/>
      <c r="B19" s="2" t="s">
        <v>356</v>
      </c>
      <c r="C19" s="64">
        <v>27.953053415753079</v>
      </c>
      <c r="D19" s="21"/>
      <c r="E19" s="64">
        <v>29.934274663883599</v>
      </c>
      <c r="F19" s="14"/>
      <c r="G19" s="2"/>
      <c r="H19" s="65" t="s">
        <v>356</v>
      </c>
      <c r="I19" s="65">
        <v>27.953053415753079</v>
      </c>
      <c r="L19" s="53" t="s">
        <v>356</v>
      </c>
      <c r="M19" s="53">
        <v>15.912337662337663</v>
      </c>
      <c r="N19" s="53">
        <v>27.953053415753079</v>
      </c>
      <c r="O19" s="53">
        <v>12.333333333333334</v>
      </c>
      <c r="P19" s="53">
        <v>29.934274663883599</v>
      </c>
      <c r="R19" s="65" t="s">
        <v>356</v>
      </c>
      <c r="S19" s="65">
        <v>27.953053415753079</v>
      </c>
    </row>
    <row r="20" spans="1:19" ht="15" customHeight="1" x14ac:dyDescent="0.2">
      <c r="A20" s="3"/>
      <c r="B20" s="22" t="s">
        <v>357</v>
      </c>
      <c r="C20" s="66">
        <v>27.111314052580155</v>
      </c>
      <c r="D20" s="21"/>
      <c r="E20" s="66">
        <v>28.32900666111831</v>
      </c>
      <c r="F20" s="14"/>
      <c r="G20" s="2"/>
      <c r="H20" s="65" t="s">
        <v>357</v>
      </c>
      <c r="I20" s="65">
        <v>27.111314052580155</v>
      </c>
      <c r="L20" s="53" t="s">
        <v>357</v>
      </c>
      <c r="M20" s="53">
        <v>14.434934523255988</v>
      </c>
      <c r="N20" s="53">
        <v>27.111314052580155</v>
      </c>
      <c r="O20" s="53">
        <v>11.228328731058424</v>
      </c>
      <c r="P20" s="53">
        <v>28.32900666111831</v>
      </c>
      <c r="R20" s="65" t="s">
        <v>357</v>
      </c>
      <c r="S20" s="65">
        <v>27.111314052580155</v>
      </c>
    </row>
    <row r="21" spans="1:19" ht="14.25" customHeight="1" x14ac:dyDescent="0.2">
      <c r="A21" s="3"/>
      <c r="B21" s="2" t="s">
        <v>358</v>
      </c>
      <c r="C21" s="64">
        <v>27.066654349723258</v>
      </c>
      <c r="D21" s="21"/>
      <c r="E21" s="64">
        <v>28.411529643047384</v>
      </c>
      <c r="F21" s="14"/>
      <c r="G21" s="2"/>
      <c r="H21" s="65" t="s">
        <v>358</v>
      </c>
      <c r="I21" s="65">
        <v>27.066654349723258</v>
      </c>
      <c r="L21" s="53" t="s">
        <v>358</v>
      </c>
      <c r="M21" s="53">
        <v>12.758902997739453</v>
      </c>
      <c r="N21" s="53">
        <v>27.066654349723258</v>
      </c>
      <c r="O21" s="53">
        <v>9.2760795730228054</v>
      </c>
      <c r="P21" s="53">
        <v>28.411529643047384</v>
      </c>
      <c r="R21" s="65" t="s">
        <v>358</v>
      </c>
      <c r="S21" s="65">
        <v>27.066654349723258</v>
      </c>
    </row>
    <row r="22" spans="1:19" ht="14.25" customHeight="1" x14ac:dyDescent="0.2">
      <c r="A22" s="3"/>
      <c r="B22" s="2" t="s">
        <v>359</v>
      </c>
      <c r="C22" s="64">
        <v>26.61746837346643</v>
      </c>
      <c r="D22" s="25"/>
      <c r="E22" s="64">
        <v>27.25821179954254</v>
      </c>
      <c r="F22" s="14"/>
      <c r="G22" s="2"/>
      <c r="H22" s="65" t="s">
        <v>359</v>
      </c>
      <c r="I22" s="65">
        <v>26.61746837346643</v>
      </c>
      <c r="L22" s="53" t="s">
        <v>359</v>
      </c>
      <c r="M22" s="53">
        <v>22.901315789473685</v>
      </c>
      <c r="N22" s="53">
        <v>26.61746837346643</v>
      </c>
      <c r="O22" s="53">
        <v>23.368421052631575</v>
      </c>
      <c r="P22" s="53">
        <v>27.25821179954254</v>
      </c>
      <c r="R22" s="65" t="s">
        <v>359</v>
      </c>
      <c r="S22" s="65">
        <v>26.61746837346643</v>
      </c>
    </row>
    <row r="23" spans="1:19" ht="14.25" customHeight="1" x14ac:dyDescent="0.2">
      <c r="A23" s="3"/>
      <c r="B23" s="2" t="s">
        <v>360</v>
      </c>
      <c r="C23" s="64">
        <v>26.55914470588019</v>
      </c>
      <c r="D23" s="21"/>
      <c r="E23" s="64">
        <v>29.131733171058642</v>
      </c>
      <c r="F23" s="14"/>
      <c r="G23" s="2"/>
      <c r="H23" s="65" t="s">
        <v>360</v>
      </c>
      <c r="I23" s="65">
        <v>26.55914470588019</v>
      </c>
      <c r="L23" s="53" t="s">
        <v>360</v>
      </c>
      <c r="M23" s="53">
        <v>19.372349307062947</v>
      </c>
      <c r="N23" s="53">
        <v>26.55914470588019</v>
      </c>
      <c r="O23" s="53">
        <v>15.735849056603772</v>
      </c>
      <c r="P23" s="53">
        <v>29.131733171058642</v>
      </c>
      <c r="R23" s="65" t="s">
        <v>360</v>
      </c>
      <c r="S23" s="65">
        <v>26.55914470588019</v>
      </c>
    </row>
    <row r="24" spans="1:19" ht="14.25" customHeight="1" x14ac:dyDescent="0.2">
      <c r="A24" s="3"/>
      <c r="B24" s="2" t="s">
        <v>361</v>
      </c>
      <c r="C24" s="64">
        <v>25.98555758830075</v>
      </c>
      <c r="D24" s="25"/>
      <c r="E24" s="64">
        <v>26.669295639619857</v>
      </c>
      <c r="F24" s="14"/>
      <c r="G24" s="2"/>
      <c r="H24" s="65" t="s">
        <v>361</v>
      </c>
      <c r="I24" s="65">
        <v>25.98555758830075</v>
      </c>
      <c r="L24" s="53" t="s">
        <v>361</v>
      </c>
      <c r="M24" s="53">
        <v>13.113490921548475</v>
      </c>
      <c r="N24" s="53">
        <v>25.98555758830075</v>
      </c>
      <c r="O24" s="53">
        <v>10.133093525179856</v>
      </c>
      <c r="P24" s="53">
        <v>26.669295639619857</v>
      </c>
      <c r="R24" s="65" t="s">
        <v>361</v>
      </c>
      <c r="S24" s="65">
        <v>25.98555758830075</v>
      </c>
    </row>
    <row r="25" spans="1:19" ht="14.25" customHeight="1" x14ac:dyDescent="0.2">
      <c r="A25" s="3"/>
      <c r="B25" s="2" t="s">
        <v>362</v>
      </c>
      <c r="C25" s="64">
        <v>24.888620406034345</v>
      </c>
      <c r="D25" s="25"/>
      <c r="E25" s="64">
        <v>26.367366890585476</v>
      </c>
      <c r="F25" s="14"/>
      <c r="G25" s="2"/>
      <c r="H25" s="65" t="s">
        <v>362</v>
      </c>
      <c r="I25" s="65">
        <v>24.888620406034345</v>
      </c>
      <c r="L25" s="53" t="s">
        <v>362</v>
      </c>
      <c r="M25" s="53">
        <v>13.911464646464646</v>
      </c>
      <c r="N25" s="53">
        <v>24.888620406034345</v>
      </c>
      <c r="O25" s="53">
        <v>11.76969696969697</v>
      </c>
      <c r="P25" s="53">
        <v>26.367366890585476</v>
      </c>
      <c r="R25" s="65" t="s">
        <v>362</v>
      </c>
      <c r="S25" s="65">
        <v>24.888620406034345</v>
      </c>
    </row>
    <row r="26" spans="1:19" ht="14.25" customHeight="1" x14ac:dyDescent="0.2">
      <c r="A26" s="3"/>
      <c r="B26" s="2" t="s">
        <v>363</v>
      </c>
      <c r="C26" s="64">
        <v>18.332738286816042</v>
      </c>
      <c r="D26" s="21"/>
      <c r="E26" s="64">
        <v>19.166945772382775</v>
      </c>
      <c r="F26" s="14"/>
      <c r="G26" s="2"/>
      <c r="H26" s="65" t="s">
        <v>363</v>
      </c>
      <c r="I26" s="65">
        <v>18.332738286816042</v>
      </c>
      <c r="L26" s="53" t="s">
        <v>363</v>
      </c>
      <c r="M26" s="53">
        <v>9.2545821462488131</v>
      </c>
      <c r="N26" s="53">
        <v>18.332738286816042</v>
      </c>
      <c r="O26" s="53">
        <v>7.523076923076923</v>
      </c>
      <c r="P26" s="53">
        <v>19.166945772382775</v>
      </c>
      <c r="R26" s="65" t="s">
        <v>363</v>
      </c>
      <c r="S26" s="65">
        <v>18.332738286816042</v>
      </c>
    </row>
    <row r="27" spans="1:19" x14ac:dyDescent="0.2">
      <c r="A27" s="3"/>
      <c r="B27" s="36"/>
      <c r="C27" s="2"/>
      <c r="D27" s="2"/>
      <c r="E27" s="2"/>
      <c r="F27" s="14"/>
      <c r="G27" s="2"/>
      <c r="R27" s="53"/>
      <c r="S27" s="53"/>
    </row>
    <row r="28" spans="1:19" x14ac:dyDescent="0.2">
      <c r="A28" s="3"/>
      <c r="B28" s="22" t="s">
        <v>88</v>
      </c>
      <c r="C28" s="66">
        <v>4.7793997565675852</v>
      </c>
      <c r="D28" s="36"/>
      <c r="E28" s="66">
        <v>4.8841634351669505</v>
      </c>
      <c r="F28" s="14"/>
      <c r="G28" s="2"/>
      <c r="R28" s="53"/>
      <c r="S28" s="53"/>
    </row>
    <row r="29" spans="1:19" x14ac:dyDescent="0.2">
      <c r="A29" s="3"/>
      <c r="B29" s="36"/>
      <c r="C29" s="36"/>
      <c r="D29" s="36"/>
      <c r="E29" s="36"/>
      <c r="F29" s="14"/>
      <c r="G29" s="2"/>
      <c r="H29" s="11"/>
      <c r="I29" s="11"/>
      <c r="J29" s="11"/>
      <c r="K29" s="11"/>
      <c r="L29" s="11"/>
      <c r="M29" s="11"/>
      <c r="N29" s="11"/>
      <c r="O29" s="11"/>
      <c r="P29" s="11"/>
      <c r="Q29" s="11"/>
    </row>
    <row r="30" spans="1:19" x14ac:dyDescent="0.2">
      <c r="A30" s="3"/>
      <c r="B30" s="36"/>
      <c r="C30" s="298"/>
      <c r="D30" s="298"/>
      <c r="E30" s="298"/>
      <c r="F30" s="14"/>
      <c r="G30" s="2"/>
      <c r="H30" s="11"/>
      <c r="I30" s="11"/>
      <c r="J30" s="11"/>
      <c r="K30" s="11"/>
      <c r="L30" s="11"/>
      <c r="M30" s="11"/>
      <c r="N30" s="11"/>
      <c r="O30" s="11"/>
      <c r="P30" s="11"/>
      <c r="Q30" s="11"/>
    </row>
    <row r="31" spans="1:19" x14ac:dyDescent="0.2">
      <c r="A31" s="3"/>
      <c r="B31" s="36"/>
      <c r="C31" s="298"/>
      <c r="D31" s="298"/>
      <c r="E31" s="298"/>
      <c r="F31" s="14"/>
      <c r="G31" s="2"/>
      <c r="H31" s="11"/>
      <c r="I31" s="11"/>
      <c r="J31" s="11"/>
      <c r="K31" s="11"/>
      <c r="L31" s="11"/>
      <c r="M31" s="11"/>
      <c r="N31" s="11"/>
      <c r="O31" s="11"/>
      <c r="P31" s="11"/>
      <c r="Q31" s="11"/>
    </row>
    <row r="32" spans="1:19" x14ac:dyDescent="0.2">
      <c r="A32" s="3"/>
      <c r="B32" s="36"/>
      <c r="C32" s="36"/>
      <c r="D32" s="36"/>
      <c r="E32" s="36"/>
      <c r="F32" s="14"/>
      <c r="G32" s="2"/>
      <c r="H32" s="11"/>
      <c r="I32" s="11"/>
      <c r="J32" s="11"/>
      <c r="K32" s="11"/>
      <c r="L32" s="11"/>
      <c r="M32" s="11"/>
      <c r="N32" s="11"/>
      <c r="O32" s="11"/>
      <c r="P32" s="11"/>
      <c r="Q32" s="11"/>
    </row>
    <row r="33" spans="1:17" x14ac:dyDescent="0.2">
      <c r="A33" s="3"/>
      <c r="B33" s="36"/>
      <c r="C33" s="36"/>
      <c r="D33" s="36"/>
      <c r="E33" s="36"/>
      <c r="F33" s="14"/>
      <c r="G33" s="2"/>
      <c r="H33" s="11"/>
      <c r="I33" s="11"/>
      <c r="J33" s="11"/>
      <c r="K33" s="11"/>
      <c r="L33" s="11"/>
      <c r="M33" s="11"/>
      <c r="N33" s="11"/>
      <c r="O33" s="11"/>
      <c r="P33" s="11"/>
      <c r="Q33" s="11"/>
    </row>
    <row r="34" spans="1:17" x14ac:dyDescent="0.2">
      <c r="A34" s="3"/>
      <c r="B34" s="36"/>
      <c r="C34" s="36"/>
      <c r="D34" s="36"/>
      <c r="E34" s="36"/>
      <c r="F34" s="14"/>
      <c r="G34" s="2"/>
      <c r="H34" s="11"/>
      <c r="I34" s="11"/>
      <c r="J34" s="11"/>
      <c r="K34" s="11"/>
      <c r="L34" s="11"/>
      <c r="M34" s="11"/>
      <c r="N34" s="11"/>
      <c r="O34" s="11"/>
      <c r="P34" s="11"/>
      <c r="Q34" s="11"/>
    </row>
    <row r="35" spans="1:17" x14ac:dyDescent="0.2">
      <c r="A35" s="3"/>
      <c r="B35" s="36"/>
      <c r="C35" s="36"/>
      <c r="D35" s="36"/>
      <c r="E35" s="36"/>
      <c r="F35" s="14"/>
      <c r="G35" s="2"/>
      <c r="H35" s="11"/>
      <c r="I35" s="11"/>
      <c r="J35" s="11"/>
      <c r="K35" s="11"/>
      <c r="L35" s="11"/>
      <c r="M35" s="11"/>
      <c r="N35" s="11"/>
      <c r="O35" s="11"/>
      <c r="P35" s="11"/>
      <c r="Q35" s="11"/>
    </row>
    <row r="36" spans="1:17" ht="14.25" customHeight="1" x14ac:dyDescent="0.2">
      <c r="A36" s="3"/>
      <c r="B36" s="36"/>
      <c r="C36" s="36"/>
      <c r="D36" s="36"/>
      <c r="E36" s="36"/>
      <c r="F36" s="14"/>
      <c r="G36" s="2"/>
      <c r="H36" s="11"/>
      <c r="I36" s="11"/>
      <c r="J36" s="11"/>
      <c r="K36" s="11"/>
      <c r="L36" s="11"/>
      <c r="M36" s="11"/>
      <c r="N36" s="11"/>
      <c r="O36" s="11"/>
      <c r="P36" s="11"/>
      <c r="Q36" s="11"/>
    </row>
    <row r="37" spans="1:17" x14ac:dyDescent="0.2">
      <c r="A37" s="3"/>
      <c r="B37" s="2"/>
      <c r="C37" s="20"/>
      <c r="D37" s="41"/>
      <c r="E37" s="41"/>
      <c r="F37" s="14"/>
      <c r="G37" s="2"/>
      <c r="H37" s="11"/>
      <c r="I37" s="11"/>
      <c r="J37" s="11"/>
      <c r="K37" s="11"/>
      <c r="L37" s="11"/>
      <c r="M37" s="11"/>
      <c r="N37" s="11"/>
      <c r="O37" s="11"/>
      <c r="P37" s="11"/>
      <c r="Q37" s="11"/>
    </row>
    <row r="38" spans="1:17" x14ac:dyDescent="0.2">
      <c r="A38" s="3"/>
      <c r="B38" s="2"/>
      <c r="C38" s="20"/>
      <c r="D38" s="41"/>
      <c r="E38" s="41"/>
      <c r="F38" s="14"/>
      <c r="G38" s="2"/>
      <c r="H38" s="11"/>
      <c r="I38" s="11"/>
      <c r="J38" s="11"/>
      <c r="K38" s="11"/>
      <c r="L38" s="11"/>
      <c r="M38" s="11"/>
      <c r="N38" s="11"/>
      <c r="O38" s="11"/>
      <c r="P38" s="11"/>
      <c r="Q38" s="11"/>
    </row>
    <row r="39" spans="1:17" x14ac:dyDescent="0.2">
      <c r="A39" s="3"/>
      <c r="B39" s="2"/>
      <c r="C39" s="20"/>
      <c r="D39" s="41"/>
      <c r="E39" s="41"/>
      <c r="F39" s="14"/>
      <c r="G39" s="2"/>
      <c r="H39" s="11"/>
      <c r="I39" s="11"/>
      <c r="J39" s="11"/>
      <c r="K39" s="11"/>
      <c r="L39" s="11"/>
      <c r="M39" s="11"/>
      <c r="N39" s="11"/>
      <c r="O39" s="11"/>
      <c r="P39" s="11"/>
      <c r="Q39" s="11"/>
    </row>
    <row r="40" spans="1:17" x14ac:dyDescent="0.2">
      <c r="A40" s="3"/>
      <c r="B40" s="2"/>
      <c r="C40" s="20"/>
      <c r="D40" s="41"/>
      <c r="E40" s="41"/>
      <c r="F40" s="14"/>
      <c r="G40" s="2"/>
      <c r="H40" s="11"/>
      <c r="I40" s="11"/>
      <c r="J40" s="11"/>
      <c r="K40" s="11"/>
      <c r="L40" s="11"/>
      <c r="M40" s="11"/>
      <c r="N40" s="11"/>
      <c r="O40" s="11"/>
      <c r="P40" s="11"/>
      <c r="Q40" s="11"/>
    </row>
    <row r="41" spans="1:17" x14ac:dyDescent="0.2">
      <c r="A41" s="3"/>
      <c r="B41" s="2"/>
      <c r="C41" s="20"/>
      <c r="D41" s="41"/>
      <c r="E41" s="41"/>
      <c r="F41" s="14"/>
      <c r="G41" s="2"/>
      <c r="H41" s="11"/>
      <c r="I41" s="11"/>
      <c r="J41" s="11"/>
      <c r="K41" s="11"/>
      <c r="L41" s="11"/>
      <c r="M41" s="11"/>
      <c r="N41" s="11"/>
      <c r="O41" s="11"/>
      <c r="P41" s="11"/>
      <c r="Q41" s="11"/>
    </row>
    <row r="42" spans="1:17" x14ac:dyDescent="0.2">
      <c r="A42" s="3"/>
      <c r="B42" s="2"/>
      <c r="C42" s="20"/>
      <c r="D42" s="41"/>
      <c r="E42" s="41"/>
      <c r="F42" s="14"/>
      <c r="G42" s="61"/>
    </row>
    <row r="43" spans="1:17" x14ac:dyDescent="0.2">
      <c r="A43" s="3"/>
      <c r="B43" s="2"/>
      <c r="C43" s="20"/>
      <c r="D43" s="41"/>
      <c r="E43" s="41"/>
      <c r="F43" s="14"/>
      <c r="G43" s="61"/>
    </row>
    <row r="44" spans="1:17" x14ac:dyDescent="0.2">
      <c r="A44" s="3"/>
      <c r="B44" s="2"/>
      <c r="C44" s="20"/>
      <c r="D44" s="41"/>
      <c r="E44" s="41"/>
      <c r="F44" s="14"/>
      <c r="G44" s="61"/>
    </row>
    <row r="45" spans="1:17" x14ac:dyDescent="0.2">
      <c r="A45" s="3"/>
      <c r="B45" s="2"/>
      <c r="C45" s="20"/>
      <c r="D45" s="41"/>
      <c r="E45" s="41"/>
      <c r="F45" s="14"/>
      <c r="G45" s="61"/>
    </row>
    <row r="46" spans="1:17" ht="25.5" customHeight="1" x14ac:dyDescent="0.2">
      <c r="A46" s="3"/>
      <c r="B46" s="2"/>
      <c r="C46" s="20"/>
      <c r="D46" s="41"/>
      <c r="E46" s="41"/>
      <c r="F46" s="14"/>
      <c r="G46" s="61"/>
    </row>
    <row r="47" spans="1:17" x14ac:dyDescent="0.2">
      <c r="A47" s="230" t="s">
        <v>327</v>
      </c>
      <c r="B47" s="233"/>
      <c r="C47" s="233"/>
      <c r="D47" s="233"/>
      <c r="E47" s="233"/>
      <c r="F47" s="14"/>
      <c r="G47" s="61"/>
    </row>
    <row r="48" spans="1:17" x14ac:dyDescent="0.2">
      <c r="A48" s="230" t="s">
        <v>24</v>
      </c>
      <c r="B48" s="233"/>
      <c r="C48" s="233"/>
      <c r="D48" s="233"/>
      <c r="E48" s="233"/>
      <c r="F48" s="14"/>
      <c r="G48" s="61"/>
    </row>
    <row r="49" spans="1:7" x14ac:dyDescent="0.2">
      <c r="A49" s="230" t="s">
        <v>26</v>
      </c>
      <c r="B49" s="233"/>
      <c r="C49" s="233"/>
      <c r="D49" s="233"/>
      <c r="E49" s="233"/>
      <c r="F49" s="14"/>
      <c r="G49" s="61"/>
    </row>
    <row r="50" spans="1:7" x14ac:dyDescent="0.2">
      <c r="A50" s="230" t="s">
        <v>199</v>
      </c>
      <c r="B50" s="233"/>
      <c r="C50" s="233"/>
      <c r="D50" s="233"/>
      <c r="E50" s="233"/>
      <c r="F50" s="14"/>
      <c r="G50" s="61"/>
    </row>
    <row r="51" spans="1:7" ht="23.25" customHeight="1" x14ac:dyDescent="0.2">
      <c r="A51" s="302" t="s">
        <v>331</v>
      </c>
      <c r="B51" s="303"/>
      <c r="C51" s="303"/>
      <c r="D51" s="303"/>
      <c r="E51" s="303"/>
      <c r="F51" s="14"/>
      <c r="G51" s="5"/>
    </row>
    <row r="52" spans="1:7" x14ac:dyDescent="0.2">
      <c r="A52" s="235" t="s">
        <v>175</v>
      </c>
      <c r="B52" s="236"/>
      <c r="C52" s="236"/>
      <c r="D52" s="236"/>
      <c r="E52" s="237"/>
      <c r="F52" s="68"/>
      <c r="G52" s="61"/>
    </row>
    <row r="53" spans="1:7" x14ac:dyDescent="0.2">
      <c r="G53" s="61"/>
    </row>
    <row r="55" spans="1:7" x14ac:dyDescent="0.2">
      <c r="B55" s="53"/>
      <c r="C55" s="53"/>
    </row>
  </sheetData>
  <sortState ref="L13:P26">
    <sortCondition descending="1" ref="N13"/>
  </sortState>
  <mergeCells count="5">
    <mergeCell ref="A51:E51"/>
    <mergeCell ref="C30:E30"/>
    <mergeCell ref="C31:E31"/>
    <mergeCell ref="C7:E7"/>
    <mergeCell ref="C8:E8"/>
  </mergeCells>
  <printOptions horizontalCentered="1" verticalCentered="1"/>
  <pageMargins left="0.82677165354330717" right="0" top="0.47244094488188981" bottom="0.59055118110236227" header="0.31496062992125984" footer="0.31496062992125984"/>
  <pageSetup scale="83" fitToWidth="0" fitToHeight="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M55"/>
  <sheetViews>
    <sheetView showGridLines="0" zoomScaleNormal="100" zoomScaleSheetLayoutView="100" workbookViewId="0">
      <selection activeCell="C35" sqref="C35:H35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18.5703125" style="11" customWidth="1"/>
    <col min="6" max="6" width="9.7109375" style="11" customWidth="1"/>
    <col min="7" max="7" width="11.5703125" style="11" customWidth="1"/>
    <col min="8" max="8" width="10" style="11" customWidth="1"/>
    <col min="9" max="9" width="5.140625" style="11" customWidth="1"/>
    <col min="10" max="10" width="1.85546875" style="11" customWidth="1"/>
    <col min="11" max="11" width="10.85546875" style="11"/>
    <col min="12" max="12" width="11.42578125" style="11" customWidth="1"/>
    <col min="13" max="13" width="10.85546875" style="11" customWidth="1"/>
    <col min="14" max="16384" width="10.85546875" style="11"/>
  </cols>
  <sheetData>
    <row r="1" spans="1:12" x14ac:dyDescent="0.2">
      <c r="A1" s="7"/>
      <c r="B1" s="8"/>
      <c r="C1" s="8"/>
      <c r="D1" s="8"/>
      <c r="E1" s="8"/>
      <c r="F1" s="8"/>
      <c r="G1" s="8"/>
      <c r="H1" s="8"/>
      <c r="I1" s="8"/>
      <c r="J1" s="49"/>
      <c r="K1" s="2"/>
    </row>
    <row r="2" spans="1:12" x14ac:dyDescent="0.2">
      <c r="A2" s="3"/>
      <c r="B2" s="12"/>
      <c r="C2" s="12"/>
      <c r="D2" s="12"/>
      <c r="E2" s="12"/>
      <c r="F2" s="12"/>
      <c r="G2" s="12"/>
      <c r="H2" s="12"/>
      <c r="I2" s="12"/>
      <c r="J2" s="14"/>
      <c r="K2" s="2"/>
    </row>
    <row r="3" spans="1:12" x14ac:dyDescent="0.2">
      <c r="A3" s="3"/>
      <c r="B3" s="12"/>
      <c r="C3" s="12"/>
      <c r="D3" s="12"/>
      <c r="E3" s="12"/>
      <c r="F3" s="12"/>
      <c r="G3" s="12"/>
      <c r="H3" s="12"/>
      <c r="I3" s="12"/>
      <c r="J3" s="14"/>
      <c r="K3" s="2"/>
    </row>
    <row r="4" spans="1:12" x14ac:dyDescent="0.2">
      <c r="A4" s="3"/>
      <c r="B4" s="12"/>
      <c r="C4" s="12"/>
      <c r="D4" s="12"/>
      <c r="E4" s="12"/>
      <c r="F4" s="12"/>
      <c r="G4" s="12"/>
      <c r="H4" s="12"/>
      <c r="I4" s="12"/>
      <c r="J4" s="14"/>
      <c r="K4" s="2"/>
    </row>
    <row r="5" spans="1:12" ht="25.5" customHeight="1" x14ac:dyDescent="0.2">
      <c r="A5" s="3"/>
      <c r="B5" s="12"/>
      <c r="C5" s="12"/>
      <c r="D5" s="12"/>
      <c r="E5" s="12"/>
      <c r="F5" s="12"/>
      <c r="G5" s="12"/>
      <c r="H5" s="12"/>
      <c r="I5" s="12"/>
      <c r="J5" s="14"/>
      <c r="K5" s="2"/>
    </row>
    <row r="6" spans="1:12" x14ac:dyDescent="0.2">
      <c r="A6" s="3"/>
      <c r="B6" s="12"/>
      <c r="C6" s="12"/>
      <c r="D6" s="12"/>
      <c r="E6" s="12"/>
      <c r="F6" s="12"/>
      <c r="G6" s="12"/>
      <c r="H6" s="12"/>
      <c r="I6" s="12"/>
      <c r="J6" s="14"/>
      <c r="K6" s="2"/>
    </row>
    <row r="7" spans="1:12" x14ac:dyDescent="0.2">
      <c r="A7" s="3"/>
      <c r="B7" s="12"/>
      <c r="C7" s="297" t="s">
        <v>80</v>
      </c>
      <c r="D7" s="297"/>
      <c r="E7" s="297"/>
      <c r="F7" s="297"/>
      <c r="G7" s="297"/>
      <c r="H7" s="297"/>
      <c r="I7" s="297"/>
      <c r="J7" s="14"/>
      <c r="K7" s="2"/>
    </row>
    <row r="8" spans="1:12" x14ac:dyDescent="0.2">
      <c r="A8" s="3"/>
      <c r="B8" s="12"/>
      <c r="C8" s="297" t="s">
        <v>79</v>
      </c>
      <c r="D8" s="297"/>
      <c r="E8" s="297"/>
      <c r="F8" s="297"/>
      <c r="G8" s="297"/>
      <c r="H8" s="297"/>
      <c r="I8" s="297"/>
      <c r="J8" s="14"/>
      <c r="K8" s="2"/>
    </row>
    <row r="9" spans="1:12" ht="7.5" customHeight="1" x14ac:dyDescent="0.2">
      <c r="A9" s="3"/>
      <c r="B9" s="12"/>
      <c r="C9" s="21"/>
      <c r="D9" s="21"/>
      <c r="E9" s="21"/>
      <c r="F9" s="12"/>
      <c r="G9" s="12"/>
      <c r="H9" s="12"/>
      <c r="I9" s="12"/>
      <c r="J9" s="14"/>
      <c r="K9" s="2"/>
    </row>
    <row r="10" spans="1:12" ht="7.5" customHeight="1" x14ac:dyDescent="0.2">
      <c r="A10" s="3"/>
      <c r="B10" s="12"/>
      <c r="C10" s="21"/>
      <c r="D10" s="21"/>
      <c r="E10" s="21"/>
      <c r="F10" s="12"/>
      <c r="G10" s="12"/>
      <c r="H10" s="12"/>
      <c r="I10" s="12"/>
      <c r="J10" s="14"/>
      <c r="K10" s="2"/>
    </row>
    <row r="11" spans="1:12" x14ac:dyDescent="0.2">
      <c r="A11" s="3"/>
      <c r="B11" s="12"/>
      <c r="C11" s="21"/>
      <c r="D11" s="21"/>
      <c r="E11" s="321" t="s">
        <v>349</v>
      </c>
      <c r="F11" s="321"/>
      <c r="G11" s="321"/>
      <c r="H11" s="12"/>
      <c r="I11" s="12"/>
      <c r="J11" s="14"/>
      <c r="K11" s="2"/>
    </row>
    <row r="12" spans="1:12" ht="35.25" customHeight="1" x14ac:dyDescent="0.2">
      <c r="A12" s="3"/>
      <c r="B12" s="2"/>
      <c r="C12" s="2"/>
      <c r="D12" s="2"/>
      <c r="E12" s="2"/>
      <c r="F12" s="256"/>
      <c r="G12" s="2"/>
      <c r="H12" s="2"/>
      <c r="I12" s="2"/>
      <c r="J12" s="14"/>
      <c r="K12" s="2"/>
    </row>
    <row r="13" spans="1:12" ht="15.75" customHeight="1" x14ac:dyDescent="0.2">
      <c r="A13" s="3"/>
      <c r="B13" s="2"/>
      <c r="C13" s="2"/>
      <c r="D13" s="2"/>
      <c r="E13" s="2"/>
      <c r="F13" s="21">
        <v>2021</v>
      </c>
      <c r="G13" s="2"/>
      <c r="H13" s="2"/>
      <c r="I13" s="2"/>
      <c r="J13" s="14"/>
      <c r="L13" s="52"/>
    </row>
    <row r="14" spans="1:12" ht="6" customHeight="1" x14ac:dyDescent="0.2">
      <c r="A14" s="3"/>
      <c r="B14" s="2"/>
      <c r="C14" s="2"/>
      <c r="D14" s="2"/>
      <c r="E14" s="2"/>
      <c r="F14" s="21"/>
      <c r="G14" s="2"/>
      <c r="H14" s="2"/>
      <c r="I14" s="2"/>
      <c r="J14" s="14"/>
      <c r="K14" s="2"/>
    </row>
    <row r="15" spans="1:12" x14ac:dyDescent="0.2">
      <c r="A15" s="3"/>
      <c r="B15" s="2"/>
      <c r="C15" s="2"/>
      <c r="D15" s="2"/>
      <c r="E15" s="22" t="s">
        <v>81</v>
      </c>
      <c r="F15" s="56">
        <v>32.567933525956462</v>
      </c>
      <c r="G15" s="2"/>
      <c r="H15" s="2"/>
      <c r="I15" s="2"/>
      <c r="J15" s="14"/>
      <c r="K15" s="2"/>
    </row>
    <row r="16" spans="1:12" x14ac:dyDescent="0.2">
      <c r="A16" s="3"/>
      <c r="B16" s="2"/>
      <c r="C16" s="2"/>
      <c r="D16" s="2"/>
      <c r="E16" s="2" t="s">
        <v>41</v>
      </c>
      <c r="F16" s="58">
        <v>37.021252204585537</v>
      </c>
      <c r="G16" s="2"/>
      <c r="H16" s="2"/>
      <c r="I16" s="2"/>
      <c r="J16" s="14"/>
      <c r="K16" s="2"/>
    </row>
    <row r="17" spans="1:13" x14ac:dyDescent="0.2">
      <c r="A17" s="3"/>
      <c r="B17" s="2"/>
      <c r="C17" s="2"/>
      <c r="D17" s="2"/>
      <c r="E17" s="2" t="s">
        <v>42</v>
      </c>
      <c r="F17" s="58">
        <v>33.421419342930974</v>
      </c>
      <c r="G17" s="2"/>
      <c r="H17" s="2"/>
      <c r="I17" s="2"/>
      <c r="J17" s="14"/>
      <c r="K17" s="2"/>
    </row>
    <row r="18" spans="1:13" x14ac:dyDescent="0.2">
      <c r="A18" s="3"/>
      <c r="B18" s="2"/>
      <c r="C18" s="2"/>
      <c r="D18" s="2"/>
      <c r="E18" s="2" t="s">
        <v>152</v>
      </c>
      <c r="F18" s="58">
        <v>27.995974698102359</v>
      </c>
      <c r="G18" s="2"/>
      <c r="H18" s="2"/>
      <c r="I18" s="2"/>
      <c r="J18" s="14"/>
      <c r="K18" s="2"/>
    </row>
    <row r="19" spans="1:13" x14ac:dyDescent="0.2">
      <c r="A19" s="3"/>
      <c r="B19" s="2"/>
      <c r="C19" s="2"/>
      <c r="D19" s="2"/>
      <c r="E19" s="36" t="s">
        <v>44</v>
      </c>
      <c r="F19" s="58">
        <v>35.508164241306282</v>
      </c>
      <c r="G19" s="2"/>
      <c r="H19" s="2"/>
      <c r="I19" s="2"/>
      <c r="J19" s="14"/>
      <c r="K19" s="2"/>
    </row>
    <row r="20" spans="1:13" x14ac:dyDescent="0.2">
      <c r="A20" s="3"/>
      <c r="B20" s="2"/>
      <c r="C20" s="2"/>
      <c r="D20" s="2"/>
      <c r="E20" s="2" t="s">
        <v>40</v>
      </c>
      <c r="F20" s="58">
        <v>28.892857142857142</v>
      </c>
      <c r="G20" s="2"/>
      <c r="H20" s="2"/>
      <c r="I20" s="2"/>
      <c r="J20" s="14"/>
      <c r="K20" s="2"/>
    </row>
    <row r="21" spans="1:13" x14ac:dyDescent="0.2">
      <c r="A21" s="3"/>
      <c r="B21" s="2"/>
      <c r="C21" s="2"/>
      <c r="D21" s="2"/>
      <c r="E21" s="2"/>
      <c r="F21" s="2"/>
      <c r="G21" s="2"/>
      <c r="H21" s="2"/>
      <c r="I21" s="2"/>
      <c r="J21" s="14"/>
      <c r="K21" s="2"/>
    </row>
    <row r="22" spans="1:13" x14ac:dyDescent="0.2">
      <c r="A22" s="3"/>
      <c r="B22" s="2"/>
      <c r="C22" s="2"/>
      <c r="D22" s="2"/>
      <c r="E22" s="2"/>
      <c r="F22" s="2"/>
      <c r="G22" s="2"/>
      <c r="H22" s="2"/>
      <c r="I22" s="2"/>
      <c r="J22" s="14"/>
      <c r="K22" s="2"/>
    </row>
    <row r="23" spans="1:13" x14ac:dyDescent="0.2">
      <c r="A23" s="3"/>
      <c r="B23" s="2"/>
      <c r="C23" s="2"/>
      <c r="D23" s="2"/>
      <c r="E23" s="321" t="s">
        <v>348</v>
      </c>
      <c r="F23" s="321"/>
      <c r="G23" s="321"/>
      <c r="H23" s="2"/>
      <c r="I23" s="2"/>
      <c r="J23" s="14"/>
      <c r="K23" s="2"/>
    </row>
    <row r="24" spans="1:13" ht="15" customHeight="1" x14ac:dyDescent="0.2">
      <c r="A24" s="3"/>
      <c r="B24" s="2"/>
      <c r="C24" s="2"/>
      <c r="D24" s="2"/>
      <c r="E24" s="2"/>
      <c r="F24" s="266"/>
      <c r="G24" s="2"/>
      <c r="H24" s="2"/>
      <c r="I24" s="2"/>
      <c r="J24" s="14"/>
      <c r="K24" s="2"/>
    </row>
    <row r="25" spans="1:13" ht="32.25" customHeight="1" x14ac:dyDescent="0.2">
      <c r="A25" s="3"/>
      <c r="B25" s="2"/>
      <c r="C25" s="2"/>
      <c r="D25" s="2"/>
      <c r="E25" s="2"/>
      <c r="F25" s="21">
        <v>2021</v>
      </c>
      <c r="G25" s="2"/>
      <c r="H25" s="2"/>
      <c r="I25" s="2"/>
      <c r="J25" s="14"/>
      <c r="K25" s="2"/>
    </row>
    <row r="26" spans="1:13" x14ac:dyDescent="0.2">
      <c r="A26" s="3"/>
      <c r="B26" s="2"/>
      <c r="C26" s="2"/>
      <c r="D26" s="2"/>
      <c r="E26" s="22" t="s">
        <v>81</v>
      </c>
      <c r="F26" s="56">
        <v>31.744713694619897</v>
      </c>
      <c r="G26" s="2"/>
      <c r="H26" s="2"/>
      <c r="I26" s="2"/>
      <c r="J26" s="14"/>
      <c r="K26" s="2"/>
      <c r="L26" s="53"/>
      <c r="M26" s="54"/>
    </row>
    <row r="27" spans="1:13" ht="15.75" customHeight="1" x14ac:dyDescent="0.2">
      <c r="A27" s="3"/>
      <c r="B27" s="2"/>
      <c r="C27" s="2"/>
      <c r="D27" s="2"/>
      <c r="E27" s="59" t="s">
        <v>41</v>
      </c>
      <c r="F27" s="58">
        <v>34.40387018792191</v>
      </c>
      <c r="G27" s="2"/>
      <c r="H27" s="2"/>
      <c r="I27" s="2"/>
      <c r="J27" s="14"/>
      <c r="K27" s="2"/>
      <c r="L27" s="53"/>
      <c r="M27" s="54"/>
    </row>
    <row r="28" spans="1:13" x14ac:dyDescent="0.2">
      <c r="A28" s="3"/>
      <c r="B28" s="2"/>
      <c r="C28" s="2"/>
      <c r="D28" s="2"/>
      <c r="E28" s="59" t="s">
        <v>42</v>
      </c>
      <c r="F28" s="58">
        <v>31.853985855512839</v>
      </c>
      <c r="G28" s="2"/>
      <c r="H28" s="2"/>
      <c r="I28" s="2"/>
      <c r="J28" s="14"/>
      <c r="K28" s="2"/>
    </row>
    <row r="29" spans="1:13" x14ac:dyDescent="0.2">
      <c r="A29" s="3"/>
      <c r="B29" s="2"/>
      <c r="C29" s="2"/>
      <c r="D29" s="2"/>
      <c r="E29" s="59" t="s">
        <v>152</v>
      </c>
      <c r="F29" s="58">
        <v>29.325552452148198</v>
      </c>
      <c r="G29" s="2"/>
      <c r="H29" s="2"/>
      <c r="I29" s="2"/>
      <c r="J29" s="14"/>
      <c r="K29" s="2"/>
    </row>
    <row r="30" spans="1:13" x14ac:dyDescent="0.2">
      <c r="A30" s="3"/>
      <c r="B30" s="2"/>
      <c r="C30" s="2"/>
      <c r="D30" s="2"/>
      <c r="E30" s="20" t="s">
        <v>44</v>
      </c>
      <c r="F30" s="58">
        <v>32.947789847646376</v>
      </c>
      <c r="G30" s="2"/>
      <c r="H30" s="2"/>
      <c r="I30" s="2"/>
      <c r="J30" s="14"/>
      <c r="K30" s="2"/>
    </row>
    <row r="31" spans="1:13" x14ac:dyDescent="0.2">
      <c r="A31" s="3"/>
      <c r="B31" s="2"/>
      <c r="C31" s="2"/>
      <c r="D31" s="2"/>
      <c r="E31" s="59" t="s">
        <v>40</v>
      </c>
      <c r="F31" s="58">
        <v>30.192370129870131</v>
      </c>
      <c r="G31" s="2"/>
      <c r="H31" s="2"/>
      <c r="I31" s="2"/>
      <c r="J31" s="14"/>
      <c r="K31" s="2"/>
    </row>
    <row r="32" spans="1:13" x14ac:dyDescent="0.2">
      <c r="A32" s="3"/>
      <c r="B32" s="2"/>
      <c r="C32" s="2"/>
      <c r="D32" s="2"/>
      <c r="E32" s="59"/>
      <c r="F32" s="2"/>
      <c r="G32" s="2"/>
      <c r="H32" s="2"/>
      <c r="I32" s="2"/>
      <c r="J32" s="14"/>
      <c r="K32" s="2"/>
    </row>
    <row r="33" spans="1:12" x14ac:dyDescent="0.2">
      <c r="A33" s="3"/>
      <c r="B33" s="2"/>
      <c r="C33" s="2"/>
      <c r="D33" s="2"/>
      <c r="E33" s="2"/>
      <c r="F33" s="2"/>
      <c r="G33" s="2"/>
      <c r="H33" s="2"/>
      <c r="I33" s="2"/>
      <c r="J33" s="14"/>
      <c r="K33" s="2"/>
    </row>
    <row r="34" spans="1:12" x14ac:dyDescent="0.2">
      <c r="A34" s="3"/>
      <c r="B34" s="2"/>
      <c r="C34" s="2"/>
      <c r="D34" s="2"/>
      <c r="E34" s="2"/>
      <c r="F34" s="2"/>
      <c r="G34" s="2"/>
      <c r="H34" s="2"/>
      <c r="I34" s="2"/>
      <c r="J34" s="14"/>
      <c r="K34" s="2"/>
    </row>
    <row r="35" spans="1:12" ht="15" customHeight="1" x14ac:dyDescent="0.2">
      <c r="A35" s="3"/>
      <c r="C35" s="321" t="s">
        <v>80</v>
      </c>
      <c r="D35" s="321"/>
      <c r="E35" s="321"/>
      <c r="F35" s="321"/>
      <c r="G35" s="321"/>
      <c r="H35" s="321"/>
      <c r="I35" s="2"/>
      <c r="J35" s="14"/>
      <c r="K35" s="2"/>
    </row>
    <row r="36" spans="1:12" x14ac:dyDescent="0.2">
      <c r="A36" s="3"/>
      <c r="B36" s="2"/>
      <c r="D36" s="60"/>
      <c r="E36" s="2"/>
      <c r="F36" s="2"/>
      <c r="G36" s="60"/>
      <c r="H36" s="60"/>
      <c r="I36" s="2"/>
      <c r="J36" s="14"/>
      <c r="K36" s="2"/>
    </row>
    <row r="37" spans="1:12" x14ac:dyDescent="0.2">
      <c r="A37" s="3"/>
      <c r="B37" s="2"/>
      <c r="C37" s="2"/>
      <c r="D37" s="2"/>
      <c r="E37" s="20"/>
      <c r="F37" s="41"/>
      <c r="G37" s="2"/>
      <c r="H37" s="2"/>
      <c r="I37" s="2"/>
      <c r="J37" s="14"/>
      <c r="K37" s="2"/>
    </row>
    <row r="38" spans="1:12" x14ac:dyDescent="0.2">
      <c r="A38" s="3"/>
      <c r="B38" s="2"/>
      <c r="C38" s="2"/>
      <c r="D38" s="2"/>
      <c r="E38" s="20"/>
      <c r="F38" s="41"/>
      <c r="G38" s="2"/>
      <c r="H38" s="2"/>
      <c r="I38" s="2"/>
      <c r="J38" s="14"/>
      <c r="K38" s="2"/>
    </row>
    <row r="39" spans="1:12" ht="14.25" customHeight="1" x14ac:dyDescent="0.2">
      <c r="A39" s="3"/>
      <c r="B39" s="2"/>
      <c r="C39" s="2"/>
      <c r="D39" s="2"/>
      <c r="E39" s="20"/>
      <c r="F39" s="41"/>
      <c r="G39" s="2"/>
      <c r="H39" s="2"/>
      <c r="I39" s="2"/>
      <c r="J39" s="14"/>
      <c r="K39" s="2"/>
    </row>
    <row r="40" spans="1:12" x14ac:dyDescent="0.2">
      <c r="A40" s="3"/>
      <c r="B40" s="2"/>
      <c r="C40" s="20"/>
      <c r="D40" s="20"/>
      <c r="E40" s="20"/>
      <c r="F40" s="41"/>
      <c r="G40" s="36"/>
      <c r="H40" s="36"/>
      <c r="I40" s="36"/>
      <c r="J40" s="14"/>
      <c r="K40" s="2"/>
      <c r="L40" s="53" t="s">
        <v>27</v>
      </c>
    </row>
    <row r="41" spans="1:12" x14ac:dyDescent="0.2">
      <c r="A41" s="3"/>
      <c r="B41" s="2"/>
      <c r="C41" s="20"/>
      <c r="D41" s="20"/>
      <c r="E41" s="20"/>
      <c r="F41" s="41"/>
      <c r="G41" s="36"/>
      <c r="H41" s="36"/>
      <c r="I41" s="36"/>
      <c r="J41" s="14"/>
      <c r="K41" s="2"/>
      <c r="L41" s="11" t="s">
        <v>27</v>
      </c>
    </row>
    <row r="42" spans="1:12" x14ac:dyDescent="0.2">
      <c r="A42" s="3"/>
      <c r="B42" s="2"/>
      <c r="C42" s="20"/>
      <c r="D42" s="20"/>
      <c r="E42" s="20"/>
      <c r="F42" s="41"/>
      <c r="G42" s="36"/>
      <c r="H42" s="36"/>
      <c r="I42" s="36"/>
      <c r="J42" s="14"/>
      <c r="K42" s="2"/>
      <c r="L42" s="11" t="s">
        <v>27</v>
      </c>
    </row>
    <row r="43" spans="1:12" x14ac:dyDescent="0.2">
      <c r="A43" s="3"/>
      <c r="B43" s="2"/>
      <c r="C43" s="20"/>
      <c r="D43" s="20"/>
      <c r="E43" s="20"/>
      <c r="F43" s="41"/>
      <c r="G43" s="36"/>
      <c r="H43" s="36"/>
      <c r="I43" s="36"/>
      <c r="J43" s="14"/>
      <c r="K43" s="2"/>
      <c r="L43" s="11" t="s">
        <v>27</v>
      </c>
    </row>
    <row r="44" spans="1:12" x14ac:dyDescent="0.2">
      <c r="A44" s="3"/>
      <c r="B44" s="2"/>
      <c r="C44" s="20"/>
      <c r="D44" s="20"/>
      <c r="E44" s="20"/>
      <c r="F44" s="41"/>
      <c r="G44" s="36"/>
      <c r="H44" s="36"/>
      <c r="I44" s="36"/>
      <c r="J44" s="14"/>
      <c r="K44" s="2"/>
      <c r="L44" s="11" t="s">
        <v>27</v>
      </c>
    </row>
    <row r="45" spans="1:12" x14ac:dyDescent="0.2">
      <c r="A45" s="3"/>
      <c r="B45" s="2"/>
      <c r="C45" s="20"/>
      <c r="D45" s="20"/>
      <c r="E45" s="20"/>
      <c r="F45" s="41"/>
      <c r="G45" s="36"/>
      <c r="H45" s="36"/>
      <c r="I45" s="36"/>
      <c r="J45" s="14"/>
      <c r="K45" s="2"/>
    </row>
    <row r="46" spans="1:12" x14ac:dyDescent="0.2">
      <c r="A46" s="3"/>
      <c r="B46" s="2"/>
      <c r="C46" s="20"/>
      <c r="D46" s="20"/>
      <c r="E46" s="20"/>
      <c r="F46" s="41"/>
      <c r="G46" s="36"/>
      <c r="H46" s="36"/>
      <c r="I46" s="36"/>
      <c r="J46" s="14"/>
      <c r="K46" s="2"/>
      <c r="L46" s="11" t="s">
        <v>27</v>
      </c>
    </row>
    <row r="47" spans="1:12" x14ac:dyDescent="0.2">
      <c r="A47" s="3"/>
      <c r="B47" s="2"/>
      <c r="C47" s="20"/>
      <c r="D47" s="20"/>
      <c r="E47" s="2"/>
      <c r="F47" s="2"/>
      <c r="G47" s="36"/>
      <c r="H47" s="36"/>
      <c r="I47" s="36"/>
      <c r="J47" s="14"/>
      <c r="K47" s="2"/>
      <c r="L47" s="11" t="s">
        <v>27</v>
      </c>
    </row>
    <row r="48" spans="1:12" x14ac:dyDescent="0.2">
      <c r="A48" s="3"/>
      <c r="B48" s="2"/>
      <c r="C48" s="20"/>
      <c r="D48" s="20"/>
      <c r="E48" s="2"/>
      <c r="F48" s="2"/>
      <c r="G48" s="36"/>
      <c r="H48" s="36"/>
      <c r="I48" s="36"/>
      <c r="J48" s="14"/>
      <c r="K48" s="2"/>
      <c r="L48" s="11" t="s">
        <v>27</v>
      </c>
    </row>
    <row r="49" spans="1:12" x14ac:dyDescent="0.2">
      <c r="A49" s="3"/>
      <c r="B49" s="2"/>
      <c r="C49" s="20"/>
      <c r="D49" s="20"/>
      <c r="G49" s="36"/>
      <c r="H49" s="36"/>
      <c r="I49" s="36"/>
      <c r="J49" s="14"/>
      <c r="K49" s="2"/>
      <c r="L49" s="11" t="s">
        <v>27</v>
      </c>
    </row>
    <row r="50" spans="1:12" x14ac:dyDescent="0.2">
      <c r="A50" s="230" t="s">
        <v>327</v>
      </c>
      <c r="B50" s="233"/>
      <c r="C50" s="233"/>
      <c r="D50" s="233"/>
      <c r="E50" s="254"/>
      <c r="F50" s="245"/>
      <c r="G50" s="233"/>
      <c r="H50" s="2"/>
      <c r="I50" s="2"/>
      <c r="J50" s="14"/>
      <c r="K50" s="2"/>
    </row>
    <row r="51" spans="1:12" ht="22.5" customHeight="1" x14ac:dyDescent="0.2">
      <c r="A51" s="302" t="s">
        <v>331</v>
      </c>
      <c r="B51" s="303"/>
      <c r="C51" s="303"/>
      <c r="D51" s="303"/>
      <c r="E51" s="303"/>
      <c r="F51" s="303"/>
      <c r="G51" s="303"/>
      <c r="H51" s="2"/>
      <c r="I51" s="2"/>
      <c r="J51" s="14"/>
      <c r="K51" s="2"/>
    </row>
    <row r="52" spans="1:12" x14ac:dyDescent="0.2">
      <c r="A52" s="235" t="s">
        <v>175</v>
      </c>
      <c r="B52" s="240"/>
      <c r="C52" s="240"/>
      <c r="D52" s="240"/>
      <c r="E52" s="240"/>
      <c r="F52" s="240"/>
      <c r="G52" s="240"/>
      <c r="H52" s="6"/>
      <c r="I52" s="6"/>
      <c r="J52" s="48"/>
      <c r="K52" s="2"/>
    </row>
    <row r="53" spans="1:12" x14ac:dyDescent="0.2">
      <c r="K53" s="2"/>
    </row>
    <row r="55" spans="1:12" x14ac:dyDescent="0.2">
      <c r="B55" s="53"/>
      <c r="C55" s="53"/>
      <c r="D55" s="53"/>
    </row>
  </sheetData>
  <sortState ref="E29:E34">
    <sortCondition ref="E29:E34"/>
  </sortState>
  <mergeCells count="6">
    <mergeCell ref="A51:G51"/>
    <mergeCell ref="C7:I7"/>
    <mergeCell ref="C8:I8"/>
    <mergeCell ref="E11:G11"/>
    <mergeCell ref="E23:G23"/>
    <mergeCell ref="C35:H35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O56"/>
  <sheetViews>
    <sheetView showGridLines="0" zoomScaleNormal="100" zoomScaleSheetLayoutView="100" workbookViewId="0">
      <selection activeCell="T6" sqref="T6"/>
    </sheetView>
  </sheetViews>
  <sheetFormatPr baseColWidth="10" defaultColWidth="10.85546875" defaultRowHeight="12.75" x14ac:dyDescent="0.2"/>
  <cols>
    <col min="1" max="1" width="1.85546875" style="11" customWidth="1"/>
    <col min="2" max="2" width="20.140625" style="11" customWidth="1"/>
    <col min="3" max="4" width="10" style="11" customWidth="1"/>
    <col min="5" max="5" width="18.85546875" style="11" customWidth="1"/>
    <col min="6" max="6" width="13.42578125" style="11" customWidth="1"/>
    <col min="7" max="7" width="10" style="11" customWidth="1"/>
    <col min="8" max="8" width="12.5703125" style="11" customWidth="1"/>
    <col min="9" max="10" width="10" style="11" customWidth="1"/>
    <col min="11" max="11" width="5.140625" style="11" customWidth="1"/>
    <col min="12" max="12" width="3.28515625" style="11" customWidth="1"/>
    <col min="13" max="13" width="10.85546875" style="11"/>
    <col min="14" max="14" width="11.42578125" style="11" customWidth="1"/>
    <col min="15" max="15" width="10.85546875" style="11" customWidth="1"/>
    <col min="16" max="16384" width="10.85546875" style="11"/>
  </cols>
  <sheetData>
    <row r="1" spans="1:14" x14ac:dyDescent="0.2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49"/>
      <c r="M1" s="2"/>
    </row>
    <row r="2" spans="1:14" x14ac:dyDescent="0.2">
      <c r="A2" s="3"/>
      <c r="B2" s="12"/>
      <c r="C2" s="12"/>
      <c r="D2" s="12"/>
      <c r="E2" s="12"/>
      <c r="F2" s="12"/>
      <c r="G2" s="12"/>
      <c r="H2" s="12"/>
      <c r="I2" s="12"/>
      <c r="J2" s="12"/>
      <c r="K2" s="12"/>
      <c r="L2" s="14"/>
      <c r="M2" s="2"/>
    </row>
    <row r="3" spans="1:14" x14ac:dyDescent="0.2">
      <c r="A3" s="3"/>
      <c r="B3" s="12"/>
      <c r="C3" s="12"/>
      <c r="D3" s="12"/>
      <c r="E3" s="12"/>
      <c r="F3" s="12"/>
      <c r="G3" s="12"/>
      <c r="H3" s="12"/>
      <c r="I3" s="12"/>
      <c r="J3" s="12"/>
      <c r="K3" s="12"/>
      <c r="L3" s="14"/>
      <c r="M3" s="2"/>
    </row>
    <row r="4" spans="1:14" x14ac:dyDescent="0.2">
      <c r="A4" s="3"/>
      <c r="B4" s="12"/>
      <c r="C4" s="12"/>
      <c r="D4" s="12"/>
      <c r="E4" s="12"/>
      <c r="F4" s="12"/>
      <c r="G4" s="12"/>
      <c r="H4" s="12"/>
      <c r="I4" s="12"/>
      <c r="J4" s="12"/>
      <c r="K4" s="12"/>
      <c r="L4" s="14"/>
      <c r="M4" s="2"/>
    </row>
    <row r="5" spans="1:14" x14ac:dyDescent="0.2">
      <c r="A5" s="3"/>
      <c r="B5" s="12"/>
      <c r="C5" s="12"/>
      <c r="D5" s="12"/>
      <c r="E5" s="12"/>
      <c r="F5" s="12"/>
      <c r="G5" s="12"/>
      <c r="H5" s="12"/>
      <c r="I5" s="12"/>
      <c r="J5" s="12"/>
      <c r="K5" s="12"/>
      <c r="L5" s="14"/>
      <c r="M5" s="2"/>
    </row>
    <row r="6" spans="1:14" ht="18.75" customHeight="1" x14ac:dyDescent="0.2">
      <c r="A6" s="3"/>
      <c r="B6" s="12"/>
      <c r="C6" s="12"/>
      <c r="D6" s="12"/>
      <c r="E6" s="12"/>
      <c r="F6" s="12"/>
      <c r="G6" s="12"/>
      <c r="H6" s="12"/>
      <c r="I6" s="12"/>
      <c r="J6" s="12"/>
      <c r="K6" s="12"/>
      <c r="L6" s="14"/>
      <c r="M6" s="2"/>
    </row>
    <row r="7" spans="1:14" x14ac:dyDescent="0.2">
      <c r="A7" s="3"/>
      <c r="B7" s="12"/>
      <c r="C7" s="335" t="s">
        <v>114</v>
      </c>
      <c r="D7" s="335"/>
      <c r="E7" s="335"/>
      <c r="F7" s="335"/>
      <c r="G7" s="335"/>
      <c r="H7" s="335"/>
      <c r="I7" s="335"/>
      <c r="J7" s="335"/>
      <c r="K7" s="335"/>
      <c r="L7" s="14"/>
      <c r="M7" s="2"/>
    </row>
    <row r="8" spans="1:14" x14ac:dyDescent="0.2">
      <c r="A8" s="3"/>
      <c r="B8" s="12"/>
      <c r="C8" s="335"/>
      <c r="D8" s="335"/>
      <c r="E8" s="335"/>
      <c r="F8" s="335"/>
      <c r="G8" s="335"/>
      <c r="H8" s="335"/>
      <c r="I8" s="335"/>
      <c r="J8" s="335"/>
      <c r="K8" s="335"/>
      <c r="L8" s="14"/>
      <c r="M8" s="2"/>
    </row>
    <row r="9" spans="1:14" ht="7.5" customHeight="1" x14ac:dyDescent="0.2">
      <c r="A9" s="3"/>
      <c r="B9" s="12"/>
      <c r="C9" s="21"/>
      <c r="D9" s="21"/>
      <c r="E9" s="21"/>
      <c r="F9" s="21"/>
      <c r="G9" s="12"/>
      <c r="H9" s="21"/>
      <c r="I9" s="12"/>
      <c r="J9" s="12"/>
      <c r="K9" s="12"/>
      <c r="L9" s="14"/>
      <c r="M9" s="2"/>
    </row>
    <row r="10" spans="1:14" x14ac:dyDescent="0.2">
      <c r="A10" s="3"/>
      <c r="B10" s="50" t="s">
        <v>116</v>
      </c>
      <c r="C10" s="21"/>
      <c r="D10" s="21"/>
      <c r="E10" s="21"/>
      <c r="F10" s="21"/>
      <c r="G10" s="12"/>
      <c r="H10" s="21"/>
      <c r="I10" s="12"/>
      <c r="J10" s="12"/>
      <c r="K10" s="12"/>
      <c r="L10" s="14"/>
      <c r="M10" s="2"/>
    </row>
    <row r="11" spans="1:14" x14ac:dyDescent="0.2">
      <c r="A11" s="3"/>
      <c r="B11" s="51" t="s">
        <v>115</v>
      </c>
      <c r="C11" s="21"/>
      <c r="D11" s="21"/>
      <c r="E11" s="2"/>
      <c r="F11" s="2"/>
      <c r="G11" s="2"/>
      <c r="H11" s="2"/>
      <c r="I11" s="2"/>
      <c r="J11" s="12"/>
      <c r="K11" s="12"/>
      <c r="L11" s="14"/>
      <c r="M11" s="2"/>
    </row>
    <row r="12" spans="1:14" x14ac:dyDescent="0.2">
      <c r="A12" s="3"/>
      <c r="B12" s="51" t="s">
        <v>238</v>
      </c>
      <c r="C12" s="2"/>
      <c r="D12" s="2"/>
      <c r="E12" s="2"/>
      <c r="F12" s="2"/>
      <c r="G12" s="2"/>
      <c r="H12" s="2"/>
      <c r="I12" s="2"/>
      <c r="J12" s="2"/>
      <c r="K12" s="2"/>
      <c r="L12" s="14"/>
      <c r="M12" s="2"/>
    </row>
    <row r="13" spans="1:14" ht="15.75" customHeight="1" x14ac:dyDescent="0.2">
      <c r="A13" s="3"/>
      <c r="B13" s="51" t="s">
        <v>239</v>
      </c>
      <c r="C13" s="2"/>
      <c r="D13" s="2"/>
      <c r="E13" s="2"/>
      <c r="F13" s="2"/>
      <c r="G13" s="2"/>
      <c r="H13" s="2"/>
      <c r="I13" s="2"/>
      <c r="J13" s="2"/>
      <c r="K13" s="2"/>
      <c r="L13" s="14"/>
      <c r="N13" s="52"/>
    </row>
    <row r="14" spans="1:14" ht="6" customHeight="1" x14ac:dyDescent="0.2">
      <c r="A14" s="3"/>
      <c r="B14" s="2"/>
      <c r="C14" s="2"/>
      <c r="D14" s="2"/>
      <c r="E14" s="2"/>
      <c r="F14" s="2"/>
      <c r="G14" s="2"/>
      <c r="H14" s="2"/>
      <c r="I14" s="2"/>
      <c r="J14" s="2"/>
      <c r="K14" s="2"/>
      <c r="L14" s="14"/>
      <c r="M14" s="2"/>
    </row>
    <row r="15" spans="1:14" x14ac:dyDescent="0.2">
      <c r="A15" s="3"/>
      <c r="B15" s="2"/>
      <c r="C15" s="2"/>
      <c r="D15" s="2"/>
      <c r="E15" s="2"/>
      <c r="F15" s="2"/>
      <c r="G15" s="2"/>
      <c r="H15" s="2"/>
      <c r="I15" s="2"/>
      <c r="J15" s="2"/>
      <c r="K15" s="2"/>
      <c r="L15" s="14"/>
      <c r="M15" s="2"/>
    </row>
    <row r="16" spans="1:14" x14ac:dyDescent="0.2">
      <c r="A16" s="3"/>
      <c r="B16" s="51" t="s">
        <v>117</v>
      </c>
      <c r="C16" s="2"/>
      <c r="D16" s="2"/>
      <c r="E16" s="2"/>
      <c r="F16" s="2"/>
      <c r="G16" s="2"/>
      <c r="H16" s="2"/>
      <c r="I16" s="2"/>
      <c r="J16" s="2"/>
      <c r="K16" s="2"/>
      <c r="L16" s="14"/>
      <c r="M16" s="2"/>
    </row>
    <row r="17" spans="1:15" x14ac:dyDescent="0.2">
      <c r="A17" s="3"/>
      <c r="B17" s="51" t="s">
        <v>165</v>
      </c>
      <c r="C17" s="2"/>
      <c r="D17" s="2"/>
      <c r="E17" s="2"/>
      <c r="F17" s="2"/>
      <c r="G17" s="2"/>
      <c r="H17" s="2"/>
      <c r="I17" s="2"/>
      <c r="J17" s="2"/>
      <c r="K17" s="2"/>
      <c r="L17" s="14"/>
      <c r="M17" s="2"/>
    </row>
    <row r="18" spans="1:15" x14ac:dyDescent="0.2">
      <c r="A18" s="3"/>
      <c r="B18" s="51" t="s">
        <v>166</v>
      </c>
      <c r="C18" s="2"/>
      <c r="D18" s="2"/>
      <c r="E18" s="2"/>
      <c r="F18" s="2"/>
      <c r="G18" s="2"/>
      <c r="H18" s="2"/>
      <c r="I18" s="2"/>
      <c r="J18" s="2"/>
      <c r="K18" s="2"/>
      <c r="L18" s="14"/>
      <c r="M18" s="2"/>
    </row>
    <row r="19" spans="1:15" x14ac:dyDescent="0.2">
      <c r="A19" s="3"/>
      <c r="B19" s="2"/>
      <c r="C19" s="2"/>
      <c r="D19" s="2"/>
      <c r="E19" s="2"/>
      <c r="F19" s="2"/>
      <c r="G19" s="2"/>
      <c r="H19" s="2"/>
      <c r="I19" s="2"/>
      <c r="J19" s="2"/>
      <c r="K19" s="2"/>
      <c r="L19" s="14"/>
      <c r="M19" s="2"/>
    </row>
    <row r="20" spans="1:15" x14ac:dyDescent="0.2">
      <c r="A20" s="3"/>
      <c r="B20" s="2"/>
      <c r="C20" s="2"/>
      <c r="D20" s="2"/>
      <c r="E20" s="2"/>
      <c r="F20" s="2"/>
      <c r="G20" s="2"/>
      <c r="H20" s="2"/>
      <c r="I20" s="2"/>
      <c r="J20" s="2"/>
      <c r="K20" s="2"/>
      <c r="L20" s="14"/>
      <c r="M20" s="2"/>
    </row>
    <row r="21" spans="1:15" x14ac:dyDescent="0.2">
      <c r="A21" s="3"/>
      <c r="B21" s="51" t="s">
        <v>121</v>
      </c>
      <c r="C21" s="2"/>
      <c r="D21" s="2"/>
      <c r="E21" s="2"/>
      <c r="F21" s="2"/>
      <c r="G21" s="2"/>
      <c r="H21" s="2"/>
      <c r="I21" s="2"/>
      <c r="J21" s="2"/>
      <c r="K21" s="2"/>
      <c r="L21" s="14"/>
      <c r="M21" s="2"/>
    </row>
    <row r="22" spans="1:15" x14ac:dyDescent="0.2">
      <c r="A22" s="3"/>
      <c r="B22" s="51" t="s">
        <v>120</v>
      </c>
      <c r="C22" s="2"/>
      <c r="D22" s="2"/>
      <c r="E22" s="2"/>
      <c r="F22" s="2"/>
      <c r="G22" s="2"/>
      <c r="H22" s="2"/>
      <c r="I22" s="2"/>
      <c r="J22" s="2"/>
      <c r="K22" s="2"/>
      <c r="L22" s="14"/>
      <c r="M22" s="2"/>
    </row>
    <row r="23" spans="1:15" x14ac:dyDescent="0.2">
      <c r="A23" s="3"/>
      <c r="B23" s="51" t="s">
        <v>118</v>
      </c>
      <c r="C23" s="2"/>
      <c r="D23" s="2"/>
      <c r="E23" s="2"/>
      <c r="F23" s="2"/>
      <c r="G23" s="2"/>
      <c r="H23" s="2"/>
      <c r="I23" s="2"/>
      <c r="J23" s="2"/>
      <c r="K23" s="2"/>
      <c r="L23" s="14"/>
      <c r="M23" s="2"/>
    </row>
    <row r="24" spans="1:15" ht="15.75" customHeight="1" x14ac:dyDescent="0.2">
      <c r="A24" s="3"/>
      <c r="B24" s="51" t="s">
        <v>119</v>
      </c>
      <c r="C24" s="2"/>
      <c r="D24" s="2"/>
      <c r="E24" s="2"/>
      <c r="F24" s="2"/>
      <c r="G24" s="2"/>
      <c r="H24" s="2"/>
      <c r="I24" s="2"/>
      <c r="J24" s="2"/>
      <c r="K24" s="2"/>
      <c r="L24" s="14"/>
      <c r="M24" s="2"/>
    </row>
    <row r="25" spans="1:15" x14ac:dyDescent="0.2">
      <c r="A25" s="3"/>
      <c r="B25" s="2"/>
      <c r="C25" s="2"/>
      <c r="D25" s="2"/>
      <c r="E25" s="2"/>
      <c r="F25" s="2"/>
      <c r="G25" s="2"/>
      <c r="H25" s="2"/>
      <c r="I25" s="2"/>
      <c r="J25" s="2"/>
      <c r="K25" s="2"/>
      <c r="L25" s="14"/>
      <c r="M25" s="2"/>
      <c r="N25" s="53"/>
      <c r="O25" s="54"/>
    </row>
    <row r="26" spans="1:15" ht="15.75" customHeight="1" x14ac:dyDescent="0.2">
      <c r="A26" s="3"/>
      <c r="B26" s="51" t="s">
        <v>122</v>
      </c>
      <c r="C26" s="2"/>
      <c r="D26" s="2"/>
      <c r="E26" s="2"/>
      <c r="F26" s="2"/>
      <c r="G26" s="2"/>
      <c r="H26" s="2"/>
      <c r="I26" s="2"/>
      <c r="J26" s="2"/>
      <c r="K26" s="2"/>
      <c r="L26" s="14"/>
      <c r="M26" s="2"/>
      <c r="N26" s="53"/>
      <c r="O26" s="54"/>
    </row>
    <row r="27" spans="1:15" x14ac:dyDescent="0.2">
      <c r="A27" s="3"/>
      <c r="B27" s="51" t="s">
        <v>257</v>
      </c>
      <c r="C27" s="2"/>
      <c r="D27" s="2"/>
      <c r="E27" s="2"/>
      <c r="F27" s="2"/>
      <c r="G27" s="2"/>
      <c r="H27" s="2"/>
      <c r="I27" s="2"/>
      <c r="J27" s="2"/>
      <c r="K27" s="2"/>
      <c r="L27" s="14"/>
      <c r="M27" s="2"/>
    </row>
    <row r="28" spans="1:15" x14ac:dyDescent="0.2">
      <c r="A28" s="3"/>
      <c r="B28" s="51" t="s">
        <v>171</v>
      </c>
      <c r="C28" s="2"/>
      <c r="D28" s="2"/>
      <c r="E28" s="2"/>
      <c r="F28" s="2"/>
      <c r="G28" s="2"/>
      <c r="H28" s="2"/>
      <c r="I28" s="2"/>
      <c r="J28" s="2"/>
      <c r="K28" s="2"/>
      <c r="L28" s="14"/>
      <c r="M28" s="2"/>
    </row>
    <row r="29" spans="1:15" x14ac:dyDescent="0.2">
      <c r="A29" s="3"/>
      <c r="B29" s="51" t="s">
        <v>172</v>
      </c>
      <c r="C29" s="2"/>
      <c r="D29" s="2"/>
      <c r="E29" s="2"/>
      <c r="F29" s="2"/>
      <c r="G29" s="2"/>
      <c r="H29" s="2"/>
      <c r="I29" s="2"/>
      <c r="J29" s="2"/>
      <c r="K29" s="2"/>
      <c r="L29" s="14"/>
      <c r="M29" s="2"/>
    </row>
    <row r="30" spans="1:15" x14ac:dyDescent="0.2">
      <c r="A30" s="3"/>
      <c r="B30" s="2"/>
      <c r="C30" s="2"/>
      <c r="D30" s="2"/>
      <c r="E30" s="2"/>
      <c r="F30" s="2"/>
      <c r="G30" s="2"/>
      <c r="H30" s="2"/>
      <c r="I30" s="2"/>
      <c r="J30" s="2"/>
      <c r="K30" s="2"/>
      <c r="L30" s="14"/>
      <c r="M30" s="2"/>
    </row>
    <row r="31" spans="1:15" x14ac:dyDescent="0.2">
      <c r="A31" s="3"/>
      <c r="B31" s="22" t="s">
        <v>107</v>
      </c>
      <c r="C31" s="2"/>
      <c r="D31" s="2"/>
      <c r="E31" s="2"/>
      <c r="F31" s="2"/>
      <c r="G31" s="2"/>
      <c r="H31" s="2"/>
      <c r="I31" s="2"/>
      <c r="J31" s="2"/>
      <c r="K31" s="2"/>
      <c r="L31" s="14"/>
      <c r="M31" s="2"/>
    </row>
    <row r="32" spans="1:15" x14ac:dyDescent="0.2">
      <c r="A32" s="3"/>
      <c r="B32" s="51" t="s">
        <v>319</v>
      </c>
      <c r="C32" s="2"/>
      <c r="D32" s="2"/>
      <c r="E32" s="2"/>
      <c r="F32" s="2"/>
      <c r="G32" s="2"/>
      <c r="H32" s="2"/>
      <c r="I32" s="2"/>
      <c r="J32" s="2"/>
      <c r="K32" s="2"/>
      <c r="L32" s="14"/>
      <c r="M32" s="2"/>
    </row>
    <row r="33" spans="1:14" x14ac:dyDescent="0.2">
      <c r="A33" s="3"/>
      <c r="B33" s="51" t="s">
        <v>167</v>
      </c>
      <c r="C33" s="2"/>
      <c r="D33" s="2"/>
      <c r="E33" s="2"/>
      <c r="F33" s="2"/>
      <c r="G33" s="2"/>
      <c r="H33" s="2"/>
      <c r="I33" s="2"/>
      <c r="J33" s="2"/>
      <c r="K33" s="2"/>
      <c r="L33" s="14"/>
      <c r="M33" s="2"/>
    </row>
    <row r="34" spans="1:14" x14ac:dyDescent="0.2">
      <c r="A34" s="3"/>
      <c r="B34" s="51" t="s">
        <v>126</v>
      </c>
      <c r="C34" s="2"/>
      <c r="D34" s="2"/>
      <c r="E34" s="2"/>
      <c r="F34" s="2"/>
      <c r="G34" s="2"/>
      <c r="H34" s="2"/>
      <c r="I34" s="2"/>
      <c r="J34" s="2"/>
      <c r="K34" s="2"/>
      <c r="L34" s="14"/>
      <c r="M34" s="2"/>
    </row>
    <row r="35" spans="1:14" x14ac:dyDescent="0.2">
      <c r="A35" s="3"/>
      <c r="B35" s="51" t="s">
        <v>127</v>
      </c>
      <c r="C35" s="2"/>
      <c r="D35" s="2"/>
      <c r="E35" s="2"/>
      <c r="F35" s="2"/>
      <c r="G35" s="2"/>
      <c r="H35" s="2"/>
      <c r="I35" s="2"/>
      <c r="J35" s="2"/>
      <c r="K35" s="2"/>
      <c r="L35" s="14"/>
      <c r="M35" s="2"/>
    </row>
    <row r="36" spans="1:14" x14ac:dyDescent="0.2">
      <c r="A36" s="3"/>
      <c r="B36" s="51" t="s">
        <v>128</v>
      </c>
      <c r="C36" s="2"/>
      <c r="D36" s="2"/>
      <c r="E36" s="2"/>
      <c r="F36" s="2"/>
      <c r="G36" s="2"/>
      <c r="H36" s="2"/>
      <c r="I36" s="2"/>
      <c r="J36" s="2"/>
      <c r="K36" s="2"/>
      <c r="L36" s="14"/>
      <c r="M36" s="2"/>
    </row>
    <row r="37" spans="1:14" x14ac:dyDescent="0.2">
      <c r="A37" s="3"/>
      <c r="B37" s="51"/>
      <c r="C37" s="2"/>
      <c r="D37" s="2"/>
      <c r="E37" s="2"/>
      <c r="F37" s="2"/>
      <c r="G37" s="2"/>
      <c r="H37" s="2"/>
      <c r="I37" s="2"/>
      <c r="J37" s="2"/>
      <c r="K37" s="2"/>
      <c r="L37" s="14"/>
      <c r="M37" s="2"/>
    </row>
    <row r="38" spans="1:14" x14ac:dyDescent="0.2">
      <c r="A38" s="3"/>
      <c r="B38" s="51" t="s">
        <v>320</v>
      </c>
      <c r="C38" s="2"/>
      <c r="D38" s="2"/>
      <c r="E38" s="2"/>
      <c r="F38" s="2"/>
      <c r="G38" s="2"/>
      <c r="H38" s="2"/>
      <c r="I38" s="2"/>
      <c r="J38" s="2"/>
      <c r="K38" s="2"/>
      <c r="L38" s="14"/>
      <c r="M38" s="2"/>
    </row>
    <row r="39" spans="1:14" x14ac:dyDescent="0.2">
      <c r="A39" s="3"/>
      <c r="B39" s="51" t="s">
        <v>243</v>
      </c>
      <c r="C39" s="2"/>
      <c r="D39" s="2"/>
      <c r="E39" s="2"/>
      <c r="F39" s="2"/>
      <c r="G39" s="2"/>
      <c r="H39" s="2"/>
      <c r="I39" s="2"/>
      <c r="J39" s="2"/>
      <c r="K39" s="2"/>
      <c r="L39" s="14"/>
      <c r="M39" s="2"/>
    </row>
    <row r="40" spans="1:14" x14ac:dyDescent="0.2">
      <c r="A40" s="3"/>
      <c r="B40" s="51"/>
      <c r="C40" s="2"/>
      <c r="D40" s="2"/>
      <c r="E40" s="2"/>
      <c r="F40" s="2"/>
      <c r="G40" s="2"/>
      <c r="H40" s="2"/>
      <c r="I40" s="2"/>
      <c r="J40" s="2"/>
      <c r="K40" s="2"/>
      <c r="L40" s="14"/>
      <c r="M40" s="2"/>
    </row>
    <row r="41" spans="1:14" ht="14.25" customHeight="1" x14ac:dyDescent="0.2">
      <c r="A41" s="3"/>
      <c r="B41" s="22" t="s">
        <v>129</v>
      </c>
      <c r="C41" s="2"/>
      <c r="D41" s="2"/>
      <c r="E41" s="2"/>
      <c r="F41" s="2"/>
      <c r="G41" s="2"/>
      <c r="H41" s="2"/>
      <c r="I41" s="2"/>
      <c r="J41" s="2"/>
      <c r="K41" s="2"/>
      <c r="L41" s="14"/>
      <c r="M41" s="2"/>
    </row>
    <row r="42" spans="1:14" x14ac:dyDescent="0.2">
      <c r="A42" s="3"/>
      <c r="B42" s="51" t="s">
        <v>168</v>
      </c>
      <c r="C42" s="20"/>
      <c r="D42" s="20"/>
      <c r="E42" s="20"/>
      <c r="F42" s="41"/>
      <c r="G42" s="41"/>
      <c r="H42" s="41"/>
      <c r="I42" s="36"/>
      <c r="J42" s="36"/>
      <c r="K42" s="36"/>
      <c r="L42" s="14"/>
      <c r="M42" s="2"/>
      <c r="N42" s="53" t="s">
        <v>27</v>
      </c>
    </row>
    <row r="43" spans="1:14" x14ac:dyDescent="0.2">
      <c r="A43" s="3"/>
      <c r="B43" s="51" t="s">
        <v>241</v>
      </c>
      <c r="C43" s="20"/>
      <c r="D43" s="20"/>
      <c r="E43" s="20"/>
      <c r="F43" s="41"/>
      <c r="G43" s="41"/>
      <c r="H43" s="41"/>
      <c r="I43" s="36"/>
      <c r="J43" s="36"/>
      <c r="K43" s="36"/>
      <c r="L43" s="14"/>
      <c r="M43" s="2"/>
      <c r="N43" s="11" t="s">
        <v>27</v>
      </c>
    </row>
    <row r="44" spans="1:14" x14ac:dyDescent="0.2">
      <c r="A44" s="3"/>
      <c r="B44" s="51" t="s">
        <v>242</v>
      </c>
      <c r="C44" s="20"/>
      <c r="D44" s="20"/>
      <c r="E44" s="20"/>
      <c r="F44" s="41"/>
      <c r="G44" s="41"/>
      <c r="H44" s="41"/>
      <c r="I44" s="36"/>
      <c r="J44" s="36"/>
      <c r="K44" s="36"/>
      <c r="L44" s="14"/>
      <c r="M44" s="2"/>
      <c r="N44" s="11" t="s">
        <v>27</v>
      </c>
    </row>
    <row r="45" spans="1:14" x14ac:dyDescent="0.2">
      <c r="A45" s="3"/>
      <c r="B45" s="51" t="s">
        <v>240</v>
      </c>
      <c r="C45" s="20"/>
      <c r="D45" s="20"/>
      <c r="E45" s="20"/>
      <c r="F45" s="41"/>
      <c r="G45" s="41"/>
      <c r="H45" s="41"/>
      <c r="I45" s="36"/>
      <c r="J45" s="36"/>
      <c r="K45" s="36"/>
      <c r="L45" s="14"/>
      <c r="M45" s="2"/>
      <c r="N45" s="11" t="s">
        <v>27</v>
      </c>
    </row>
    <row r="46" spans="1:14" x14ac:dyDescent="0.2">
      <c r="A46" s="3"/>
      <c r="B46" s="2"/>
      <c r="C46" s="20"/>
      <c r="D46" s="20"/>
      <c r="E46" s="20"/>
      <c r="F46" s="41"/>
      <c r="G46" s="41"/>
      <c r="H46" s="41"/>
      <c r="I46" s="36"/>
      <c r="J46" s="36"/>
      <c r="K46" s="36"/>
      <c r="L46" s="14"/>
      <c r="M46" s="2"/>
      <c r="N46" s="11" t="s">
        <v>27</v>
      </c>
    </row>
    <row r="47" spans="1:14" x14ac:dyDescent="0.2">
      <c r="A47" s="3"/>
      <c r="B47" s="22" t="s">
        <v>130</v>
      </c>
      <c r="C47" s="20"/>
      <c r="D47" s="20"/>
      <c r="E47" s="20"/>
      <c r="F47" s="41"/>
      <c r="G47" s="41"/>
      <c r="H47" s="41"/>
      <c r="I47" s="36"/>
      <c r="J47" s="36"/>
      <c r="K47" s="36"/>
      <c r="L47" s="14"/>
      <c r="M47" s="2"/>
    </row>
    <row r="48" spans="1:14" x14ac:dyDescent="0.2">
      <c r="A48" s="3"/>
      <c r="B48" s="2" t="s">
        <v>169</v>
      </c>
      <c r="C48" s="20"/>
      <c r="D48" s="20"/>
      <c r="E48" s="20"/>
      <c r="F48" s="41"/>
      <c r="G48" s="41"/>
      <c r="H48" s="41"/>
      <c r="I48" s="36"/>
      <c r="J48" s="36"/>
      <c r="K48" s="36"/>
      <c r="L48" s="14"/>
      <c r="M48" s="2"/>
      <c r="N48" s="11" t="s">
        <v>27</v>
      </c>
    </row>
    <row r="49" spans="1:14" x14ac:dyDescent="0.2">
      <c r="A49" s="3"/>
      <c r="B49" s="2" t="s">
        <v>131</v>
      </c>
      <c r="C49" s="20"/>
      <c r="D49" s="20"/>
      <c r="E49" s="20"/>
      <c r="F49" s="41"/>
      <c r="G49" s="41"/>
      <c r="H49" s="41"/>
      <c r="I49" s="36"/>
      <c r="J49" s="36"/>
      <c r="K49" s="36"/>
      <c r="L49" s="14"/>
      <c r="M49" s="2"/>
      <c r="N49" s="11" t="s">
        <v>27</v>
      </c>
    </row>
    <row r="50" spans="1:14" x14ac:dyDescent="0.2">
      <c r="A50" s="3"/>
      <c r="B50" s="2" t="s">
        <v>132</v>
      </c>
      <c r="C50" s="20"/>
      <c r="D50" s="20"/>
      <c r="E50" s="20"/>
      <c r="F50" s="41"/>
      <c r="G50" s="41"/>
      <c r="H50" s="41"/>
      <c r="I50" s="36"/>
      <c r="J50" s="36"/>
      <c r="K50" s="36"/>
      <c r="L50" s="14"/>
      <c r="M50" s="2"/>
      <c r="N50" s="11" t="s">
        <v>27</v>
      </c>
    </row>
    <row r="51" spans="1:14" x14ac:dyDescent="0.2">
      <c r="A51" s="3"/>
      <c r="B51" s="2" t="s">
        <v>170</v>
      </c>
      <c r="C51" s="20"/>
      <c r="D51" s="20"/>
      <c r="E51" s="20"/>
      <c r="F51" s="41"/>
      <c r="G51" s="41"/>
      <c r="H51" s="41"/>
      <c r="I51" s="36"/>
      <c r="J51" s="36"/>
      <c r="K51" s="36"/>
      <c r="L51" s="14"/>
      <c r="M51" s="2"/>
      <c r="N51" s="11" t="s">
        <v>27</v>
      </c>
    </row>
    <row r="52" spans="1:14" x14ac:dyDescent="0.2">
      <c r="A52" s="3"/>
      <c r="B52" s="2" t="s">
        <v>133</v>
      </c>
      <c r="C52" s="2"/>
      <c r="D52" s="2"/>
      <c r="E52" s="2"/>
      <c r="F52" s="2"/>
      <c r="G52" s="2"/>
      <c r="H52" s="2"/>
      <c r="I52" s="2"/>
      <c r="J52" s="2"/>
      <c r="K52" s="2"/>
      <c r="L52" s="14"/>
      <c r="M52" s="2"/>
    </row>
    <row r="53" spans="1:14" x14ac:dyDescent="0.2">
      <c r="A53" s="3"/>
      <c r="B53" s="2"/>
      <c r="C53" s="2"/>
      <c r="D53" s="2"/>
      <c r="E53" s="2"/>
      <c r="F53" s="2"/>
      <c r="G53" s="2"/>
      <c r="H53" s="2"/>
      <c r="I53" s="2"/>
      <c r="J53" s="2"/>
      <c r="K53" s="2"/>
      <c r="L53" s="14"/>
      <c r="M53" s="2"/>
    </row>
    <row r="54" spans="1:14" x14ac:dyDescent="0.2">
      <c r="A54" s="4"/>
      <c r="B54" s="6"/>
      <c r="C54" s="6"/>
      <c r="D54" s="6"/>
      <c r="E54" s="6"/>
      <c r="F54" s="6"/>
      <c r="G54" s="6"/>
      <c r="H54" s="6"/>
      <c r="I54" s="6"/>
      <c r="J54" s="6"/>
      <c r="K54" s="6"/>
      <c r="L54" s="48"/>
      <c r="M54" s="2"/>
    </row>
    <row r="56" spans="1:14" x14ac:dyDescent="0.2">
      <c r="B56" s="53"/>
      <c r="C56" s="53"/>
      <c r="D56" s="53"/>
      <c r="E56" s="53"/>
    </row>
  </sheetData>
  <mergeCells count="1">
    <mergeCell ref="C7:K8"/>
  </mergeCells>
  <printOptions horizontalCentered="1" verticalCentered="1"/>
  <pageMargins left="0.82677165354330717" right="0" top="0.47244094488188981" bottom="0.59055118110236227" header="0.31496062992125984" footer="0.31496062992125984"/>
  <pageSetup scale="76" fitToWidth="0" fitToHeight="0" orientation="portrait" r:id="rId1"/>
  <headerFooter alignWithMargins="0">
    <oddFooter>&amp;C&amp;"-,Negrita"&amp;12&amp;K004559Página 41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42</vt:i4>
      </vt:variant>
      <vt:variant>
        <vt:lpstr>Rangos con nombre</vt:lpstr>
      </vt:variant>
      <vt:variant>
        <vt:i4>84</vt:i4>
      </vt:variant>
    </vt:vector>
  </HeadingPairs>
  <TitlesOfParts>
    <vt:vector size="126" baseType="lpstr">
      <vt:lpstr>Índice</vt:lpstr>
      <vt:lpstr>Mercado Laboral (personas)</vt:lpstr>
      <vt:lpstr> Mercado Laboral (Tasas)</vt:lpstr>
      <vt:lpstr>Mercado laboral trim (Sexo) </vt:lpstr>
      <vt:lpstr>Mercado laboral añocorr(Sexo)</vt:lpstr>
      <vt:lpstr>Tasa Global Part %.(Sexo)</vt:lpstr>
      <vt:lpstr>Tasa Ocupación %.(Sexo)</vt:lpstr>
      <vt:lpstr>Tasa Desocupación %.(Sexo)</vt:lpstr>
      <vt:lpstr>Tasa Ocup. % Ciudades Hombres</vt:lpstr>
      <vt:lpstr>Tasa Desocup.% Ciudades Hombres</vt:lpstr>
      <vt:lpstr>Tasa Ocup.% Ciudades Mujer</vt:lpstr>
      <vt:lpstr>Tasa Desocup.% Ciudades Mujer</vt:lpstr>
      <vt:lpstr>Ramas Ocupados Sexo</vt:lpstr>
      <vt:lpstr>Posición Ocupados Sexo</vt:lpstr>
      <vt:lpstr>Nivel Educativo Ocupados Sexo</vt:lpstr>
      <vt:lpstr>Mercado laboral (Etario) </vt:lpstr>
      <vt:lpstr> Etáreo Mercado Laboral (tasas)</vt:lpstr>
      <vt:lpstr>Tasa Global Part %.(etario)</vt:lpstr>
      <vt:lpstr>Tasa ocupación %.(etario)</vt:lpstr>
      <vt:lpstr>Tasa desocupación %.(etario)</vt:lpstr>
      <vt:lpstr>TGP% Ciudades 14 a 28 años</vt:lpstr>
      <vt:lpstr>TGP% Ciudades 29 a 45 años</vt:lpstr>
      <vt:lpstr>TGP% Ciudades 46 años y más</vt:lpstr>
      <vt:lpstr>Tasa Ocup%Ciudades 14 a 28 años</vt:lpstr>
      <vt:lpstr>Tasa Ocup%Ciudades 29 a 45 años</vt:lpstr>
      <vt:lpstr>Tasa Ocup%.Ciudades 46 añosymás</vt:lpstr>
      <vt:lpstr>Tasa desocup%Ciudades 14 a 28 </vt:lpstr>
      <vt:lpstr>Tasa desocup%Ciudades 29 a 45</vt:lpstr>
      <vt:lpstr>Tasa desocup%.Ciudades 46 años</vt:lpstr>
      <vt:lpstr>Ramas Ocupados etario </vt:lpstr>
      <vt:lpstr>Posición Ocupados etario</vt:lpstr>
      <vt:lpstr>Informalidad (personas)</vt:lpstr>
      <vt:lpstr>Tasa informalidad Bogotá</vt:lpstr>
      <vt:lpstr>Tasa Infor% Ciudades (DANE)</vt:lpstr>
      <vt:lpstr>Tasa Infor% Ciudades (Fuerte)</vt:lpstr>
      <vt:lpstr>Informalidad (ramas)</vt:lpstr>
      <vt:lpstr>Informalidad (posición)</vt:lpstr>
      <vt:lpstr>Informalidad (nivel educativo)</vt:lpstr>
      <vt:lpstr>Desocupación (semanas)</vt:lpstr>
      <vt:lpstr>Desocupación (semanas) ciudades</vt:lpstr>
      <vt:lpstr>Desocupación (semana)educación</vt:lpstr>
      <vt:lpstr>Notas Metodológica</vt:lpstr>
      <vt:lpstr>' Etáreo Mercado Laboral (tasas)'!Área_de_impresión</vt:lpstr>
      <vt:lpstr>' Mercado Laboral (Tasas)'!Área_de_impresión</vt:lpstr>
      <vt:lpstr>'Desocupación (semana)educación'!Área_de_impresión</vt:lpstr>
      <vt:lpstr>'Desocupación (semanas)'!Área_de_impresión</vt:lpstr>
      <vt:lpstr>'Desocupación (semanas) ciudades'!Área_de_impresión</vt:lpstr>
      <vt:lpstr>Índice!Área_de_impresión</vt:lpstr>
      <vt:lpstr>'Informalidad (nivel educativo)'!Área_de_impresión</vt:lpstr>
      <vt:lpstr>'Informalidad (personas)'!Área_de_impresión</vt:lpstr>
      <vt:lpstr>'Informalidad (posición)'!Área_de_impresión</vt:lpstr>
      <vt:lpstr>'Informalidad (ramas)'!Área_de_impresión</vt:lpstr>
      <vt:lpstr>'Mercado laboral (Etario) '!Área_de_impresión</vt:lpstr>
      <vt:lpstr>'Mercado Laboral (personas)'!Área_de_impresión</vt:lpstr>
      <vt:lpstr>'Mercado laboral añocorr(Sexo)'!Área_de_impresión</vt:lpstr>
      <vt:lpstr>'Mercado laboral trim (Sexo) '!Área_de_impresión</vt:lpstr>
      <vt:lpstr>'Nivel Educativo Ocupados Sexo'!Área_de_impresión</vt:lpstr>
      <vt:lpstr>'Notas Metodológica'!Área_de_impresión</vt:lpstr>
      <vt:lpstr>'Posición Ocupados etario'!Área_de_impresión</vt:lpstr>
      <vt:lpstr>'Posición Ocupados Sexo'!Área_de_impresión</vt:lpstr>
      <vt:lpstr>'Ramas Ocupados etario '!Área_de_impresión</vt:lpstr>
      <vt:lpstr>'Ramas Ocupados Sexo'!Área_de_impresión</vt:lpstr>
      <vt:lpstr>'Tasa desocup%.Ciudades 46 años'!Área_de_impresión</vt:lpstr>
      <vt:lpstr>'Tasa desocup%Ciudades 14 a 28 '!Área_de_impresión</vt:lpstr>
      <vt:lpstr>'Tasa desocup%Ciudades 29 a 45'!Área_de_impresión</vt:lpstr>
      <vt:lpstr>'Tasa Desocup.% Ciudades Hombres'!Área_de_impresión</vt:lpstr>
      <vt:lpstr>'Tasa Desocup.% Ciudades Mujer'!Área_de_impresión</vt:lpstr>
      <vt:lpstr>'Tasa desocupación %.(etario)'!Área_de_impresión</vt:lpstr>
      <vt:lpstr>'Tasa Desocupación %.(Sexo)'!Área_de_impresión</vt:lpstr>
      <vt:lpstr>'Tasa Global Part %.(etario)'!Área_de_impresión</vt:lpstr>
      <vt:lpstr>'Tasa Global Part %.(Sexo)'!Área_de_impresión</vt:lpstr>
      <vt:lpstr>'Tasa Infor% Ciudades (DANE)'!Área_de_impresión</vt:lpstr>
      <vt:lpstr>'Tasa Infor% Ciudades (Fuerte)'!Área_de_impresión</vt:lpstr>
      <vt:lpstr>'Tasa informalidad Bogotá'!Área_de_impresión</vt:lpstr>
      <vt:lpstr>'Tasa Ocup%.Ciudades 46 añosymás'!Área_de_impresión</vt:lpstr>
      <vt:lpstr>'Tasa Ocup%Ciudades 14 a 28 años'!Área_de_impresión</vt:lpstr>
      <vt:lpstr>'Tasa Ocup%Ciudades 29 a 45 años'!Área_de_impresión</vt:lpstr>
      <vt:lpstr>'Tasa Ocup. % Ciudades Hombres'!Área_de_impresión</vt:lpstr>
      <vt:lpstr>'Tasa Ocup.% Ciudades Mujer'!Área_de_impresión</vt:lpstr>
      <vt:lpstr>'Tasa ocupación %.(etario)'!Área_de_impresión</vt:lpstr>
      <vt:lpstr>'Tasa Ocupación %.(Sexo)'!Área_de_impresión</vt:lpstr>
      <vt:lpstr>'TGP% Ciudades 14 a 28 años'!Área_de_impresión</vt:lpstr>
      <vt:lpstr>'TGP% Ciudades 29 a 45 años'!Área_de_impresión</vt:lpstr>
      <vt:lpstr>'TGP% Ciudades 46 años y más'!Área_de_impresión</vt:lpstr>
      <vt:lpstr>' Etáreo Mercado Laboral (tasas)'!Print_Area</vt:lpstr>
      <vt:lpstr>' Mercado Laboral (Tasas)'!Print_Area</vt:lpstr>
      <vt:lpstr>'Desocupación (semana)educación'!Print_Area</vt:lpstr>
      <vt:lpstr>'Desocupación (semanas)'!Print_Area</vt:lpstr>
      <vt:lpstr>'Desocupación (semanas) ciudades'!Print_Area</vt:lpstr>
      <vt:lpstr>Índice!Print_Area</vt:lpstr>
      <vt:lpstr>'Informalidad (nivel educativo)'!Print_Area</vt:lpstr>
      <vt:lpstr>'Informalidad (personas)'!Print_Area</vt:lpstr>
      <vt:lpstr>'Informalidad (posición)'!Print_Area</vt:lpstr>
      <vt:lpstr>'Informalidad (ramas)'!Print_Area</vt:lpstr>
      <vt:lpstr>'Mercado laboral (Etario) '!Print_Area</vt:lpstr>
      <vt:lpstr>'Mercado Laboral (personas)'!Print_Area</vt:lpstr>
      <vt:lpstr>'Mercado laboral añocorr(Sexo)'!Print_Area</vt:lpstr>
      <vt:lpstr>'Mercado laboral trim (Sexo) '!Print_Area</vt:lpstr>
      <vt:lpstr>'Nivel Educativo Ocupados Sexo'!Print_Area</vt:lpstr>
      <vt:lpstr>'Notas Metodológica'!Print_Area</vt:lpstr>
      <vt:lpstr>'Posición Ocupados etario'!Print_Area</vt:lpstr>
      <vt:lpstr>'Posición Ocupados Sexo'!Print_Area</vt:lpstr>
      <vt:lpstr>'Ramas Ocupados etario '!Print_Area</vt:lpstr>
      <vt:lpstr>'Ramas Ocupados Sexo'!Print_Area</vt:lpstr>
      <vt:lpstr>'Tasa desocup%.Ciudades 46 años'!Print_Area</vt:lpstr>
      <vt:lpstr>'Tasa desocup%Ciudades 14 a 28 '!Print_Area</vt:lpstr>
      <vt:lpstr>'Tasa desocup%Ciudades 29 a 45'!Print_Area</vt:lpstr>
      <vt:lpstr>'Tasa Desocup.% Ciudades Hombres'!Print_Area</vt:lpstr>
      <vt:lpstr>'Tasa Desocup.% Ciudades Mujer'!Print_Area</vt:lpstr>
      <vt:lpstr>'Tasa desocupación %.(etario)'!Print_Area</vt:lpstr>
      <vt:lpstr>'Tasa Desocupación %.(Sexo)'!Print_Area</vt:lpstr>
      <vt:lpstr>'Tasa Global Part %.(etario)'!Print_Area</vt:lpstr>
      <vt:lpstr>'Tasa Global Part %.(Sexo)'!Print_Area</vt:lpstr>
      <vt:lpstr>'Tasa Infor% Ciudades (DANE)'!Print_Area</vt:lpstr>
      <vt:lpstr>'Tasa Infor% Ciudades (Fuerte)'!Print_Area</vt:lpstr>
      <vt:lpstr>'Tasa informalidad Bogotá'!Print_Area</vt:lpstr>
      <vt:lpstr>'Tasa Ocup%.Ciudades 46 añosymás'!Print_Area</vt:lpstr>
      <vt:lpstr>'Tasa Ocup%Ciudades 14 a 28 años'!Print_Area</vt:lpstr>
      <vt:lpstr>'Tasa Ocup%Ciudades 29 a 45 años'!Print_Area</vt:lpstr>
      <vt:lpstr>'Tasa Ocup. % Ciudades Hombres'!Print_Area</vt:lpstr>
      <vt:lpstr>'Tasa Ocup.% Ciudades Mujer'!Print_Area</vt:lpstr>
      <vt:lpstr>'Tasa ocupación %.(etario)'!Print_Area</vt:lpstr>
      <vt:lpstr>'Tasa Ocupación %.(Sexo)'!Print_Area</vt:lpstr>
      <vt:lpstr>'TGP% Ciudades 14 a 28 años'!Print_Area</vt:lpstr>
      <vt:lpstr>'TGP% Ciudades 29 a 45 años'!Print_Area</vt:lpstr>
      <vt:lpstr>'TGP% Ciudades 46 años y más'!Print_Area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AzizY</cp:lastModifiedBy>
  <cp:lastPrinted>2015-11-06T19:50:15Z</cp:lastPrinted>
  <dcterms:created xsi:type="dcterms:W3CDTF">2009-04-02T15:53:30Z</dcterms:created>
  <dcterms:modified xsi:type="dcterms:W3CDTF">2021-09-28T20:05:33Z</dcterms:modified>
</cp:coreProperties>
</file>