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21 Junio 2021\"/>
    </mc:Choice>
  </mc:AlternateContent>
  <bookViews>
    <workbookView xWindow="0" yWindow="0" windowWidth="28800" windowHeight="14010" tabRatio="900" activeTab="2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<sst xmlns="http://schemas.openxmlformats.org/spreadsheetml/2006/main" count="2689" uniqueCount="459">
  <si>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</si>
  <si>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</si>
  <si>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</si>
  <si>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</si>
  <si>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</si>
  <si>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</si>
  <si>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</si>
  <si>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</si>
  <si>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</si>
  <si>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</si>
  <si>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</si>
  <si>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</si>
  <si>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</si>
  <si>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</si>
  <si>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</si>
  <si>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</si>
  <si>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</si>
  <si>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</si>
  <si>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</si>
  <si>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</si>
  <si>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</si>
  <si>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</si>
  <si>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</si>
  <si>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</si>
  <si>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</si>
  <si>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</si>
  <si>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</si>
  <si>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</si>
  <si>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</si>
  <si>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</si>
  <si>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</si>
  <si>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</si>
  <si>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</si>
  <si>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</si>
  <si>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</si>
  <si>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</si>
  <si>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</si>
  <si>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</si>
  <si>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</si>
  <si>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</si>
  <si>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</si>
  <si>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</si>
  <si>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</si>
  <si>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</si>
  <si>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</si>
  <si>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</si>
  <si>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</si>
  <si>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</si>
  <si>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</si>
  <si>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</si>
  <si>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</si>
  <si>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</si>
  <si>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</si>
  <si>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</si>
  <si>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</si>
  <si>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</si>
  <si>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</si>
  <si>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</si>
  <si>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</si>
  <si>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</si>
  <si>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</si>
  <si>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</si>
  <si>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</si>
  <si>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</si>
  <si>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</si>
  <si>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</si>
  <si>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</si>
  <si>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</si>
  <si>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</si>
  <si>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</si>
  <si>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</si>
  <si>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</si>
  <si>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</si>
  <si>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</si>
  <si>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</si>
  <si>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</si>
  <si>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</si>
  <si>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</si>
  <si>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</si>
  <si>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</si>
  <si>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</si>
  <si>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</si>
  <si>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</si>
  <si>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</si>
  <si>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</si>
  <si>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</si>
  <si>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</si>
  <si>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</si>
  <si>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</si>
  <si>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</si>
  <si>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</si>
  <si>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</si>
  <si>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</si>
  <si>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</si>
  <si>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</si>
  <si>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</si>
  <si>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</si>
  <si>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</si>
  <si>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</si>
  <si>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</si>
  <si>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</si>
  <si>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</si>
  <si>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</si>
  <si>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</si>
  <si>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</si>
  <si>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</si>
  <si>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</si>
  <si>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</si>
  <si>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</si>
  <si>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</si>
  <si>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</si>
  <si>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</si>
  <si>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</si>
  <si>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</si>
  <si>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</si>
  <si>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</si>
  <si>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</si>
  <si>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</si>
  <si>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</si>
  <si>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</si>
  <si>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</si>
  <si>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</si>
  <si>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</si>
  <si>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</si>
  <si>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</si>
  <si>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</si>
  <si>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</si>
  <si>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</si>
  <si>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</si>
  <si>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</si>
  <si>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</si>
  <si>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</si>
  <si>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</si>
  <si>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</si>
  <si>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</si>
  <si>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</si>
  <si>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</si>
  <si>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</si>
  <si>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</si>
  <si>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</si>
  <si>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</si>
  <si>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</si>
  <si>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</si>
  <si>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</si>
  <si>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</si>
  <si>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</si>
  <si>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</si>
  <si>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</si>
  <si>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</si>
  <si>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</si>
  <si>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</si>
  <si>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</si>
  <si>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</si>
  <si>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</si>
  <si>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</si>
  <si>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</si>
  <si>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</si>
  <si>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</si>
  <si>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</si>
  <si>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</si>
  <si>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</si>
  <si>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</si>
  <si>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</si>
  <si>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</si>
  <si>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</si>
  <si>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</si>
  <si>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</si>
  <si>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</si>
  <si>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</si>
  <si>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</si>
  <si>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</si>
  <si>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</si>
  <si>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</si>
  <si>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</si>
  <si>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</si>
  <si>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</si>
  <si>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</si>
  <si>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</si>
  <si>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</si>
  <si>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</si>
  <si>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</si>
  <si>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% Cambio   '20/'19</t>
  </si>
  <si>
    <t>Productos farmacéuticos</t>
  </si>
  <si>
    <t>% Cambio   '21/'20</t>
  </si>
  <si>
    <t>% del total '21</t>
  </si>
  <si>
    <t xml:space="preserve"> '21 como % de '20</t>
  </si>
  <si>
    <t>Exportaciones a Chile</t>
  </si>
  <si>
    <t>2020p</t>
  </si>
  <si>
    <t>2021p</t>
  </si>
  <si>
    <t>Fuente: Dian.</t>
  </si>
  <si>
    <t xml:space="preserve">p Cifras preliminares. 
Fuente: Dian. </t>
  </si>
  <si>
    <t>Exportaciones hacia Panamá, según subpartida</t>
  </si>
  <si>
    <t>Exportaciones totales a Panamá</t>
  </si>
  <si>
    <t>Fuente: The Economist.ultima actualización: 17 de junio de 2021.</t>
  </si>
  <si>
    <t>Año corrido a abril</t>
  </si>
  <si>
    <t>Abril</t>
  </si>
  <si>
    <t>Porcentaje, Año corrido abril 2021</t>
  </si>
  <si>
    <t>Millones de US$, Año corrido abril 2021</t>
  </si>
  <si>
    <t>Exportaciones de productos caucho y plástico de origen Bogotá</t>
  </si>
  <si>
    <t>Exportaciones de farmacéuticos de origen Bogotá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</si>
  <si>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</si>
  <si>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</si>
  <si>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</si>
  <si>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</si>
  <si>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</si>
  <si>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</si>
  <si>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</si>
  <si>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</si>
  <si>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</si>
  <si>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Nariño</t>
  </si>
  <si>
    <t>Norte de Santander</t>
  </si>
  <si>
    <t>Santander</t>
  </si>
  <si>
    <t>Meta</t>
  </si>
  <si>
    <t>Boyacá</t>
  </si>
  <si>
    <t>Córdoba</t>
  </si>
  <si>
    <t>Magdalena</t>
  </si>
  <si>
    <t>Quindío</t>
  </si>
  <si>
    <t>Cesar</t>
  </si>
  <si>
    <t>Tolima</t>
  </si>
  <si>
    <t>Aráuca</t>
  </si>
  <si>
    <t>Sin definir</t>
  </si>
  <si>
    <t>Chocó</t>
  </si>
  <si>
    <t>Guajira</t>
  </si>
  <si>
    <t>Sucre</t>
  </si>
  <si>
    <t>Caquetá</t>
  </si>
  <si>
    <t>Huila</t>
  </si>
  <si>
    <t>Casanare</t>
  </si>
  <si>
    <t>Putumayo</t>
  </si>
  <si>
    <t>Placas, láminas</t>
  </si>
  <si>
    <t>Productos a base de cereales</t>
  </si>
  <si>
    <t>Electrodos recubiertos</t>
  </si>
  <si>
    <t>Harina de maíz</t>
  </si>
  <si>
    <t>Otros antibióticos humanos</t>
  </si>
  <si>
    <t>Demás placas de polímeros de cloruro de vinilo</t>
  </si>
  <si>
    <t>Clavijas y enchufes</t>
  </si>
  <si>
    <t>Preparaciones alimenticias de grasas o aceites</t>
  </si>
  <si>
    <t>Partes de aviones</t>
  </si>
  <si>
    <t>Libros</t>
  </si>
  <si>
    <t>Las demás construcciones prefabricadas.</t>
  </si>
  <si>
    <t>Medicamentos</t>
  </si>
  <si>
    <t xml:space="preserve">Placas de polímeros de cloruro de vinilo </t>
  </si>
  <si>
    <t>Cajas y jaulas</t>
  </si>
  <si>
    <t>Placas de polímeros etileno</t>
  </si>
  <si>
    <t>Tejido de punto</t>
  </si>
  <si>
    <t>Margarina, excepto la margarina líquida</t>
  </si>
  <si>
    <t>Demás sacos de papel, cartón</t>
  </si>
  <si>
    <t>Material de andamiaje</t>
  </si>
  <si>
    <t>Bisuteria</t>
  </si>
  <si>
    <t>Tapones</t>
  </si>
  <si>
    <t>Vajillas</t>
  </si>
  <si>
    <t>Perfumes y aguas de tocador.</t>
  </si>
  <si>
    <t>Muebles de metal</t>
  </si>
  <si>
    <t>Recipientes</t>
  </si>
  <si>
    <t>Chapas, barras, perfiles, tubos y similares</t>
  </si>
  <si>
    <t>Penicilinas o derivados</t>
  </si>
  <si>
    <t>Secativos preparados</t>
  </si>
  <si>
    <t>Grúas de torre</t>
  </si>
  <si>
    <t>Demás interruptores</t>
  </si>
  <si>
    <t>Preparaciones capilares</t>
  </si>
  <si>
    <t>Mezclas odoriferas</t>
  </si>
  <si>
    <t>Guantes de caucho</t>
  </si>
  <si>
    <t>Demás chasís de vehículos automóviles</t>
  </si>
  <si>
    <t>Tarjetas inteligentes</t>
  </si>
  <si>
    <t>Otros aceites lubricantes</t>
  </si>
  <si>
    <t>Preparaciones  tensoactivas</t>
  </si>
  <si>
    <t>Mascarillas de protección</t>
  </si>
  <si>
    <t>Láminas de polímeros</t>
  </si>
  <si>
    <t>Vitaminas</t>
  </si>
  <si>
    <t>Concentrados de café</t>
  </si>
  <si>
    <t xml:space="preserve">Demás preparaciones para perfumar </t>
  </si>
  <si>
    <t>Abrasivos naturales</t>
  </si>
  <si>
    <t>Chasís de vehículos</t>
  </si>
  <si>
    <t>Perfumes y aguas de tocador</t>
  </si>
  <si>
    <t>Champúes para el cabello</t>
  </si>
  <si>
    <t>Corticosteroides</t>
  </si>
  <si>
    <t>Coques y semicoques</t>
  </si>
  <si>
    <t>Vidrio de seguridad</t>
  </si>
  <si>
    <t>Láminas de polímeros de cloruro de vinilo &lt;6%</t>
  </si>
  <si>
    <t>Demás depósitos o cajas de aluminio</t>
  </si>
  <si>
    <t>Demás Placas, láminas</t>
  </si>
  <si>
    <t>Disyuntores &lt;= 260 V</t>
  </si>
  <si>
    <t>Cafés sin tostar</t>
  </si>
  <si>
    <t>Tejidos teñidos</t>
  </si>
  <si>
    <t>Manufacturas de cuero</t>
  </si>
  <si>
    <t>Bandejas, fuentes de papel o cartón</t>
  </si>
  <si>
    <t>Fajas y fajas-braga</t>
  </si>
  <si>
    <t>Cajas y cartonajes</t>
  </si>
  <si>
    <t>Partes para máquinas de la partida 84.79</t>
  </si>
  <si>
    <t>Preparaciones de belleza</t>
  </si>
  <si>
    <t>Demás bolsas o sacos de polipropileno</t>
  </si>
  <si>
    <t>Demás desperdicios y desechos, de cobre</t>
  </si>
  <si>
    <t>Menajes</t>
  </si>
  <si>
    <t xml:space="preserve">Juntas metaloplásticas </t>
  </si>
  <si>
    <t>Válvulas esféricas para tuberías</t>
  </si>
  <si>
    <t>Desodorantes corporales y antitranspirantes</t>
  </si>
  <si>
    <t>Demás vidrios sin armar</t>
  </si>
  <si>
    <t>Las demás bombonas de vidrio</t>
  </si>
  <si>
    <t>Aceites de palma</t>
  </si>
  <si>
    <t>Vehículos 1000 y 1500 cm3</t>
  </si>
  <si>
    <t>Demás conductores eléctrico &lt;= 1.000 V</t>
  </si>
  <si>
    <t>Demás conductores eléctricos de cobre</t>
  </si>
  <si>
    <t>Demás aceites de soja (soya)</t>
  </si>
  <si>
    <t xml:space="preserve">Demás depósitos o cajas de aluminio </t>
  </si>
  <si>
    <t>Agua, incluidas el agua mineral</t>
  </si>
  <si>
    <t>Mezclas y demás para panadería, pastelería</t>
  </si>
  <si>
    <t>Las demás levaduras vivas</t>
  </si>
  <si>
    <t>Guarniciones para frenos</t>
  </si>
  <si>
    <t>Preparaciones manicuras</t>
  </si>
  <si>
    <t>Artículos de construcción</t>
  </si>
  <si>
    <t>Manufacturas de plástico</t>
  </si>
  <si>
    <t>Paneles de la partida 85.37</t>
  </si>
  <si>
    <t>Demás partes de plantas sin flores o capullos</t>
  </si>
  <si>
    <t>Complementos alimenticios</t>
  </si>
  <si>
    <t>Alimentos para animales</t>
  </si>
  <si>
    <t>Flores y capullos</t>
  </si>
  <si>
    <t>Rosas frescas</t>
  </si>
  <si>
    <t>Claveles</t>
  </si>
  <si>
    <t>Alstroemerias frescas</t>
  </si>
  <si>
    <t xml:space="preserve">Demás cajas y recipientes de aluminio </t>
  </si>
  <si>
    <t>Oro</t>
  </si>
  <si>
    <t>Claveles miniatura</t>
  </si>
  <si>
    <t>Plantas y semillas</t>
  </si>
  <si>
    <t>Pompones frescos</t>
  </si>
  <si>
    <t>Aparatos radiodifusión</t>
  </si>
  <si>
    <t>Autolizados de levaduras</t>
  </si>
  <si>
    <t>Flores y capullos para ramos o adornos</t>
  </si>
  <si>
    <t>Demás huesos y núcleos córneos</t>
  </si>
  <si>
    <t>Demás frutos</t>
  </si>
  <si>
    <t>Juegos de cables para bujías</t>
  </si>
  <si>
    <t>Demás artículos de confitería sin cacao</t>
  </si>
  <si>
    <t>TIrántes y similares</t>
  </si>
  <si>
    <t>Pulverizadores portátiles para agricultura</t>
  </si>
  <si>
    <t>camisetas interiores</t>
  </si>
  <si>
    <t>Azucenas (Lilium spp.) frescas.</t>
  </si>
  <si>
    <t>Motores para la aviación</t>
  </si>
  <si>
    <t>Capullos frescos</t>
  </si>
  <si>
    <t>Coques de hulla</t>
  </si>
  <si>
    <t>Demás depósitos, cajas y recipientes similares</t>
  </si>
  <si>
    <t>Demás medicamentos  contengan vitaminas</t>
  </si>
  <si>
    <t>Demás flores y capullos</t>
  </si>
  <si>
    <t>Demás aceites de palma y sus fracciones</t>
  </si>
  <si>
    <t>Vacunas para uso humano</t>
  </si>
  <si>
    <t>Demás extracto y concentrados de café</t>
  </si>
  <si>
    <t>Otras placas y láminas</t>
  </si>
  <si>
    <t>Refinación de petróleo</t>
  </si>
  <si>
    <t>Productos de metal</t>
  </si>
  <si>
    <t>Textiles</t>
  </si>
  <si>
    <t>Maquinaria y equipo n.c.p.</t>
  </si>
  <si>
    <t>Aparatos eléctricos</t>
  </si>
  <si>
    <t>Productos informáticos</t>
  </si>
  <si>
    <t>Prendas de vestir</t>
  </si>
  <si>
    <t>Vehículos automotores</t>
  </si>
  <si>
    <t>Cueros</t>
  </si>
  <si>
    <t>Otros minerales no metálicos</t>
  </si>
  <si>
    <t>Otras manufacturas</t>
  </si>
  <si>
    <t>Productos metalúrgicos</t>
  </si>
  <si>
    <t>Equipos de transporte</t>
  </si>
  <si>
    <t>Edición</t>
  </si>
  <si>
    <t>Silvicultura</t>
  </si>
  <si>
    <t>Papel</t>
  </si>
  <si>
    <t>Pesca</t>
  </si>
  <si>
    <t>Muebles industrias</t>
  </si>
  <si>
    <t>Minas y canteras</t>
  </si>
  <si>
    <t>Madera</t>
  </si>
  <si>
    <t>Bebidas</t>
  </si>
  <si>
    <t>Actividades creativas y de entretenimiento</t>
  </si>
  <si>
    <t>Impresión</t>
  </si>
  <si>
    <t>Actividades cinematográficas</t>
  </si>
  <si>
    <t>Carbón</t>
  </si>
  <si>
    <t>Comercio al por mayor</t>
  </si>
  <si>
    <t>Tratamiento de desechos</t>
  </si>
  <si>
    <t>Correo</t>
  </si>
  <si>
    <t>Buenaventura</t>
  </si>
  <si>
    <t>Cartagena</t>
  </si>
  <si>
    <t>Ipiales</t>
  </si>
  <si>
    <t>Barranquilla</t>
  </si>
  <si>
    <t>Maicao</t>
  </si>
  <si>
    <t>Santa Marta</t>
  </si>
  <si>
    <t>Medellín</t>
  </si>
  <si>
    <t>Riohacha</t>
  </si>
  <si>
    <t>Cali</t>
  </si>
  <si>
    <t>Leticia</t>
  </si>
  <si>
    <t>Pereira</t>
  </si>
  <si>
    <t>Bucaramanga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</si>
  <si>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</si>
  <si>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</si>
  <si>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</si>
  <si>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</si>
  <si>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</si>
  <si>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</si>
  <si>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</si>
  <si>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</si>
  <si>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</si>
  <si>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</si>
  <si>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</si>
  <si>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</si>
  <si>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</si>
  <si>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</si>
  <si>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</si>
  <si>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</si>
  <si>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</si>
  <si>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</si>
  <si>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</si>
  <si>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</si>
  <si>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</si>
  <si>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</si>
  <si>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</si>
  <si>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</si>
  <si>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</si>
  <si>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</si>
  <si>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</si>
  <si>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</si>
  <si>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Portugal</t>
  </si>
  <si>
    <t xml:space="preserve">   Austria</t>
  </si>
  <si>
    <t xml:space="preserve">   República Checa</t>
  </si>
  <si>
    <t xml:space="preserve">   Estonia</t>
  </si>
  <si>
    <t>Bolivia</t>
  </si>
  <si>
    <t>Ecuador</t>
  </si>
  <si>
    <t>Perú</t>
  </si>
  <si>
    <t xml:space="preserve">   Rumania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</si>
  <si>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</si>
  <si>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</si>
  <si>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</si>
  <si>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</si>
  <si>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</si>
  <si>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</si>
  <si>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</si>
  <si>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Nicaragua</t>
  </si>
  <si>
    <t>Haití</t>
  </si>
  <si>
    <t>Cuba</t>
  </si>
  <si>
    <t>Jamaica</t>
  </si>
  <si>
    <t>Bárbados</t>
  </si>
  <si>
    <t>Belice</t>
  </si>
  <si>
    <t>Santa Lucía</t>
  </si>
  <si>
    <t>Chile</t>
  </si>
  <si>
    <t>Japón</t>
  </si>
  <si>
    <t>Venezuela</t>
  </si>
  <si>
    <t>Países Bajos</t>
  </si>
  <si>
    <t>Argentina</t>
  </si>
  <si>
    <t>Reino Unido</t>
  </si>
  <si>
    <t>Alemania</t>
  </si>
  <si>
    <t>Brasil</t>
  </si>
  <si>
    <t>Uruguay</t>
  </si>
  <si>
    <t>Italia</t>
  </si>
  <si>
    <t>Paraguay</t>
  </si>
  <si>
    <t>Portugal</t>
  </si>
  <si>
    <t>Letonia</t>
  </si>
  <si>
    <t>Eslovaquia</t>
  </si>
  <si>
    <t>Bulgaria</t>
  </si>
  <si>
    <t>Lituania</t>
  </si>
  <si>
    <t>Chipre</t>
  </si>
  <si>
    <t>España</t>
  </si>
  <si>
    <t>Corea del Sur</t>
  </si>
  <si>
    <t>China</t>
  </si>
  <si>
    <t>Rusia</t>
  </si>
  <si>
    <t>Bélgica</t>
  </si>
  <si>
    <t>Hong Kong</t>
  </si>
  <si>
    <t>Malaysia</t>
  </si>
  <si>
    <t>Noruega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</si>
</sst>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8">
    <xf numFmtId="0" fontId="0" fillId="0" borderId="0" xfId="0"/>
    <xf numFmtId="0" fontId="1" fillId="2" borderId="12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10" xfId="1" applyFont="1" applyFill="1" applyBorder="1" applyAlignment="1">
      <alignment horizontal="center"/>
    </xf>
    <xf numFmtId="0" fontId="1" fillId="2" borderId="10" xfId="1" applyFont="1" applyFill="1" applyBorder="1"/>
    <xf numFmtId="0" fontId="1" fillId="2" borderId="11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3" xfId="1" applyFont="1" applyFill="1" applyBorder="1"/>
    <xf numFmtId="164" fontId="1" fillId="2" borderId="0" xfId="1" applyNumberFormat="1" applyFont="1" applyFill="1"/>
    <xf numFmtId="0" fontId="13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4" xfId="2" applyNumberFormat="1" applyFont="1" applyFill="1" applyBorder="1"/>
    <xf numFmtId="164" fontId="15" fillId="5" borderId="14" xfId="2" applyNumberFormat="1" applyFont="1" applyFill="1" applyBorder="1"/>
    <xf numFmtId="164" fontId="1" fillId="0" borderId="14" xfId="2" applyNumberFormat="1" applyFont="1" applyFill="1" applyBorder="1"/>
    <xf numFmtId="164" fontId="14" fillId="5" borderId="14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4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6" fillId="3" borderId="10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4" xfId="2" applyNumberFormat="1" applyFont="1" applyFill="1" applyBorder="1"/>
    <xf numFmtId="0" fontId="9" fillId="3" borderId="0" xfId="1" applyFont="1" applyFill="1" applyBorder="1"/>
    <xf numFmtId="164" fontId="9" fillId="3" borderId="14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6" fillId="3" borderId="13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4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4" xfId="2" applyNumberFormat="1" applyFont="1" applyFill="1" applyBorder="1" applyAlignment="1">
      <alignment vertical="center"/>
    </xf>
    <xf numFmtId="164" fontId="14" fillId="5" borderId="14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10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5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2" xfId="2" applyNumberFormat="1" applyFont="1" applyFill="1" applyBorder="1"/>
    <xf numFmtId="3" fontId="9" fillId="2" borderId="12" xfId="2" applyNumberFormat="1" applyFont="1" applyFill="1" applyBorder="1"/>
    <xf numFmtId="164" fontId="1" fillId="2" borderId="12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8" xfId="1" applyFont="1" applyFill="1" applyBorder="1"/>
    <xf numFmtId="0" fontId="21" fillId="2" borderId="12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2" xfId="1" applyFont="1" applyFill="1" applyBorder="1"/>
    <xf numFmtId="0" fontId="14" fillId="2" borderId="15" xfId="1" applyFont="1" applyFill="1" applyBorder="1"/>
    <xf numFmtId="0" fontId="21" fillId="2" borderId="12" xfId="1" applyFont="1" applyFill="1" applyBorder="1" applyAlignment="1">
      <alignment wrapText="1"/>
    </xf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9" fillId="2" borderId="12" xfId="2" applyFont="1" applyFill="1" applyBorder="1" applyAlignment="1">
      <alignment horizontal="center"/>
    </xf>
    <xf numFmtId="0" fontId="9" fillId="2" borderId="13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2" xfId="2" applyFont="1" applyFill="1" applyBorder="1" applyAlignment="1">
      <alignment horizontal="center"/>
    </xf>
    <xf numFmtId="1" fontId="9" fillId="2" borderId="12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4291675831023914"/>
                  <c:y val="-7.04943419523282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dLbl>
              <c:idx val="3"/>
              <c:layout>
                <c:manualLayout>
                  <c:x val="6.7623572193140594E-2"/>
                  <c:y val="-0.1727282447118551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247-4113-8FE4-26BB040374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452.36548239000251</c:v>
                </c:pt>
                <c:pt idx="1">
                  <c:v>526.44053294999935</c:v>
                </c:pt>
                <c:pt idx="2">
                  <c:v>18.13833235000002</c:v>
                </c:pt>
                <c:pt idx="3">
                  <c:v>10.127288739999981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3341837856860084"/>
          <c:y val="0.11484532273271665"/>
          <c:w val="0.36112025103007378"/>
          <c:h val="0.755107418405813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8.6934181304260019E-2"/>
                  <c:y val="-0.172182671573509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126.09648764000005</c:v>
                </c:pt>
                <c:pt idx="1">
                  <c:v>880.97514878999277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5C7-4DF4-99A5-2877F11F2DF4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65C7-4DF4-99A5-2877F11F2DF4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5-65C7-4DF4-99A5-2877F11F2DF4}"/>
                </c:ext>
              </c:extLst>
            </c:dLbl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Buenaventura</c:v>
                </c:pt>
                <c:pt idx="2">
                  <c:v>Cartagena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495.24039199999999</c:v>
                </c:pt>
                <c:pt idx="1">
                  <c:v>210.249908</c:v>
                </c:pt>
                <c:pt idx="2">
                  <c:v>189.99346600000001</c:v>
                </c:pt>
                <c:pt idx="3">
                  <c:v>111.58786999999998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exportaciones'!$E$65:$E$113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exportaciones'!$F$65:$F$113</c:f>
              <c:numCache>
                <c:formatCode>0.0</c:formatCode>
                <c:ptCount val="49"/>
                <c:pt idx="0">
                  <c:v>200.17964305083368</c:v>
                </c:pt>
                <c:pt idx="1">
                  <c:v>202.06427436750042</c:v>
                </c:pt>
                <c:pt idx="2">
                  <c:v>204.60727676750039</c:v>
                </c:pt>
                <c:pt idx="3">
                  <c:v>207.66298133833368</c:v>
                </c:pt>
                <c:pt idx="4">
                  <c:v>207.36003020000032</c:v>
                </c:pt>
                <c:pt idx="5">
                  <c:v>207.19285633000035</c:v>
                </c:pt>
                <c:pt idx="6">
                  <c:v>207.04536823583354</c:v>
                </c:pt>
                <c:pt idx="7">
                  <c:v>206.73353088666681</c:v>
                </c:pt>
                <c:pt idx="8">
                  <c:v>206.02373537333327</c:v>
                </c:pt>
                <c:pt idx="9">
                  <c:v>208.48447371250009</c:v>
                </c:pt>
                <c:pt idx="10">
                  <c:v>209.09153635250013</c:v>
                </c:pt>
                <c:pt idx="11">
                  <c:v>207.29353448833339</c:v>
                </c:pt>
                <c:pt idx="12">
                  <c:v>211.59985373749996</c:v>
                </c:pt>
                <c:pt idx="13">
                  <c:v>212.61545667249993</c:v>
                </c:pt>
                <c:pt idx="14">
                  <c:v>212.36852359749994</c:v>
                </c:pt>
                <c:pt idx="15">
                  <c:v>214.41151953916668</c:v>
                </c:pt>
                <c:pt idx="16">
                  <c:v>214.5857325658333</c:v>
                </c:pt>
                <c:pt idx="17">
                  <c:v>215.2796333591667</c:v>
                </c:pt>
                <c:pt idx="18">
                  <c:v>218.02393571250016</c:v>
                </c:pt>
                <c:pt idx="19">
                  <c:v>218.23129277250021</c:v>
                </c:pt>
                <c:pt idx="20">
                  <c:v>216.58588305750027</c:v>
                </c:pt>
                <c:pt idx="21">
                  <c:v>215.97404965750016</c:v>
                </c:pt>
                <c:pt idx="22">
                  <c:v>216.41145219083356</c:v>
                </c:pt>
                <c:pt idx="23">
                  <c:v>214.99630687750025</c:v>
                </c:pt>
                <c:pt idx="24">
                  <c:v>215.21998502000039</c:v>
                </c:pt>
                <c:pt idx="25">
                  <c:v>213.0444958133337</c:v>
                </c:pt>
                <c:pt idx="26">
                  <c:v>210.41131061000041</c:v>
                </c:pt>
                <c:pt idx="27">
                  <c:v>210.30314696083374</c:v>
                </c:pt>
                <c:pt idx="28">
                  <c:v>209.05775820583384</c:v>
                </c:pt>
                <c:pt idx="29">
                  <c:v>207.55573198750051</c:v>
                </c:pt>
                <c:pt idx="30">
                  <c:v>205.17902867666706</c:v>
                </c:pt>
                <c:pt idx="31">
                  <c:v>205.44360866500051</c:v>
                </c:pt>
                <c:pt idx="32">
                  <c:v>205.45018245916717</c:v>
                </c:pt>
                <c:pt idx="33">
                  <c:v>203.59514469750047</c:v>
                </c:pt>
                <c:pt idx="34">
                  <c:v>202.99609308083373</c:v>
                </c:pt>
                <c:pt idx="35">
                  <c:v>203.60556619000045</c:v>
                </c:pt>
                <c:pt idx="36">
                  <c:v>199.9970915333337</c:v>
                </c:pt>
                <c:pt idx="37">
                  <c:v>196.12879393083367</c:v>
                </c:pt>
                <c:pt idx="38">
                  <c:v>192.64353053833372</c:v>
                </c:pt>
                <c:pt idx="39">
                  <c:v>189.30947056833369</c:v>
                </c:pt>
                <c:pt idx="40">
                  <c:v>186.63471658416691</c:v>
                </c:pt>
                <c:pt idx="41">
                  <c:v>188.90288247750001</c:v>
                </c:pt>
                <c:pt idx="42">
                  <c:v>189.96662290583342</c:v>
                </c:pt>
                <c:pt idx="43">
                  <c:v>191.14005736833329</c:v>
                </c:pt>
                <c:pt idx="44">
                  <c:v>193.52219739666643</c:v>
                </c:pt>
                <c:pt idx="45">
                  <c:v>196.7046152791664</c:v>
                </c:pt>
                <c:pt idx="46">
                  <c:v>198.76026940583304</c:v>
                </c:pt>
                <c:pt idx="47">
                  <c:v>208.15499010999943</c:v>
                </c:pt>
                <c:pt idx="48">
                  <c:v>215.91607470416611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3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12.479541083333336</c:v>
                </c:pt>
                <c:pt idx="1">
                  <c:v>11.85166466666667</c:v>
                </c:pt>
                <c:pt idx="2">
                  <c:v>11.491740999999999</c:v>
                </c:pt>
                <c:pt idx="3">
                  <c:v>11.581633750000002</c:v>
                </c:pt>
                <c:pt idx="4">
                  <c:v>11.205522833333333</c:v>
                </c:pt>
                <c:pt idx="5">
                  <c:v>10.486539500000001</c:v>
                </c:pt>
                <c:pt idx="6">
                  <c:v>9.4952945</c:v>
                </c:pt>
                <c:pt idx="7">
                  <c:v>9.0202361666666651</c:v>
                </c:pt>
                <c:pt idx="8">
                  <c:v>7.2444119166666665</c:v>
                </c:pt>
                <c:pt idx="9">
                  <c:v>7.0339848333333324</c:v>
                </c:pt>
                <c:pt idx="10">
                  <c:v>6.4535704166666674</c:v>
                </c:pt>
                <c:pt idx="11">
                  <c:v>5.9542820000000001</c:v>
                </c:pt>
                <c:pt idx="12">
                  <c:v>5.8661028333333336</c:v>
                </c:pt>
                <c:pt idx="13">
                  <c:v>5.8334101666666669</c:v>
                </c:pt>
                <c:pt idx="14">
                  <c:v>5.6868690833333337</c:v>
                </c:pt>
                <c:pt idx="15">
                  <c:v>4.981661250000001</c:v>
                </c:pt>
                <c:pt idx="16">
                  <c:v>4.9041486666666669</c:v>
                </c:pt>
                <c:pt idx="17">
                  <c:v>4.4914886666666662</c:v>
                </c:pt>
                <c:pt idx="18">
                  <c:v>4.3449992499999999</c:v>
                </c:pt>
                <c:pt idx="19">
                  <c:v>4.1237993333333334</c:v>
                </c:pt>
                <c:pt idx="20">
                  <c:v>4.0660794999999998</c:v>
                </c:pt>
                <c:pt idx="21">
                  <c:v>3.8727998333333336</c:v>
                </c:pt>
                <c:pt idx="22">
                  <c:v>3.6568548333333335</c:v>
                </c:pt>
                <c:pt idx="23">
                  <c:v>4.1245684999999996</c:v>
                </c:pt>
                <c:pt idx="24">
                  <c:v>3.825741583333333</c:v>
                </c:pt>
                <c:pt idx="25">
                  <c:v>3.651974249999999</c:v>
                </c:pt>
                <c:pt idx="26">
                  <c:v>3.3790109166666671</c:v>
                </c:pt>
                <c:pt idx="27">
                  <c:v>3.3291175000000002</c:v>
                </c:pt>
                <c:pt idx="28">
                  <c:v>2.9503172499999999</c:v>
                </c:pt>
                <c:pt idx="29">
                  <c:v>3.0677253333333336</c:v>
                </c:pt>
                <c:pt idx="30">
                  <c:v>3.068321333333333</c:v>
                </c:pt>
                <c:pt idx="31">
                  <c:v>3.0193574166666668</c:v>
                </c:pt>
                <c:pt idx="32">
                  <c:v>3.2733819166666667</c:v>
                </c:pt>
                <c:pt idx="33">
                  <c:v>15.001968</c:v>
                </c:pt>
                <c:pt idx="34">
                  <c:v>14.165328500000001</c:v>
                </c:pt>
                <c:pt idx="35">
                  <c:v>13.860157666666666</c:v>
                </c:pt>
                <c:pt idx="36">
                  <c:v>12.30393875</c:v>
                </c:pt>
                <c:pt idx="37">
                  <c:v>11.8904902</c:v>
                </c:pt>
                <c:pt idx="38">
                  <c:v>10.752529666666668</c:v>
                </c:pt>
                <c:pt idx="39">
                  <c:v>10.243199142857145</c:v>
                </c:pt>
                <c:pt idx="40">
                  <c:v>10.589086375000001</c:v>
                </c:pt>
                <c:pt idx="41">
                  <c:v>10.838121777777779</c:v>
                </c:pt>
                <c:pt idx="42">
                  <c:v>11.124870700000001</c:v>
                </c:pt>
                <c:pt idx="43">
                  <c:v>11.060433454545455</c:v>
                </c:pt>
                <c:pt idx="44">
                  <c:v>11.695472000000001</c:v>
                </c:pt>
                <c:pt idx="45">
                  <c:v>12.795801833333334</c:v>
                </c:pt>
                <c:pt idx="46">
                  <c:v>13.569162749999998</c:v>
                </c:pt>
                <c:pt idx="47">
                  <c:v>15.494491000000002</c:v>
                </c:pt>
                <c:pt idx="48">
                  <c:v>18.102199666666667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187.70010199999999</c:v>
                </c:pt>
                <c:pt idx="1">
                  <c:v>190.21260975000004</c:v>
                </c:pt>
                <c:pt idx="2">
                  <c:v>193.11553583333333</c:v>
                </c:pt>
                <c:pt idx="3">
                  <c:v>196.08134766666669</c:v>
                </c:pt>
                <c:pt idx="4">
                  <c:v>196.15450741666666</c:v>
                </c:pt>
                <c:pt idx="5">
                  <c:v>196.70631683333332</c:v>
                </c:pt>
                <c:pt idx="6">
                  <c:v>197.55007375</c:v>
                </c:pt>
                <c:pt idx="7">
                  <c:v>197.71329474999996</c:v>
                </c:pt>
                <c:pt idx="8">
                  <c:v>198.7793235</c:v>
                </c:pt>
                <c:pt idx="9">
                  <c:v>201.45048883333331</c:v>
                </c:pt>
                <c:pt idx="10">
                  <c:v>202.63796583333337</c:v>
                </c:pt>
                <c:pt idx="11">
                  <c:v>201.33925241666665</c:v>
                </c:pt>
                <c:pt idx="12">
                  <c:v>205.73375083333329</c:v>
                </c:pt>
                <c:pt idx="13">
                  <c:v>206.78204641666665</c:v>
                </c:pt>
                <c:pt idx="14">
                  <c:v>206.68165441666665</c:v>
                </c:pt>
                <c:pt idx="15">
                  <c:v>209.42985816666666</c:v>
                </c:pt>
                <c:pt idx="16">
                  <c:v>209.68158383333332</c:v>
                </c:pt>
                <c:pt idx="17">
                  <c:v>210.78814466666668</c:v>
                </c:pt>
                <c:pt idx="18">
                  <c:v>213.67893641666669</c:v>
                </c:pt>
                <c:pt idx="19">
                  <c:v>214.10749341666667</c:v>
                </c:pt>
                <c:pt idx="20">
                  <c:v>212.51980349999997</c:v>
                </c:pt>
                <c:pt idx="21">
                  <c:v>212.1012498333333</c:v>
                </c:pt>
                <c:pt idx="22">
                  <c:v>212.75459733333332</c:v>
                </c:pt>
                <c:pt idx="23">
                  <c:v>210.87173833333335</c:v>
                </c:pt>
                <c:pt idx="24">
                  <c:v>211.39424341666665</c:v>
                </c:pt>
                <c:pt idx="25">
                  <c:v>209.39252150000002</c:v>
                </c:pt>
                <c:pt idx="26">
                  <c:v>207.03229958333336</c:v>
                </c:pt>
                <c:pt idx="27">
                  <c:v>206.97402933333331</c:v>
                </c:pt>
                <c:pt idx="28">
                  <c:v>206.10744083333336</c:v>
                </c:pt>
                <c:pt idx="29">
                  <c:v>204.48800649999998</c:v>
                </c:pt>
                <c:pt idx="30">
                  <c:v>202.11070716666669</c:v>
                </c:pt>
                <c:pt idx="31">
                  <c:v>202.42425108333339</c:v>
                </c:pt>
                <c:pt idx="32">
                  <c:v>202.17680041666668</c:v>
                </c:pt>
                <c:pt idx="33">
                  <c:v>199.4087819166667</c:v>
                </c:pt>
                <c:pt idx="34">
                  <c:v>197.82631491666669</c:v>
                </c:pt>
                <c:pt idx="35">
                  <c:v>198.1613129166667</c:v>
                </c:pt>
                <c:pt idx="36">
                  <c:v>194.12282233333335</c:v>
                </c:pt>
                <c:pt idx="37">
                  <c:v>189.53805750000001</c:v>
                </c:pt>
                <c:pt idx="38">
                  <c:v>185.73090066666668</c:v>
                </c:pt>
                <c:pt idx="39">
                  <c:v>181.91437858333333</c:v>
                </c:pt>
                <c:pt idx="40">
                  <c:v>178.34306158333334</c:v>
                </c:pt>
                <c:pt idx="41">
                  <c:v>179.75776225000001</c:v>
                </c:pt>
                <c:pt idx="42">
                  <c:v>179.89953941666667</c:v>
                </c:pt>
                <c:pt idx="43">
                  <c:v>180.34583566666666</c:v>
                </c:pt>
                <c:pt idx="44">
                  <c:v>181.82672525000001</c:v>
                </c:pt>
                <c:pt idx="45">
                  <c:v>183.90881333333334</c:v>
                </c:pt>
                <c:pt idx="46">
                  <c:v>185.19110658333338</c:v>
                </c:pt>
                <c:pt idx="47">
                  <c:v>192.66049908333335</c:v>
                </c:pt>
                <c:pt idx="48">
                  <c:v>197.81387500000002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67.92056633333334</c:v>
                </c:pt>
                <c:pt idx="1">
                  <c:v>69.221765500000004</c:v>
                </c:pt>
                <c:pt idx="2">
                  <c:v>71.200023583333333</c:v>
                </c:pt>
                <c:pt idx="3">
                  <c:v>71.182866666666669</c:v>
                </c:pt>
                <c:pt idx="4">
                  <c:v>73.466434499999991</c:v>
                </c:pt>
                <c:pt idx="5">
                  <c:v>72.873920499999983</c:v>
                </c:pt>
                <c:pt idx="6">
                  <c:v>71.823009583333331</c:v>
                </c:pt>
                <c:pt idx="7">
                  <c:v>71.844481333333334</c:v>
                </c:pt>
                <c:pt idx="8">
                  <c:v>70.364076833333328</c:v>
                </c:pt>
                <c:pt idx="9">
                  <c:v>72.110494583333335</c:v>
                </c:pt>
                <c:pt idx="10">
                  <c:v>71.642156666666679</c:v>
                </c:pt>
                <c:pt idx="11">
                  <c:v>69.347065416666666</c:v>
                </c:pt>
                <c:pt idx="12">
                  <c:v>70.936669583333341</c:v>
                </c:pt>
                <c:pt idx="13">
                  <c:v>71.285456583333328</c:v>
                </c:pt>
                <c:pt idx="14">
                  <c:v>70.769099416666663</c:v>
                </c:pt>
                <c:pt idx="15">
                  <c:v>72.91918541666665</c:v>
                </c:pt>
                <c:pt idx="16">
                  <c:v>70.596082499999994</c:v>
                </c:pt>
                <c:pt idx="17">
                  <c:v>70.252139416666665</c:v>
                </c:pt>
                <c:pt idx="18">
                  <c:v>70.932378083333333</c:v>
                </c:pt>
                <c:pt idx="19">
                  <c:v>69.866592416666663</c:v>
                </c:pt>
                <c:pt idx="20">
                  <c:v>69.884321583333332</c:v>
                </c:pt>
                <c:pt idx="21">
                  <c:v>68.005956166666664</c:v>
                </c:pt>
                <c:pt idx="22">
                  <c:v>66.348450499999998</c:v>
                </c:pt>
                <c:pt idx="23">
                  <c:v>65.394875666666664</c:v>
                </c:pt>
                <c:pt idx="24">
                  <c:v>63.666246749999999</c:v>
                </c:pt>
                <c:pt idx="25">
                  <c:v>61.942610916666673</c:v>
                </c:pt>
                <c:pt idx="26">
                  <c:v>59.307374333333343</c:v>
                </c:pt>
                <c:pt idx="27">
                  <c:v>55.700235083333325</c:v>
                </c:pt>
                <c:pt idx="28">
                  <c:v>56.658173666666663</c:v>
                </c:pt>
                <c:pt idx="29">
                  <c:v>55.107361249999997</c:v>
                </c:pt>
                <c:pt idx="30">
                  <c:v>53.409912666666678</c:v>
                </c:pt>
                <c:pt idx="31">
                  <c:v>53.924203166666665</c:v>
                </c:pt>
                <c:pt idx="32">
                  <c:v>52.607333916666654</c:v>
                </c:pt>
                <c:pt idx="33">
                  <c:v>51.868829666666663</c:v>
                </c:pt>
                <c:pt idx="34">
                  <c:v>52.618731250000003</c:v>
                </c:pt>
                <c:pt idx="35">
                  <c:v>52.829614833333331</c:v>
                </c:pt>
                <c:pt idx="36">
                  <c:v>54.430172500000005</c:v>
                </c:pt>
                <c:pt idx="37">
                  <c:v>55.85079533333333</c:v>
                </c:pt>
                <c:pt idx="38">
                  <c:v>56.062268083333329</c:v>
                </c:pt>
                <c:pt idx="39">
                  <c:v>58.766183333333338</c:v>
                </c:pt>
                <c:pt idx="40">
                  <c:v>57.966635916666668</c:v>
                </c:pt>
                <c:pt idx="41">
                  <c:v>61.562931166666658</c:v>
                </c:pt>
                <c:pt idx="42">
                  <c:v>64.610540749999998</c:v>
                </c:pt>
                <c:pt idx="43">
                  <c:v>67.053423166666661</c:v>
                </c:pt>
                <c:pt idx="44">
                  <c:v>70.20710583333333</c:v>
                </c:pt>
                <c:pt idx="45">
                  <c:v>75.28295700000001</c:v>
                </c:pt>
                <c:pt idx="46">
                  <c:v>77.124575666666672</c:v>
                </c:pt>
                <c:pt idx="47">
                  <c:v>83.917215666666664</c:v>
                </c:pt>
                <c:pt idx="48">
                  <c:v>87.772324333333316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124.36458308333333</c:v>
                </c:pt>
                <c:pt idx="1">
                  <c:v>125.06059683333335</c:v>
                </c:pt>
                <c:pt idx="2">
                  <c:v>125.51794041666665</c:v>
                </c:pt>
                <c:pt idx="3">
                  <c:v>128.44828058333334</c:v>
                </c:pt>
                <c:pt idx="4">
                  <c:v>125.93914000000001</c:v>
                </c:pt>
                <c:pt idx="5">
                  <c:v>126.35210216666667</c:v>
                </c:pt>
                <c:pt idx="6">
                  <c:v>127.12589958333335</c:v>
                </c:pt>
                <c:pt idx="7">
                  <c:v>127.02262033333334</c:v>
                </c:pt>
                <c:pt idx="8">
                  <c:v>128.14898041666669</c:v>
                </c:pt>
                <c:pt idx="9">
                  <c:v>128.9008125</c:v>
                </c:pt>
                <c:pt idx="10">
                  <c:v>130.08603575000001</c:v>
                </c:pt>
                <c:pt idx="11">
                  <c:v>130.67077616666666</c:v>
                </c:pt>
                <c:pt idx="12">
                  <c:v>133.27874508333332</c:v>
                </c:pt>
                <c:pt idx="13">
                  <c:v>133.85704558333333</c:v>
                </c:pt>
                <c:pt idx="14">
                  <c:v>134.08550366666668</c:v>
                </c:pt>
                <c:pt idx="15">
                  <c:v>133.81895650000001</c:v>
                </c:pt>
                <c:pt idx="16">
                  <c:v>134.49560458333335</c:v>
                </c:pt>
                <c:pt idx="17">
                  <c:v>135.53912525000001</c:v>
                </c:pt>
                <c:pt idx="18">
                  <c:v>137.43738008333335</c:v>
                </c:pt>
                <c:pt idx="19">
                  <c:v>138.67303191666667</c:v>
                </c:pt>
                <c:pt idx="20">
                  <c:v>136.88041174999998</c:v>
                </c:pt>
                <c:pt idx="21">
                  <c:v>138.19230999999999</c:v>
                </c:pt>
                <c:pt idx="22">
                  <c:v>139.07677175000001</c:v>
                </c:pt>
                <c:pt idx="23">
                  <c:v>138.52809433333331</c:v>
                </c:pt>
                <c:pt idx="24">
                  <c:v>140.09648099999998</c:v>
                </c:pt>
                <c:pt idx="25">
                  <c:v>139.69548991666667</c:v>
                </c:pt>
                <c:pt idx="26">
                  <c:v>139.84519866666668</c:v>
                </c:pt>
                <c:pt idx="27">
                  <c:v>143.34831474999999</c:v>
                </c:pt>
                <c:pt idx="28">
                  <c:v>142.73242691666667</c:v>
                </c:pt>
                <c:pt idx="29">
                  <c:v>142.72458524999999</c:v>
                </c:pt>
                <c:pt idx="30">
                  <c:v>142.20529291666665</c:v>
                </c:pt>
                <c:pt idx="31">
                  <c:v>141.15113566666668</c:v>
                </c:pt>
                <c:pt idx="32">
                  <c:v>142.44210608333333</c:v>
                </c:pt>
                <c:pt idx="33">
                  <c:v>141.38095516666667</c:v>
                </c:pt>
                <c:pt idx="34">
                  <c:v>141.10245049999997</c:v>
                </c:pt>
                <c:pt idx="35">
                  <c:v>141.54575466666665</c:v>
                </c:pt>
                <c:pt idx="36">
                  <c:v>136.77349516666666</c:v>
                </c:pt>
                <c:pt idx="37">
                  <c:v>131.85600150000002</c:v>
                </c:pt>
                <c:pt idx="38">
                  <c:v>128.34878208333333</c:v>
                </c:pt>
                <c:pt idx="39">
                  <c:v>122.68308300000001</c:v>
                </c:pt>
                <c:pt idx="40">
                  <c:v>121.41803475</c:v>
                </c:pt>
                <c:pt idx="41">
                  <c:v>120.31616841666668</c:v>
                </c:pt>
                <c:pt idx="42">
                  <c:v>118.33777466666669</c:v>
                </c:pt>
                <c:pt idx="43">
                  <c:v>118.07475225000002</c:v>
                </c:pt>
                <c:pt idx="44">
                  <c:v>117.40085658333334</c:v>
                </c:pt>
                <c:pt idx="45">
                  <c:v>115.52725199999999</c:v>
                </c:pt>
                <c:pt idx="46">
                  <c:v>115.84383816666669</c:v>
                </c:pt>
                <c:pt idx="47">
                  <c:v>118.33739600000001</c:v>
                </c:pt>
                <c:pt idx="48">
                  <c:v>122.16743683333334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18.425822333333333</c:v>
                </c:pt>
                <c:pt idx="1">
                  <c:v>18.628059333333333</c:v>
                </c:pt>
                <c:pt idx="2">
                  <c:v>18.731342250000001</c:v>
                </c:pt>
                <c:pt idx="3">
                  <c:v>19.338222833333333</c:v>
                </c:pt>
                <c:pt idx="4">
                  <c:v>18.90087175</c:v>
                </c:pt>
                <c:pt idx="5">
                  <c:v>18.697256249999999</c:v>
                </c:pt>
                <c:pt idx="6">
                  <c:v>18.984749249999997</c:v>
                </c:pt>
                <c:pt idx="7">
                  <c:v>19.241106666666667</c:v>
                </c:pt>
                <c:pt idx="8">
                  <c:v>19.720773500000004</c:v>
                </c:pt>
                <c:pt idx="9">
                  <c:v>20.403602416666669</c:v>
                </c:pt>
                <c:pt idx="10">
                  <c:v>20.774712749999999</c:v>
                </c:pt>
                <c:pt idx="11">
                  <c:v>21.215547999999998</c:v>
                </c:pt>
                <c:pt idx="12">
                  <c:v>21.695732000000003</c:v>
                </c:pt>
                <c:pt idx="13">
                  <c:v>22.021269666666665</c:v>
                </c:pt>
                <c:pt idx="14">
                  <c:v>22.1872905</c:v>
                </c:pt>
                <c:pt idx="15">
                  <c:v>22.138575333333332</c:v>
                </c:pt>
                <c:pt idx="16">
                  <c:v>22.85616383333333</c:v>
                </c:pt>
                <c:pt idx="17">
                  <c:v>22.915710749999999</c:v>
                </c:pt>
                <c:pt idx="18">
                  <c:v>22.842759000000001</c:v>
                </c:pt>
                <c:pt idx="19">
                  <c:v>22.694056166666666</c:v>
                </c:pt>
                <c:pt idx="20">
                  <c:v>22.216253166666664</c:v>
                </c:pt>
                <c:pt idx="21">
                  <c:v>21.980510916666663</c:v>
                </c:pt>
                <c:pt idx="22">
                  <c:v>22.020388833333339</c:v>
                </c:pt>
                <c:pt idx="23">
                  <c:v>22.172554166666668</c:v>
                </c:pt>
                <c:pt idx="24">
                  <c:v>22.706212500000003</c:v>
                </c:pt>
                <c:pt idx="25">
                  <c:v>23.257024000000001</c:v>
                </c:pt>
                <c:pt idx="26">
                  <c:v>23.383367416666669</c:v>
                </c:pt>
                <c:pt idx="27">
                  <c:v>23.704265583333338</c:v>
                </c:pt>
                <c:pt idx="28">
                  <c:v>22.939803916666666</c:v>
                </c:pt>
                <c:pt idx="29">
                  <c:v>23.06955975</c:v>
                </c:pt>
                <c:pt idx="30">
                  <c:v>23.182240083333337</c:v>
                </c:pt>
                <c:pt idx="31">
                  <c:v>23.342107916666663</c:v>
                </c:pt>
                <c:pt idx="32">
                  <c:v>24.071249333333331</c:v>
                </c:pt>
                <c:pt idx="33">
                  <c:v>25.411228583333337</c:v>
                </c:pt>
                <c:pt idx="34">
                  <c:v>26.190827583333334</c:v>
                </c:pt>
                <c:pt idx="35">
                  <c:v>26.14595525</c:v>
                </c:pt>
                <c:pt idx="36">
                  <c:v>25.200497166666668</c:v>
                </c:pt>
                <c:pt idx="37">
                  <c:v>24.286284833333337</c:v>
                </c:pt>
                <c:pt idx="38">
                  <c:v>23.873451916666667</c:v>
                </c:pt>
                <c:pt idx="39">
                  <c:v>23.537185833333329</c:v>
                </c:pt>
                <c:pt idx="40">
                  <c:v>23.630165583333326</c:v>
                </c:pt>
                <c:pt idx="41">
                  <c:v>24.11833283333333</c:v>
                </c:pt>
                <c:pt idx="42">
                  <c:v>24.168404499999998</c:v>
                </c:pt>
                <c:pt idx="43">
                  <c:v>24.271640833333333</c:v>
                </c:pt>
                <c:pt idx="44">
                  <c:v>23.965675333333333</c:v>
                </c:pt>
                <c:pt idx="45">
                  <c:v>22.770410500000001</c:v>
                </c:pt>
                <c:pt idx="46">
                  <c:v>22.542877333333333</c:v>
                </c:pt>
                <c:pt idx="47">
                  <c:v>23.873256916666662</c:v>
                </c:pt>
                <c:pt idx="48">
                  <c:v>26.038673999999997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35.131216916666666</c:v>
                </c:pt>
                <c:pt idx="1">
                  <c:v>34.735737750000006</c:v>
                </c:pt>
                <c:pt idx="2">
                  <c:v>34.562659583333335</c:v>
                </c:pt>
                <c:pt idx="3">
                  <c:v>35.079265166666666</c:v>
                </c:pt>
                <c:pt idx="4">
                  <c:v>34.520126500000003</c:v>
                </c:pt>
                <c:pt idx="5">
                  <c:v>33.936577999999997</c:v>
                </c:pt>
                <c:pt idx="6">
                  <c:v>34.194123333333337</c:v>
                </c:pt>
                <c:pt idx="7">
                  <c:v>34.654299500000008</c:v>
                </c:pt>
                <c:pt idx="8">
                  <c:v>35.012100916666668</c:v>
                </c:pt>
                <c:pt idx="9">
                  <c:v>35.522099499999996</c:v>
                </c:pt>
                <c:pt idx="10">
                  <c:v>35.449983499999995</c:v>
                </c:pt>
                <c:pt idx="11">
                  <c:v>35.385886333333325</c:v>
                </c:pt>
                <c:pt idx="12">
                  <c:v>36.056043249999995</c:v>
                </c:pt>
                <c:pt idx="13">
                  <c:v>36.818234416666662</c:v>
                </c:pt>
                <c:pt idx="14">
                  <c:v>37.306320749999998</c:v>
                </c:pt>
                <c:pt idx="15">
                  <c:v>37.657729083333329</c:v>
                </c:pt>
                <c:pt idx="16">
                  <c:v>37.665984166666661</c:v>
                </c:pt>
                <c:pt idx="17">
                  <c:v>37.937058999999998</c:v>
                </c:pt>
                <c:pt idx="18">
                  <c:v>38.374756916666662</c:v>
                </c:pt>
                <c:pt idx="19">
                  <c:v>38.469165499999995</c:v>
                </c:pt>
                <c:pt idx="20">
                  <c:v>38.228078000000004</c:v>
                </c:pt>
                <c:pt idx="21">
                  <c:v>38.259307083333326</c:v>
                </c:pt>
                <c:pt idx="22">
                  <c:v>38.822398333333332</c:v>
                </c:pt>
                <c:pt idx="23">
                  <c:v>38.732241083333328</c:v>
                </c:pt>
                <c:pt idx="24">
                  <c:v>38.790281249999992</c:v>
                </c:pt>
                <c:pt idx="25">
                  <c:v>38.689882249999997</c:v>
                </c:pt>
                <c:pt idx="26">
                  <c:v>38.177918166666664</c:v>
                </c:pt>
                <c:pt idx="27">
                  <c:v>38.159463416666668</c:v>
                </c:pt>
                <c:pt idx="28">
                  <c:v>38.096185250000005</c:v>
                </c:pt>
                <c:pt idx="29">
                  <c:v>38.433348416666668</c:v>
                </c:pt>
                <c:pt idx="30">
                  <c:v>38.057293833333333</c:v>
                </c:pt>
                <c:pt idx="31">
                  <c:v>38.282637999999999</c:v>
                </c:pt>
                <c:pt idx="32">
                  <c:v>38.019291500000001</c:v>
                </c:pt>
                <c:pt idx="33">
                  <c:v>37.577032833333334</c:v>
                </c:pt>
                <c:pt idx="34">
                  <c:v>37.373243083333335</c:v>
                </c:pt>
                <c:pt idx="35">
                  <c:v>37.380018249999999</c:v>
                </c:pt>
                <c:pt idx="36">
                  <c:v>35.457836166666667</c:v>
                </c:pt>
                <c:pt idx="37">
                  <c:v>33.493211333333335</c:v>
                </c:pt>
                <c:pt idx="38">
                  <c:v>32.606741666666665</c:v>
                </c:pt>
                <c:pt idx="39">
                  <c:v>31.985882666666665</c:v>
                </c:pt>
                <c:pt idx="40">
                  <c:v>31.571012333333329</c:v>
                </c:pt>
                <c:pt idx="41">
                  <c:v>31.141917499999991</c:v>
                </c:pt>
                <c:pt idx="42">
                  <c:v>30.749129583333328</c:v>
                </c:pt>
                <c:pt idx="43">
                  <c:v>30.332519833333333</c:v>
                </c:pt>
                <c:pt idx="44">
                  <c:v>30.568857916666669</c:v>
                </c:pt>
                <c:pt idx="45">
                  <c:v>30.497177416666663</c:v>
                </c:pt>
                <c:pt idx="46">
                  <c:v>30.697822333333331</c:v>
                </c:pt>
                <c:pt idx="47">
                  <c:v>31.2757635</c:v>
                </c:pt>
                <c:pt idx="48">
                  <c:v>32.944575999999998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44.269370083333335</c:v>
                </c:pt>
                <c:pt idx="1">
                  <c:v>45.377697250000004</c:v>
                </c:pt>
                <c:pt idx="2">
                  <c:v>45.843367583333333</c:v>
                </c:pt>
                <c:pt idx="3">
                  <c:v>46.419680416666665</c:v>
                </c:pt>
                <c:pt idx="4">
                  <c:v>45.637928750000007</c:v>
                </c:pt>
                <c:pt idx="5">
                  <c:v>46.436558166666664</c:v>
                </c:pt>
                <c:pt idx="6">
                  <c:v>46.130961333333339</c:v>
                </c:pt>
                <c:pt idx="7">
                  <c:v>45.655755666666664</c:v>
                </c:pt>
                <c:pt idx="8">
                  <c:v>45.867446083333334</c:v>
                </c:pt>
                <c:pt idx="9">
                  <c:v>45.630448000000001</c:v>
                </c:pt>
                <c:pt idx="10">
                  <c:v>45.898895750000008</c:v>
                </c:pt>
                <c:pt idx="11">
                  <c:v>46.311532083333333</c:v>
                </c:pt>
                <c:pt idx="12">
                  <c:v>47.668885416666662</c:v>
                </c:pt>
                <c:pt idx="13">
                  <c:v>47.398281583333329</c:v>
                </c:pt>
                <c:pt idx="14">
                  <c:v>47.597319333333331</c:v>
                </c:pt>
                <c:pt idx="15">
                  <c:v>47.863561000000004</c:v>
                </c:pt>
                <c:pt idx="16">
                  <c:v>48.211137000000001</c:v>
                </c:pt>
                <c:pt idx="17">
                  <c:v>49.057619583333327</c:v>
                </c:pt>
                <c:pt idx="18">
                  <c:v>50.619125666666655</c:v>
                </c:pt>
                <c:pt idx="19">
                  <c:v>51.527086166666663</c:v>
                </c:pt>
                <c:pt idx="20">
                  <c:v>50.743890916666658</c:v>
                </c:pt>
                <c:pt idx="21">
                  <c:v>52.470891916666666</c:v>
                </c:pt>
                <c:pt idx="22">
                  <c:v>53.615754916666667</c:v>
                </c:pt>
                <c:pt idx="23">
                  <c:v>53.066354166666663</c:v>
                </c:pt>
                <c:pt idx="24">
                  <c:v>54.217645833333329</c:v>
                </c:pt>
                <c:pt idx="25">
                  <c:v>53.412569249999997</c:v>
                </c:pt>
                <c:pt idx="26">
                  <c:v>53.820517916666667</c:v>
                </c:pt>
                <c:pt idx="27">
                  <c:v>54.295605166666661</c:v>
                </c:pt>
                <c:pt idx="28">
                  <c:v>54.18253099999999</c:v>
                </c:pt>
                <c:pt idx="29">
                  <c:v>53.946659666666669</c:v>
                </c:pt>
                <c:pt idx="30">
                  <c:v>53.681246666666674</c:v>
                </c:pt>
                <c:pt idx="31">
                  <c:v>52.588925500000009</c:v>
                </c:pt>
                <c:pt idx="32">
                  <c:v>53.366341083333339</c:v>
                </c:pt>
                <c:pt idx="33">
                  <c:v>51.533855000000017</c:v>
                </c:pt>
                <c:pt idx="34">
                  <c:v>50.654114833333345</c:v>
                </c:pt>
                <c:pt idx="35">
                  <c:v>50.73876116666667</c:v>
                </c:pt>
                <c:pt idx="36">
                  <c:v>48.998235583333333</c:v>
                </c:pt>
                <c:pt idx="37">
                  <c:v>47.090779083333331</c:v>
                </c:pt>
                <c:pt idx="38">
                  <c:v>44.789056166666661</c:v>
                </c:pt>
                <c:pt idx="39">
                  <c:v>42.869968416666666</c:v>
                </c:pt>
                <c:pt idx="40">
                  <c:v>41.875266916666661</c:v>
                </c:pt>
                <c:pt idx="41">
                  <c:v>39.967784999999999</c:v>
                </c:pt>
                <c:pt idx="42">
                  <c:v>37.763321833333329</c:v>
                </c:pt>
                <c:pt idx="43">
                  <c:v>37.427149083333326</c:v>
                </c:pt>
                <c:pt idx="44">
                  <c:v>36.679093249999994</c:v>
                </c:pt>
                <c:pt idx="45">
                  <c:v>36.287636749999997</c:v>
                </c:pt>
                <c:pt idx="46">
                  <c:v>35.839537916666664</c:v>
                </c:pt>
                <c:pt idx="47">
                  <c:v>36.106618166666664</c:v>
                </c:pt>
                <c:pt idx="48">
                  <c:v>35.821913416666668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26.538173749999999</c:v>
                </c:pt>
                <c:pt idx="1">
                  <c:v>26.3191025</c:v>
                </c:pt>
                <c:pt idx="2">
                  <c:v>26.380571000000003</c:v>
                </c:pt>
                <c:pt idx="3">
                  <c:v>27.611112166666668</c:v>
                </c:pt>
                <c:pt idx="4">
                  <c:v>26.880212999999998</c:v>
                </c:pt>
                <c:pt idx="5">
                  <c:v>27.281709749999994</c:v>
                </c:pt>
                <c:pt idx="6">
                  <c:v>27.816065666666663</c:v>
                </c:pt>
                <c:pt idx="7">
                  <c:v>27.471458500000001</c:v>
                </c:pt>
                <c:pt idx="8">
                  <c:v>27.548659916666669</c:v>
                </c:pt>
                <c:pt idx="9">
                  <c:v>27.344662583333335</c:v>
                </c:pt>
                <c:pt idx="10">
                  <c:v>27.962443750000006</c:v>
                </c:pt>
                <c:pt idx="11">
                  <c:v>27.757809750000003</c:v>
                </c:pt>
                <c:pt idx="12">
                  <c:v>27.858084416666667</c:v>
                </c:pt>
                <c:pt idx="13">
                  <c:v>27.619259916666667</c:v>
                </c:pt>
                <c:pt idx="14">
                  <c:v>26.994573083333336</c:v>
                </c:pt>
                <c:pt idx="15">
                  <c:v>26.159091083333333</c:v>
                </c:pt>
                <c:pt idx="16">
                  <c:v>25.762319583333333</c:v>
                </c:pt>
                <c:pt idx="17">
                  <c:v>25.628735916666667</c:v>
                </c:pt>
                <c:pt idx="18">
                  <c:v>25.600738499999995</c:v>
                </c:pt>
                <c:pt idx="19">
                  <c:v>25.982724083333327</c:v>
                </c:pt>
                <c:pt idx="20">
                  <c:v>25.692189666666675</c:v>
                </c:pt>
                <c:pt idx="21">
                  <c:v>25.481600083333337</c:v>
                </c:pt>
                <c:pt idx="22">
                  <c:v>24.618229666666668</c:v>
                </c:pt>
                <c:pt idx="23">
                  <c:v>24.556944916666666</c:v>
                </c:pt>
                <c:pt idx="24">
                  <c:v>24.382341416666666</c:v>
                </c:pt>
                <c:pt idx="25">
                  <c:v>24.336014416666671</c:v>
                </c:pt>
                <c:pt idx="26">
                  <c:v>24.463395166666668</c:v>
                </c:pt>
                <c:pt idx="27">
                  <c:v>27.188980583333336</c:v>
                </c:pt>
                <c:pt idx="28">
                  <c:v>27.513906749999993</c:v>
                </c:pt>
                <c:pt idx="29">
                  <c:v>27.27501741666666</c:v>
                </c:pt>
                <c:pt idx="30">
                  <c:v>27.284512333333328</c:v>
                </c:pt>
                <c:pt idx="31">
                  <c:v>26.937464250000001</c:v>
                </c:pt>
                <c:pt idx="32">
                  <c:v>26.985224166666669</c:v>
                </c:pt>
                <c:pt idx="33">
                  <c:v>26.858838750000004</c:v>
                </c:pt>
                <c:pt idx="34">
                  <c:v>26.884264999999999</c:v>
                </c:pt>
                <c:pt idx="35">
                  <c:v>27.281020000000002</c:v>
                </c:pt>
                <c:pt idx="36">
                  <c:v>27.116926249999995</c:v>
                </c:pt>
                <c:pt idx="37">
                  <c:v>26.985726249999995</c:v>
                </c:pt>
                <c:pt idx="38">
                  <c:v>27.079532333333329</c:v>
                </c:pt>
                <c:pt idx="39">
                  <c:v>24.290046083333333</c:v>
                </c:pt>
                <c:pt idx="40">
                  <c:v>24.341589916666667</c:v>
                </c:pt>
                <c:pt idx="41">
                  <c:v>25.088133083333336</c:v>
                </c:pt>
                <c:pt idx="42">
                  <c:v>25.656918750000003</c:v>
                </c:pt>
                <c:pt idx="43">
                  <c:v>26.043442499999998</c:v>
                </c:pt>
                <c:pt idx="44">
                  <c:v>26.187230083333333</c:v>
                </c:pt>
                <c:pt idx="45">
                  <c:v>25.972027333333333</c:v>
                </c:pt>
                <c:pt idx="46">
                  <c:v>26.763600583333332</c:v>
                </c:pt>
                <c:pt idx="47">
                  <c:v>27.081757416666672</c:v>
                </c:pt>
                <c:pt idx="48">
                  <c:v>27.362273416666671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67.694656999999992</c:v>
                </c:pt>
                <c:pt idx="1">
                  <c:v>71.009091416666664</c:v>
                </c:pt>
                <c:pt idx="2">
                  <c:v>73.195283666666654</c:v>
                </c:pt>
                <c:pt idx="3">
                  <c:v>73.746166833333319</c:v>
                </c:pt>
                <c:pt idx="4">
                  <c:v>75.072699916666664</c:v>
                </c:pt>
                <c:pt idx="5">
                  <c:v>74.376831749999994</c:v>
                </c:pt>
                <c:pt idx="6">
                  <c:v>74.334301166666663</c:v>
                </c:pt>
                <c:pt idx="7">
                  <c:v>74.762418749999995</c:v>
                </c:pt>
                <c:pt idx="8">
                  <c:v>74.161927750000004</c:v>
                </c:pt>
                <c:pt idx="9">
                  <c:v>75.751476499999995</c:v>
                </c:pt>
                <c:pt idx="10">
                  <c:v>75.144678250000013</c:v>
                </c:pt>
                <c:pt idx="11">
                  <c:v>73.117199000000014</c:v>
                </c:pt>
                <c:pt idx="12">
                  <c:v>75.004923916666669</c:v>
                </c:pt>
                <c:pt idx="13">
                  <c:v>73.922834249999994</c:v>
                </c:pt>
                <c:pt idx="14">
                  <c:v>73.440748833333316</c:v>
                </c:pt>
                <c:pt idx="15">
                  <c:v>74.940098666666657</c:v>
                </c:pt>
                <c:pt idx="16">
                  <c:v>72.670230333333322</c:v>
                </c:pt>
                <c:pt idx="17">
                  <c:v>73.320198416666656</c:v>
                </c:pt>
                <c:pt idx="18">
                  <c:v>74.905653416666667</c:v>
                </c:pt>
                <c:pt idx="19">
                  <c:v>74.56207599999999</c:v>
                </c:pt>
                <c:pt idx="20">
                  <c:v>74.573572999999996</c:v>
                </c:pt>
                <c:pt idx="21">
                  <c:v>72.722849249999996</c:v>
                </c:pt>
                <c:pt idx="22">
                  <c:v>71.168202833333325</c:v>
                </c:pt>
                <c:pt idx="23">
                  <c:v>70.395150999999998</c:v>
                </c:pt>
                <c:pt idx="24">
                  <c:v>69.635294666666667</c:v>
                </c:pt>
                <c:pt idx="25">
                  <c:v>68.490020416666667</c:v>
                </c:pt>
                <c:pt idx="26">
                  <c:v>66.188617916666672</c:v>
                </c:pt>
                <c:pt idx="27">
                  <c:v>66.392163416666662</c:v>
                </c:pt>
                <c:pt idx="28">
                  <c:v>67.837109583333344</c:v>
                </c:pt>
                <c:pt idx="29">
                  <c:v>66.219761083333324</c:v>
                </c:pt>
                <c:pt idx="30">
                  <c:v>64.573154583333334</c:v>
                </c:pt>
                <c:pt idx="31">
                  <c:v>64.608133749999993</c:v>
                </c:pt>
                <c:pt idx="32">
                  <c:v>63.908429666666656</c:v>
                </c:pt>
                <c:pt idx="33">
                  <c:v>62.959153333333326</c:v>
                </c:pt>
                <c:pt idx="34">
                  <c:v>63.811345333333328</c:v>
                </c:pt>
                <c:pt idx="35">
                  <c:v>63.664938916666671</c:v>
                </c:pt>
                <c:pt idx="36">
                  <c:v>64.013377666666671</c:v>
                </c:pt>
                <c:pt idx="37">
                  <c:v>64.884935583333331</c:v>
                </c:pt>
                <c:pt idx="38">
                  <c:v>64.730029833333333</c:v>
                </c:pt>
                <c:pt idx="39">
                  <c:v>63.567699083333338</c:v>
                </c:pt>
                <c:pt idx="40">
                  <c:v>62.506695750000006</c:v>
                </c:pt>
                <c:pt idx="41">
                  <c:v>65.40865766666667</c:v>
                </c:pt>
                <c:pt idx="42">
                  <c:v>67.466482416666679</c:v>
                </c:pt>
                <c:pt idx="43">
                  <c:v>69.929226333333347</c:v>
                </c:pt>
                <c:pt idx="44">
                  <c:v>72.261724999999998</c:v>
                </c:pt>
                <c:pt idx="45">
                  <c:v>76.666703166666665</c:v>
                </c:pt>
                <c:pt idx="46">
                  <c:v>78.050026166666669</c:v>
                </c:pt>
                <c:pt idx="47">
                  <c:v>84.473779749999991</c:v>
                </c:pt>
                <c:pt idx="48">
                  <c:v>87.564082749999997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5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23.747172333333335</c:v>
                </c:pt>
                <c:pt idx="1">
                  <c:v>23.725176583333333</c:v>
                </c:pt>
                <c:pt idx="2">
                  <c:v>25.089298416666665</c:v>
                </c:pt>
                <c:pt idx="3">
                  <c:v>26.233766416666668</c:v>
                </c:pt>
                <c:pt idx="4">
                  <c:v>25.959207750000001</c:v>
                </c:pt>
                <c:pt idx="5">
                  <c:v>27.075491416666665</c:v>
                </c:pt>
                <c:pt idx="6">
                  <c:v>27.146351000000006</c:v>
                </c:pt>
                <c:pt idx="7">
                  <c:v>27.913259750000005</c:v>
                </c:pt>
                <c:pt idx="8">
                  <c:v>28.671267</c:v>
                </c:pt>
                <c:pt idx="9">
                  <c:v>29.162856416666667</c:v>
                </c:pt>
                <c:pt idx="10">
                  <c:v>29.774791416666663</c:v>
                </c:pt>
                <c:pt idx="11">
                  <c:v>30.570869916666666</c:v>
                </c:pt>
                <c:pt idx="12">
                  <c:v>31.661738833333334</c:v>
                </c:pt>
                <c:pt idx="13">
                  <c:v>33.046818416666667</c:v>
                </c:pt>
                <c:pt idx="14">
                  <c:v>33.139847083333336</c:v>
                </c:pt>
                <c:pt idx="15">
                  <c:v>33.806183166666663</c:v>
                </c:pt>
                <c:pt idx="16">
                  <c:v>34.041620499999993</c:v>
                </c:pt>
                <c:pt idx="17">
                  <c:v>35.045883583333328</c:v>
                </c:pt>
                <c:pt idx="18">
                  <c:v>35.884422916666658</c:v>
                </c:pt>
                <c:pt idx="19">
                  <c:v>36.815991499999996</c:v>
                </c:pt>
                <c:pt idx="20">
                  <c:v>35.600570749999996</c:v>
                </c:pt>
                <c:pt idx="21">
                  <c:v>37.047618083333333</c:v>
                </c:pt>
                <c:pt idx="22">
                  <c:v>37.949432749999993</c:v>
                </c:pt>
                <c:pt idx="23">
                  <c:v>37.255172833333333</c:v>
                </c:pt>
                <c:pt idx="24">
                  <c:v>37.610124083333332</c:v>
                </c:pt>
                <c:pt idx="25">
                  <c:v>36.815161000000003</c:v>
                </c:pt>
                <c:pt idx="26">
                  <c:v>37.435068749999999</c:v>
                </c:pt>
                <c:pt idx="27">
                  <c:v>37.631938416666671</c:v>
                </c:pt>
                <c:pt idx="28">
                  <c:v>37.830790166666674</c:v>
                </c:pt>
                <c:pt idx="29">
                  <c:v>37.390006083333333</c:v>
                </c:pt>
                <c:pt idx="30">
                  <c:v>36.831432749999998</c:v>
                </c:pt>
                <c:pt idx="31">
                  <c:v>36.424782166666667</c:v>
                </c:pt>
                <c:pt idx="32">
                  <c:v>37.67053966666667</c:v>
                </c:pt>
                <c:pt idx="33">
                  <c:v>36.713661083333335</c:v>
                </c:pt>
                <c:pt idx="34">
                  <c:v>36.368802666666674</c:v>
                </c:pt>
                <c:pt idx="35">
                  <c:v>36.360700083333334</c:v>
                </c:pt>
                <c:pt idx="36">
                  <c:v>34.017439333333336</c:v>
                </c:pt>
                <c:pt idx="37">
                  <c:v>32.519769416666662</c:v>
                </c:pt>
                <c:pt idx="38">
                  <c:v>30.32772975</c:v>
                </c:pt>
                <c:pt idx="39">
                  <c:v>29.058336416666666</c:v>
                </c:pt>
                <c:pt idx="40">
                  <c:v>28.052454250000007</c:v>
                </c:pt>
                <c:pt idx="41">
                  <c:v>26.847547666666667</c:v>
                </c:pt>
                <c:pt idx="42">
                  <c:v>25.737076083333339</c:v>
                </c:pt>
                <c:pt idx="43">
                  <c:v>25.008284250000003</c:v>
                </c:pt>
                <c:pt idx="44">
                  <c:v>23.84834166666667</c:v>
                </c:pt>
                <c:pt idx="45">
                  <c:v>22.845872583333332</c:v>
                </c:pt>
                <c:pt idx="46">
                  <c:v>22.188118666666668</c:v>
                </c:pt>
                <c:pt idx="47">
                  <c:v>22.72577583333333</c:v>
                </c:pt>
                <c:pt idx="48">
                  <c:v>24.34470858333334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11.809768916666668</c:v>
                </c:pt>
                <c:pt idx="1">
                  <c:v>11.739833333333335</c:v>
                </c:pt>
                <c:pt idx="2">
                  <c:v>11.517083</c:v>
                </c:pt>
                <c:pt idx="3">
                  <c:v>11.724269</c:v>
                </c:pt>
                <c:pt idx="4">
                  <c:v>11.337372500000001</c:v>
                </c:pt>
                <c:pt idx="5">
                  <c:v>11.095632833333333</c:v>
                </c:pt>
                <c:pt idx="6">
                  <c:v>11.050121333333331</c:v>
                </c:pt>
                <c:pt idx="7">
                  <c:v>11.113540833333333</c:v>
                </c:pt>
                <c:pt idx="8">
                  <c:v>11.029559916666669</c:v>
                </c:pt>
                <c:pt idx="9">
                  <c:v>11.242269833333333</c:v>
                </c:pt>
                <c:pt idx="10">
                  <c:v>11.393445083333335</c:v>
                </c:pt>
                <c:pt idx="11">
                  <c:v>11.521279666666667</c:v>
                </c:pt>
                <c:pt idx="12">
                  <c:v>11.953365583333335</c:v>
                </c:pt>
                <c:pt idx="13">
                  <c:v>11.954190916666668</c:v>
                </c:pt>
                <c:pt idx="14">
                  <c:v>12.351894916666666</c:v>
                </c:pt>
                <c:pt idx="15">
                  <c:v>12.363876166666666</c:v>
                </c:pt>
                <c:pt idx="16">
                  <c:v>12.741403</c:v>
                </c:pt>
                <c:pt idx="17">
                  <c:v>13.07944125</c:v>
                </c:pt>
                <c:pt idx="18">
                  <c:v>13.336940833333331</c:v>
                </c:pt>
                <c:pt idx="19">
                  <c:v>13.464748</c:v>
                </c:pt>
                <c:pt idx="20">
                  <c:v>13.6237165</c:v>
                </c:pt>
                <c:pt idx="21">
                  <c:v>13.48873525</c:v>
                </c:pt>
                <c:pt idx="22">
                  <c:v>13.521410416666667</c:v>
                </c:pt>
                <c:pt idx="23">
                  <c:v>13.611421250000001</c:v>
                </c:pt>
                <c:pt idx="24">
                  <c:v>13.584587666666669</c:v>
                </c:pt>
                <c:pt idx="25">
                  <c:v>13.902546249999999</c:v>
                </c:pt>
                <c:pt idx="26">
                  <c:v>13.581918833333331</c:v>
                </c:pt>
                <c:pt idx="27">
                  <c:v>13.458982083333334</c:v>
                </c:pt>
                <c:pt idx="28">
                  <c:v>13.314969249999999</c:v>
                </c:pt>
                <c:pt idx="29">
                  <c:v>13.416990916666665</c:v>
                </c:pt>
                <c:pt idx="30">
                  <c:v>13.303716916666666</c:v>
                </c:pt>
                <c:pt idx="31">
                  <c:v>13.050133000000001</c:v>
                </c:pt>
                <c:pt idx="32">
                  <c:v>12.709814916666668</c:v>
                </c:pt>
                <c:pt idx="33">
                  <c:v>12.641640166666667</c:v>
                </c:pt>
                <c:pt idx="34">
                  <c:v>12.627042333333334</c:v>
                </c:pt>
                <c:pt idx="35">
                  <c:v>12.444714083333333</c:v>
                </c:pt>
                <c:pt idx="36">
                  <c:v>11.784252833333333</c:v>
                </c:pt>
                <c:pt idx="37">
                  <c:v>10.914423083333334</c:v>
                </c:pt>
                <c:pt idx="38">
                  <c:v>10.736036916666668</c:v>
                </c:pt>
                <c:pt idx="39">
                  <c:v>10.51402425</c:v>
                </c:pt>
                <c:pt idx="40">
                  <c:v>10.182235</c:v>
                </c:pt>
                <c:pt idx="41">
                  <c:v>9.9329894999999997</c:v>
                </c:pt>
                <c:pt idx="42">
                  <c:v>9.7947802500000005</c:v>
                </c:pt>
                <c:pt idx="43">
                  <c:v>9.7827542500000018</c:v>
                </c:pt>
                <c:pt idx="44">
                  <c:v>9.8686388333333337</c:v>
                </c:pt>
                <c:pt idx="45">
                  <c:v>9.8295480833333304</c:v>
                </c:pt>
                <c:pt idx="46">
                  <c:v>9.7033744166666676</c:v>
                </c:pt>
                <c:pt idx="47">
                  <c:v>10.521449166666665</c:v>
                </c:pt>
                <c:pt idx="48">
                  <c:v>11.773305916666667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12.506497333333336</c:v>
                </c:pt>
                <c:pt idx="1">
                  <c:v>12.361137000000001</c:v>
                </c:pt>
                <c:pt idx="2">
                  <c:v>12.189992666666667</c:v>
                </c:pt>
                <c:pt idx="3">
                  <c:v>12.572690833333333</c:v>
                </c:pt>
                <c:pt idx="4">
                  <c:v>12.257199083333335</c:v>
                </c:pt>
                <c:pt idx="5">
                  <c:v>12.124531916666667</c:v>
                </c:pt>
                <c:pt idx="6">
                  <c:v>12.280861583333333</c:v>
                </c:pt>
                <c:pt idx="7">
                  <c:v>12.06723316666667</c:v>
                </c:pt>
                <c:pt idx="8">
                  <c:v>12.44379</c:v>
                </c:pt>
                <c:pt idx="9">
                  <c:v>12.895683333333336</c:v>
                </c:pt>
                <c:pt idx="10">
                  <c:v>13.267122833333332</c:v>
                </c:pt>
                <c:pt idx="11">
                  <c:v>13.612685083333334</c:v>
                </c:pt>
                <c:pt idx="12">
                  <c:v>13.870508583333333</c:v>
                </c:pt>
                <c:pt idx="13">
                  <c:v>14.189568833333333</c:v>
                </c:pt>
                <c:pt idx="14">
                  <c:v>14.326164749999998</c:v>
                </c:pt>
                <c:pt idx="15">
                  <c:v>14.2039755</c:v>
                </c:pt>
                <c:pt idx="16">
                  <c:v>14.232144583333337</c:v>
                </c:pt>
                <c:pt idx="17">
                  <c:v>14.259079166666666</c:v>
                </c:pt>
                <c:pt idx="18">
                  <c:v>14.187016250000001</c:v>
                </c:pt>
                <c:pt idx="19">
                  <c:v>14.032681916666668</c:v>
                </c:pt>
                <c:pt idx="20">
                  <c:v>13.579525000000002</c:v>
                </c:pt>
                <c:pt idx="21">
                  <c:v>13.243684166666666</c:v>
                </c:pt>
                <c:pt idx="22">
                  <c:v>13.198342416666668</c:v>
                </c:pt>
                <c:pt idx="23">
                  <c:v>13.20991225</c:v>
                </c:pt>
                <c:pt idx="24">
                  <c:v>13.418894000000002</c:v>
                </c:pt>
                <c:pt idx="25">
                  <c:v>13.396762000000003</c:v>
                </c:pt>
                <c:pt idx="26">
                  <c:v>13.231286500000001</c:v>
                </c:pt>
                <c:pt idx="27">
                  <c:v>13.433252749999999</c:v>
                </c:pt>
                <c:pt idx="28">
                  <c:v>13.679480833333335</c:v>
                </c:pt>
                <c:pt idx="29">
                  <c:v>13.919905999999999</c:v>
                </c:pt>
                <c:pt idx="30">
                  <c:v>13.901036166666666</c:v>
                </c:pt>
                <c:pt idx="31">
                  <c:v>13.855256333333335</c:v>
                </c:pt>
                <c:pt idx="32">
                  <c:v>13.960124166666667</c:v>
                </c:pt>
                <c:pt idx="33">
                  <c:v>14.01865675</c:v>
                </c:pt>
                <c:pt idx="34">
                  <c:v>14.025928416666666</c:v>
                </c:pt>
                <c:pt idx="35">
                  <c:v>13.882135916666664</c:v>
                </c:pt>
                <c:pt idx="36">
                  <c:v>13.374239749999996</c:v>
                </c:pt>
                <c:pt idx="37">
                  <c:v>12.833009499999998</c:v>
                </c:pt>
                <c:pt idx="38">
                  <c:v>12.862421750000001</c:v>
                </c:pt>
                <c:pt idx="39">
                  <c:v>12.697767583333333</c:v>
                </c:pt>
                <c:pt idx="40">
                  <c:v>12.413830083333336</c:v>
                </c:pt>
                <c:pt idx="41">
                  <c:v>12.367369666666667</c:v>
                </c:pt>
                <c:pt idx="42">
                  <c:v>12.342466000000002</c:v>
                </c:pt>
                <c:pt idx="43">
                  <c:v>12.704529083333336</c:v>
                </c:pt>
                <c:pt idx="44">
                  <c:v>12.699296416666668</c:v>
                </c:pt>
                <c:pt idx="45">
                  <c:v>12.641063833333334</c:v>
                </c:pt>
                <c:pt idx="46">
                  <c:v>12.778908500000002</c:v>
                </c:pt>
                <c:pt idx="47">
                  <c:v>13.307938999999999</c:v>
                </c:pt>
                <c:pt idx="48">
                  <c:v>13.679407833333331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expo Panamá'!$F$69:$F$117</c:f>
              <c:numCache>
                <c:formatCode>0.0</c:formatCode>
                <c:ptCount val="49"/>
                <c:pt idx="0">
                  <c:v>5.7440785833333337</c:v>
                </c:pt>
                <c:pt idx="1">
                  <c:v>5.8000478333333341</c:v>
                </c:pt>
                <c:pt idx="2">
                  <c:v>5.9003785000000013</c:v>
                </c:pt>
                <c:pt idx="3">
                  <c:v>6.1534755833333321</c:v>
                </c:pt>
                <c:pt idx="4">
                  <c:v>6.254746916666666</c:v>
                </c:pt>
                <c:pt idx="5">
                  <c:v>6.4480917499999988</c:v>
                </c:pt>
                <c:pt idx="6">
                  <c:v>6.3174386666666669</c:v>
                </c:pt>
                <c:pt idx="7">
                  <c:v>6.3368819999999992</c:v>
                </c:pt>
                <c:pt idx="8">
                  <c:v>6.1767771666666667</c:v>
                </c:pt>
                <c:pt idx="9">
                  <c:v>6.1126110833333342</c:v>
                </c:pt>
                <c:pt idx="10">
                  <c:v>6.1167621666666667</c:v>
                </c:pt>
                <c:pt idx="11">
                  <c:v>6.1127234166666673</c:v>
                </c:pt>
                <c:pt idx="12">
                  <c:v>6.2495855833333325</c:v>
                </c:pt>
                <c:pt idx="13">
                  <c:v>6.5388658333333334</c:v>
                </c:pt>
                <c:pt idx="14">
                  <c:v>6.4276011666666681</c:v>
                </c:pt>
                <c:pt idx="15">
                  <c:v>6.2585410833333341</c:v>
                </c:pt>
                <c:pt idx="16">
                  <c:v>6.2815520000000005</c:v>
                </c:pt>
                <c:pt idx="17">
                  <c:v>6.0399409166666658</c:v>
                </c:pt>
                <c:pt idx="18">
                  <c:v>6.2568099166666684</c:v>
                </c:pt>
                <c:pt idx="19">
                  <c:v>6.2994116666666686</c:v>
                </c:pt>
                <c:pt idx="20">
                  <c:v>6.3056404166666669</c:v>
                </c:pt>
                <c:pt idx="21">
                  <c:v>6.411022916666667</c:v>
                </c:pt>
                <c:pt idx="22">
                  <c:v>6.4321209999999995</c:v>
                </c:pt>
                <c:pt idx="23">
                  <c:v>6.42648025</c:v>
                </c:pt>
                <c:pt idx="24">
                  <c:v>6.4552994999999997</c:v>
                </c:pt>
                <c:pt idx="25">
                  <c:v>6.1593132500000003</c:v>
                </c:pt>
                <c:pt idx="26">
                  <c:v>6.1397597499999996</c:v>
                </c:pt>
                <c:pt idx="27">
                  <c:v>6.2352543333333328</c:v>
                </c:pt>
                <c:pt idx="28">
                  <c:v>6.1171560833333336</c:v>
                </c:pt>
                <c:pt idx="29">
                  <c:v>6.0775179166666655</c:v>
                </c:pt>
                <c:pt idx="30">
                  <c:v>5.8700964999999998</c:v>
                </c:pt>
                <c:pt idx="31">
                  <c:v>5.812188083333333</c:v>
                </c:pt>
                <c:pt idx="32">
                  <c:v>5.6664280833333329</c:v>
                </c:pt>
                <c:pt idx="33">
                  <c:v>5.5194490833333338</c:v>
                </c:pt>
                <c:pt idx="34">
                  <c:v>5.4376680833333326</c:v>
                </c:pt>
                <c:pt idx="35">
                  <c:v>5.3610164166666676</c:v>
                </c:pt>
                <c:pt idx="36">
                  <c:v>5.1355580000000005</c:v>
                </c:pt>
                <c:pt idx="37">
                  <c:v>4.9520114166666662</c:v>
                </c:pt>
                <c:pt idx="38">
                  <c:v>4.8711313333333335</c:v>
                </c:pt>
                <c:pt idx="39">
                  <c:v>4.6549999999999994</c:v>
                </c:pt>
                <c:pt idx="40">
                  <c:v>4.6473102499999994</c:v>
                </c:pt>
                <c:pt idx="41">
                  <c:v>4.6912459999999996</c:v>
                </c:pt>
                <c:pt idx="42">
                  <c:v>4.7591892499999995</c:v>
                </c:pt>
                <c:pt idx="43">
                  <c:v>4.8308575833333336</c:v>
                </c:pt>
                <c:pt idx="44">
                  <c:v>4.9781996666666668</c:v>
                </c:pt>
                <c:pt idx="45">
                  <c:v>5.0739090833333336</c:v>
                </c:pt>
                <c:pt idx="46">
                  <c:v>5.2215077499999998</c:v>
                </c:pt>
                <c:pt idx="47">
                  <c:v>5.4707525833333337</c:v>
                </c:pt>
                <c:pt idx="48">
                  <c:v>5.7277188333333342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49.23281741666667</c:v>
                </c:pt>
                <c:pt idx="1">
                  <c:v>50.741253916666665</c:v>
                </c:pt>
                <c:pt idx="2">
                  <c:v>53.113127000000013</c:v>
                </c:pt>
                <c:pt idx="3">
                  <c:v>52.851004249999995</c:v>
                </c:pt>
                <c:pt idx="4">
                  <c:v>55.405826916666676</c:v>
                </c:pt>
                <c:pt idx="5">
                  <c:v>55.397289666666673</c:v>
                </c:pt>
                <c:pt idx="6">
                  <c:v>55.220596749999991</c:v>
                </c:pt>
                <c:pt idx="7">
                  <c:v>55.849892333333322</c:v>
                </c:pt>
                <c:pt idx="8">
                  <c:v>55.935576583333329</c:v>
                </c:pt>
                <c:pt idx="9">
                  <c:v>57.583091083333329</c:v>
                </c:pt>
                <c:pt idx="10">
                  <c:v>57.366893249999997</c:v>
                </c:pt>
                <c:pt idx="11">
                  <c:v>55.881883083333328</c:v>
                </c:pt>
                <c:pt idx="12">
                  <c:v>57.549626416666662</c:v>
                </c:pt>
                <c:pt idx="13">
                  <c:v>58.287595166666669</c:v>
                </c:pt>
                <c:pt idx="14">
                  <c:v>58.163105833333333</c:v>
                </c:pt>
                <c:pt idx="15">
                  <c:v>61.088953249999996</c:v>
                </c:pt>
                <c:pt idx="16">
                  <c:v>59.20252399999999</c:v>
                </c:pt>
                <c:pt idx="17">
                  <c:v>59.36198375</c:v>
                </c:pt>
                <c:pt idx="18">
                  <c:v>60.124780916666658</c:v>
                </c:pt>
                <c:pt idx="19">
                  <c:v>59.319047083333338</c:v>
                </c:pt>
                <c:pt idx="20">
                  <c:v>59.490617666666672</c:v>
                </c:pt>
                <c:pt idx="21">
                  <c:v>58.37626483333333</c:v>
                </c:pt>
                <c:pt idx="22">
                  <c:v>57.102794583333321</c:v>
                </c:pt>
                <c:pt idx="23">
                  <c:v>56.216947416666663</c:v>
                </c:pt>
                <c:pt idx="24">
                  <c:v>54.855294916666672</c:v>
                </c:pt>
                <c:pt idx="25">
                  <c:v>53.425790000000006</c:v>
                </c:pt>
                <c:pt idx="26">
                  <c:v>51.167475083333336</c:v>
                </c:pt>
                <c:pt idx="27">
                  <c:v>47.704913000000005</c:v>
                </c:pt>
                <c:pt idx="28">
                  <c:v>48.939796083333341</c:v>
                </c:pt>
                <c:pt idx="29">
                  <c:v>47.514908333333345</c:v>
                </c:pt>
                <c:pt idx="30">
                  <c:v>45.988839083333346</c:v>
                </c:pt>
                <c:pt idx="31">
                  <c:v>46.631216166666668</c:v>
                </c:pt>
                <c:pt idx="32">
                  <c:v>45.575973500000003</c:v>
                </c:pt>
                <c:pt idx="33">
                  <c:v>44.443649666666666</c:v>
                </c:pt>
                <c:pt idx="34">
                  <c:v>45.166207833333338</c:v>
                </c:pt>
                <c:pt idx="35">
                  <c:v>45.443877416666659</c:v>
                </c:pt>
                <c:pt idx="36">
                  <c:v>47.162493000000005</c:v>
                </c:pt>
                <c:pt idx="37">
                  <c:v>48.594949249999992</c:v>
                </c:pt>
                <c:pt idx="38">
                  <c:v>48.530090000000001</c:v>
                </c:pt>
                <c:pt idx="39">
                  <c:v>50.830207166666668</c:v>
                </c:pt>
                <c:pt idx="40">
                  <c:v>49.230503500000005</c:v>
                </c:pt>
                <c:pt idx="41">
                  <c:v>51.69927908333333</c:v>
                </c:pt>
                <c:pt idx="42">
                  <c:v>53.991419083333341</c:v>
                </c:pt>
                <c:pt idx="43">
                  <c:v>55.639053416666684</c:v>
                </c:pt>
                <c:pt idx="44">
                  <c:v>57.413062416666669</c:v>
                </c:pt>
                <c:pt idx="45">
                  <c:v>60.742252166666667</c:v>
                </c:pt>
                <c:pt idx="46">
                  <c:v>60.956931499999996</c:v>
                </c:pt>
                <c:pt idx="47">
                  <c:v>65.492645333333328</c:v>
                </c:pt>
                <c:pt idx="48">
                  <c:v>67.249508583333338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24.156056000000003</c:v>
                </c:pt>
                <c:pt idx="1">
                  <c:v>23.951039666666674</c:v>
                </c:pt>
                <c:pt idx="2">
                  <c:v>23.632550750000004</c:v>
                </c:pt>
                <c:pt idx="3">
                  <c:v>23.893404833333332</c:v>
                </c:pt>
                <c:pt idx="4">
                  <c:v>23.516277416666668</c:v>
                </c:pt>
                <c:pt idx="5">
                  <c:v>22.805737000000004</c:v>
                </c:pt>
                <c:pt idx="6">
                  <c:v>22.163206416666668</c:v>
                </c:pt>
                <c:pt idx="7">
                  <c:v>21.584971416666665</c:v>
                </c:pt>
                <c:pt idx="8">
                  <c:v>20.299727166666667</c:v>
                </c:pt>
                <c:pt idx="9">
                  <c:v>20.439266500000002</c:v>
                </c:pt>
                <c:pt idx="10">
                  <c:v>20.485550083333333</c:v>
                </c:pt>
                <c:pt idx="11">
                  <c:v>19.871970249999997</c:v>
                </c:pt>
                <c:pt idx="12">
                  <c:v>19.903995583333337</c:v>
                </c:pt>
                <c:pt idx="13">
                  <c:v>19.593479916666666</c:v>
                </c:pt>
                <c:pt idx="14">
                  <c:v>19.041177999999999</c:v>
                </c:pt>
                <c:pt idx="15">
                  <c:v>18.326881416666669</c:v>
                </c:pt>
                <c:pt idx="16">
                  <c:v>18.169994500000001</c:v>
                </c:pt>
                <c:pt idx="17">
                  <c:v>17.70691875</c:v>
                </c:pt>
                <c:pt idx="18">
                  <c:v>17.660674916666668</c:v>
                </c:pt>
                <c:pt idx="19">
                  <c:v>17.509383416666665</c:v>
                </c:pt>
                <c:pt idx="20">
                  <c:v>17.16930125</c:v>
                </c:pt>
                <c:pt idx="21">
                  <c:v>16.470934999999997</c:v>
                </c:pt>
                <c:pt idx="22">
                  <c:v>15.859303749999997</c:v>
                </c:pt>
                <c:pt idx="23">
                  <c:v>15.76208675</c:v>
                </c:pt>
                <c:pt idx="24">
                  <c:v>15.486095749999999</c:v>
                </c:pt>
                <c:pt idx="25">
                  <c:v>15.3189805</c:v>
                </c:pt>
                <c:pt idx="26">
                  <c:v>15.270285583333331</c:v>
                </c:pt>
                <c:pt idx="27">
                  <c:v>15.31720916666667</c:v>
                </c:pt>
                <c:pt idx="28">
                  <c:v>14.743945416666669</c:v>
                </c:pt>
                <c:pt idx="29">
                  <c:v>15.055930000000002</c:v>
                </c:pt>
                <c:pt idx="30">
                  <c:v>15.115771499999999</c:v>
                </c:pt>
                <c:pt idx="31">
                  <c:v>15.185074</c:v>
                </c:pt>
                <c:pt idx="32">
                  <c:v>15.165390500000001</c:v>
                </c:pt>
                <c:pt idx="33">
                  <c:v>15.917185666666667</c:v>
                </c:pt>
                <c:pt idx="34">
                  <c:v>16.225093749999999</c:v>
                </c:pt>
                <c:pt idx="35">
                  <c:v>16.228435083333331</c:v>
                </c:pt>
                <c:pt idx="36">
                  <c:v>16.172037416666665</c:v>
                </c:pt>
                <c:pt idx="37">
                  <c:v>16.362066749999997</c:v>
                </c:pt>
                <c:pt idx="38">
                  <c:v>16.722713583333331</c:v>
                </c:pt>
                <c:pt idx="39">
                  <c:v>17.365484999999996</c:v>
                </c:pt>
                <c:pt idx="40">
                  <c:v>18.526103666666668</c:v>
                </c:pt>
                <c:pt idx="41">
                  <c:v>19.846398666666666</c:v>
                </c:pt>
                <c:pt idx="42">
                  <c:v>20.403992500000001</c:v>
                </c:pt>
                <c:pt idx="43">
                  <c:v>21.294436000000001</c:v>
                </c:pt>
                <c:pt idx="44">
                  <c:v>22.781259000000002</c:v>
                </c:pt>
                <c:pt idx="45">
                  <c:v>22.305086583333331</c:v>
                </c:pt>
                <c:pt idx="46">
                  <c:v>22.828581916666668</c:v>
                </c:pt>
                <c:pt idx="47">
                  <c:v>23.503898083333336</c:v>
                </c:pt>
                <c:pt idx="48">
                  <c:v>24.621859916666665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19.187174499999998</c:v>
                </c:pt>
                <c:pt idx="1">
                  <c:v>19.185416499999999</c:v>
                </c:pt>
                <c:pt idx="2">
                  <c:v>19.262819833333328</c:v>
                </c:pt>
                <c:pt idx="3">
                  <c:v>20.115828083333334</c:v>
                </c:pt>
                <c:pt idx="4">
                  <c:v>19.509798249999999</c:v>
                </c:pt>
                <c:pt idx="5">
                  <c:v>19.130813750000002</c:v>
                </c:pt>
                <c:pt idx="6">
                  <c:v>19.249868083333336</c:v>
                </c:pt>
                <c:pt idx="7">
                  <c:v>19.29082975</c:v>
                </c:pt>
                <c:pt idx="8">
                  <c:v>18.915059666666664</c:v>
                </c:pt>
                <c:pt idx="9">
                  <c:v>19.150292499999995</c:v>
                </c:pt>
                <c:pt idx="10">
                  <c:v>19.13548308333333</c:v>
                </c:pt>
                <c:pt idx="11">
                  <c:v>19.272751499999995</c:v>
                </c:pt>
                <c:pt idx="12">
                  <c:v>19.355825333333332</c:v>
                </c:pt>
                <c:pt idx="13">
                  <c:v>19.021641583333331</c:v>
                </c:pt>
                <c:pt idx="14">
                  <c:v>18.877026166666667</c:v>
                </c:pt>
                <c:pt idx="15">
                  <c:v>18.540661750000002</c:v>
                </c:pt>
                <c:pt idx="16">
                  <c:v>18.54276616666667</c:v>
                </c:pt>
                <c:pt idx="17">
                  <c:v>18.39141</c:v>
                </c:pt>
                <c:pt idx="18">
                  <c:v>18.122431833333334</c:v>
                </c:pt>
                <c:pt idx="19">
                  <c:v>18.053761583333333</c:v>
                </c:pt>
                <c:pt idx="20">
                  <c:v>17.899456166666663</c:v>
                </c:pt>
                <c:pt idx="21">
                  <c:v>17.746029166666666</c:v>
                </c:pt>
                <c:pt idx="22">
                  <c:v>17.724040083333332</c:v>
                </c:pt>
                <c:pt idx="23">
                  <c:v>17.269466749999999</c:v>
                </c:pt>
                <c:pt idx="24">
                  <c:v>17.584667083333333</c:v>
                </c:pt>
                <c:pt idx="25">
                  <c:v>17.752396000000001</c:v>
                </c:pt>
                <c:pt idx="26">
                  <c:v>17.602132083333334</c:v>
                </c:pt>
                <c:pt idx="27">
                  <c:v>17.559652750000001</c:v>
                </c:pt>
                <c:pt idx="28">
                  <c:v>17.290556249999998</c:v>
                </c:pt>
                <c:pt idx="29">
                  <c:v>17.665625250000002</c:v>
                </c:pt>
                <c:pt idx="30">
                  <c:v>17.704060916666666</c:v>
                </c:pt>
                <c:pt idx="31">
                  <c:v>17.747483666666668</c:v>
                </c:pt>
                <c:pt idx="32">
                  <c:v>17.844106833333335</c:v>
                </c:pt>
                <c:pt idx="33">
                  <c:v>18.099370750000002</c:v>
                </c:pt>
                <c:pt idx="34">
                  <c:v>18.038567583333332</c:v>
                </c:pt>
                <c:pt idx="35">
                  <c:v>18.243625583333333</c:v>
                </c:pt>
                <c:pt idx="36">
                  <c:v>17.551307583333333</c:v>
                </c:pt>
                <c:pt idx="37">
                  <c:v>16.910728166666665</c:v>
                </c:pt>
                <c:pt idx="38">
                  <c:v>16.866554833333335</c:v>
                </c:pt>
                <c:pt idx="39">
                  <c:v>16.56313175</c:v>
                </c:pt>
                <c:pt idx="40">
                  <c:v>16.601615750000001</c:v>
                </c:pt>
                <c:pt idx="41">
                  <c:v>16.271800500000001</c:v>
                </c:pt>
                <c:pt idx="42">
                  <c:v>16.069061916666666</c:v>
                </c:pt>
                <c:pt idx="43">
                  <c:v>15.88941575</c:v>
                </c:pt>
                <c:pt idx="44">
                  <c:v>15.855198583333333</c:v>
                </c:pt>
                <c:pt idx="45">
                  <c:v>15.50087158333333</c:v>
                </c:pt>
                <c:pt idx="46">
                  <c:v>15.555197833333331</c:v>
                </c:pt>
                <c:pt idx="47">
                  <c:v>15.8026745</c:v>
                </c:pt>
                <c:pt idx="48">
                  <c:v>16.334813166666663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plástico'!$E$69:$E$117</c:f>
              <c:numCache>
                <c:formatCode>mmm\-yy</c:formatCode>
                <c:ptCount val="49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  <c:pt idx="36">
                  <c:v>43922</c:v>
                </c:pt>
                <c:pt idx="37">
                  <c:v>43952</c:v>
                </c:pt>
                <c:pt idx="38">
                  <c:v>43983</c:v>
                </c:pt>
                <c:pt idx="39">
                  <c:v>44013</c:v>
                </c:pt>
                <c:pt idx="40">
                  <c:v>44044</c:v>
                </c:pt>
                <c:pt idx="41">
                  <c:v>44075</c:v>
                </c:pt>
                <c:pt idx="42">
                  <c:v>44105</c:v>
                </c:pt>
                <c:pt idx="43">
                  <c:v>44136</c:v>
                </c:pt>
                <c:pt idx="44">
                  <c:v>44166</c:v>
                </c:pt>
                <c:pt idx="45">
                  <c:v>44197</c:v>
                </c:pt>
                <c:pt idx="46">
                  <c:v>44228</c:v>
                </c:pt>
                <c:pt idx="47">
                  <c:v>44256</c:v>
                </c:pt>
                <c:pt idx="48">
                  <c:v>44287</c:v>
                </c:pt>
              </c:numCache>
            </c:numRef>
          </c:cat>
          <c:val>
            <c:numRef>
              <c:f>'Productos caucho y plástico'!$F$69:$F$117</c:f>
              <c:numCache>
                <c:formatCode>0.0</c:formatCode>
                <c:ptCount val="49"/>
                <c:pt idx="0">
                  <c:v>17.167317499999999</c:v>
                </c:pt>
                <c:pt idx="1">
                  <c:v>17.081503916666669</c:v>
                </c:pt>
                <c:pt idx="2">
                  <c:v>16.977670666666668</c:v>
                </c:pt>
                <c:pt idx="3">
                  <c:v>17.280457833333333</c:v>
                </c:pt>
                <c:pt idx="4">
                  <c:v>17.046327416666667</c:v>
                </c:pt>
                <c:pt idx="5">
                  <c:v>16.99908233333333</c:v>
                </c:pt>
                <c:pt idx="6">
                  <c:v>17.059076166666667</c:v>
                </c:pt>
                <c:pt idx="7">
                  <c:v>17.159909500000001</c:v>
                </c:pt>
                <c:pt idx="8">
                  <c:v>17.089945</c:v>
                </c:pt>
                <c:pt idx="9">
                  <c:v>17.128155416666665</c:v>
                </c:pt>
                <c:pt idx="10">
                  <c:v>17.067736749999998</c:v>
                </c:pt>
                <c:pt idx="11">
                  <c:v>17.235816583333335</c:v>
                </c:pt>
                <c:pt idx="12">
                  <c:v>17.599880750000001</c:v>
                </c:pt>
                <c:pt idx="13">
                  <c:v>17.930454166666667</c:v>
                </c:pt>
                <c:pt idx="14">
                  <c:v>17.888039750000001</c:v>
                </c:pt>
                <c:pt idx="15">
                  <c:v>17.863432666666665</c:v>
                </c:pt>
                <c:pt idx="16">
                  <c:v>17.946244916666668</c:v>
                </c:pt>
                <c:pt idx="17">
                  <c:v>17.922500833333334</c:v>
                </c:pt>
                <c:pt idx="18">
                  <c:v>18.191400666666667</c:v>
                </c:pt>
                <c:pt idx="19">
                  <c:v>18.124418583333334</c:v>
                </c:pt>
                <c:pt idx="20">
                  <c:v>18.264060999999998</c:v>
                </c:pt>
                <c:pt idx="21">
                  <c:v>18.405974166666667</c:v>
                </c:pt>
                <c:pt idx="22">
                  <c:v>18.557028083333332</c:v>
                </c:pt>
                <c:pt idx="23">
                  <c:v>18.242645166666666</c:v>
                </c:pt>
                <c:pt idx="24">
                  <c:v>18.253623999999999</c:v>
                </c:pt>
                <c:pt idx="25">
                  <c:v>17.988336499999999</c:v>
                </c:pt>
                <c:pt idx="26">
                  <c:v>18.088921583333335</c:v>
                </c:pt>
                <c:pt idx="27">
                  <c:v>18.020194583333332</c:v>
                </c:pt>
                <c:pt idx="28">
                  <c:v>17.693631083333329</c:v>
                </c:pt>
                <c:pt idx="29">
                  <c:v>17.777405333333331</c:v>
                </c:pt>
                <c:pt idx="30">
                  <c:v>17.360174833333335</c:v>
                </c:pt>
                <c:pt idx="31">
                  <c:v>17.140455750000001</c:v>
                </c:pt>
                <c:pt idx="32">
                  <c:v>16.808427416666667</c:v>
                </c:pt>
                <c:pt idx="33">
                  <c:v>16.433920000000001</c:v>
                </c:pt>
                <c:pt idx="34">
                  <c:v>16.249509666666665</c:v>
                </c:pt>
                <c:pt idx="35">
                  <c:v>16.293418249999998</c:v>
                </c:pt>
                <c:pt idx="36">
                  <c:v>15.517264416666668</c:v>
                </c:pt>
                <c:pt idx="37">
                  <c:v>14.987236916666667</c:v>
                </c:pt>
                <c:pt idx="38">
                  <c:v>14.647668500000002</c:v>
                </c:pt>
                <c:pt idx="39">
                  <c:v>14.379294416666667</c:v>
                </c:pt>
                <c:pt idx="40">
                  <c:v>14.087836583333335</c:v>
                </c:pt>
                <c:pt idx="41">
                  <c:v>13.697635333333332</c:v>
                </c:pt>
                <c:pt idx="42">
                  <c:v>13.521538999999999</c:v>
                </c:pt>
                <c:pt idx="43">
                  <c:v>13.293899250000003</c:v>
                </c:pt>
                <c:pt idx="44">
                  <c:v>13.469015583333336</c:v>
                </c:pt>
                <c:pt idx="45">
                  <c:v>13.453352833333334</c:v>
                </c:pt>
                <c:pt idx="46">
                  <c:v>13.408515</c:v>
                </c:pt>
                <c:pt idx="47">
                  <c:v>13.556425583333331</c:v>
                </c:pt>
                <c:pt idx="48">
                  <c:v>14.027128416666665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'!$E$68:$E$116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'Productos farmacéuticos '!$F$68:$F$116</c:f>
              <c:numCache>
                <c:formatCode>0.0</c:formatCode>
                <c:ptCount val="49"/>
                <c:pt idx="0">
                  <c:v>14.996582916666666</c:v>
                </c:pt>
                <c:pt idx="1">
                  <c:v>14.666702833333334</c:v>
                </c:pt>
                <c:pt idx="2">
                  <c:v>13.817975333333335</c:v>
                </c:pt>
                <c:pt idx="3">
                  <c:v>13.597407333333331</c:v>
                </c:pt>
                <c:pt idx="4">
                  <c:v>13.782444083333331</c:v>
                </c:pt>
                <c:pt idx="5">
                  <c:v>13.654532999999999</c:v>
                </c:pt>
                <c:pt idx="6">
                  <c:v>13.71898425</c:v>
                </c:pt>
                <c:pt idx="7">
                  <c:v>13.519333083333334</c:v>
                </c:pt>
                <c:pt idx="8">
                  <c:v>13.36777025</c:v>
                </c:pt>
                <c:pt idx="9">
                  <c:v>13.279673499999999</c:v>
                </c:pt>
                <c:pt idx="10">
                  <c:v>12.813763333333332</c:v>
                </c:pt>
                <c:pt idx="11">
                  <c:v>13.448109416666668</c:v>
                </c:pt>
                <c:pt idx="12">
                  <c:v>13.439438000000001</c:v>
                </c:pt>
                <c:pt idx="13">
                  <c:v>13.566278666666667</c:v>
                </c:pt>
                <c:pt idx="14">
                  <c:v>13.859480750000001</c:v>
                </c:pt>
                <c:pt idx="15">
                  <c:v>13.921707666666665</c:v>
                </c:pt>
                <c:pt idx="16">
                  <c:v>14.039978</c:v>
                </c:pt>
                <c:pt idx="17">
                  <c:v>13.987290750000001</c:v>
                </c:pt>
                <c:pt idx="18">
                  <c:v>13.865688666666669</c:v>
                </c:pt>
                <c:pt idx="19">
                  <c:v>13.917055249999999</c:v>
                </c:pt>
                <c:pt idx="20">
                  <c:v>14.284426083333335</c:v>
                </c:pt>
                <c:pt idx="21">
                  <c:v>14.105554916666668</c:v>
                </c:pt>
                <c:pt idx="22">
                  <c:v>14.689359749999999</c:v>
                </c:pt>
                <c:pt idx="23">
                  <c:v>14.178275333333334</c:v>
                </c:pt>
                <c:pt idx="24">
                  <c:v>13.918101666666667</c:v>
                </c:pt>
                <c:pt idx="25">
                  <c:v>13.853200166666666</c:v>
                </c:pt>
                <c:pt idx="26">
                  <c:v>13.851970333333332</c:v>
                </c:pt>
                <c:pt idx="27">
                  <c:v>13.792901916666665</c:v>
                </c:pt>
                <c:pt idx="28">
                  <c:v>13.89187233333333</c:v>
                </c:pt>
                <c:pt idx="29">
                  <c:v>13.894026916666666</c:v>
                </c:pt>
                <c:pt idx="30">
                  <c:v>13.749870249999999</c:v>
                </c:pt>
                <c:pt idx="31">
                  <c:v>13.811936999999999</c:v>
                </c:pt>
                <c:pt idx="32">
                  <c:v>13.492153666666665</c:v>
                </c:pt>
                <c:pt idx="33">
                  <c:v>13.557630916666666</c:v>
                </c:pt>
                <c:pt idx="34">
                  <c:v>13.182589749999998</c:v>
                </c:pt>
                <c:pt idx="35">
                  <c:v>13.023136833333332</c:v>
                </c:pt>
                <c:pt idx="36">
                  <c:v>13.158438416666668</c:v>
                </c:pt>
                <c:pt idx="37">
                  <c:v>13.040419583333332</c:v>
                </c:pt>
                <c:pt idx="38">
                  <c:v>12.984662833333337</c:v>
                </c:pt>
                <c:pt idx="39">
                  <c:v>13.222190499999998</c:v>
                </c:pt>
                <c:pt idx="40">
                  <c:v>13.242689416666666</c:v>
                </c:pt>
                <c:pt idx="41">
                  <c:v>13.493603666666665</c:v>
                </c:pt>
                <c:pt idx="42">
                  <c:v>13.982642749999998</c:v>
                </c:pt>
                <c:pt idx="43">
                  <c:v>14.20094675</c:v>
                </c:pt>
                <c:pt idx="44">
                  <c:v>14.451097249999998</c:v>
                </c:pt>
                <c:pt idx="45">
                  <c:v>14.626241416666666</c:v>
                </c:pt>
                <c:pt idx="46">
                  <c:v>14.419906166666665</c:v>
                </c:pt>
                <c:pt idx="47">
                  <c:v>14.935012749999999</c:v>
                </c:pt>
                <c:pt idx="48">
                  <c:v>15.392641333333332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590550</xdr:colOff>
      <xdr:row>8</xdr:row>
      <xdr:rowOff>217137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582525" cy="19602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Chile: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18,9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Colombia:</a:t>
          </a:r>
          <a:r>
            <a:rPr lang="es-ES" sz="1000" b="1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-10,7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Brasil: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62,1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Perú: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10,1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22</xdr:row>
      <xdr:rowOff>76200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57600"/>
          <a:ext cx="933449" cy="552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Venezuela: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       -36,2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Estados Unidos: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-1002,3</a:t>
          </a:r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Canadá: -15,5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China: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610,8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Japón: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47,0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México: 33,7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Zona Euro: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286,7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Gran Bretaña: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--166,1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Argentina: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11,6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323850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2527</xdr:colOff>
      <xdr:row>5</xdr:row>
      <xdr:rowOff>66674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2102" cy="1019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66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66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668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32911</xdr:colOff>
      <xdr:row>5</xdr:row>
      <xdr:rowOff>142874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3886" cy="1095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132264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847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135028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8752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7484</xdr:colOff>
      <xdr:row>5</xdr:row>
      <xdr:rowOff>190500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3259" cy="1143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253674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2061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234966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8649" cy="118746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269396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9650" cy="122189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271220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2237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231686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18418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0100" cy="10668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155079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2185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129422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8192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138332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09083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136324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8882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141936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44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143508</xdr:rowOff>
    </xdr:to>
    <xdr:pic>
      <xdr:nvPicPr>
        <xdr:cNvPr id="17" name="Imagen 1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6008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139336</xdr:rowOff>
    </xdr:to>
    <xdr:pic>
      <xdr:nvPicPr>
        <xdr:cNvPr id="19" name="Imagen 1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18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14713</xdr:colOff>
      <xdr:row>5</xdr:row>
      <xdr:rowOff>142874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1363" cy="10953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129344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8184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8675</xdr:colOff>
      <xdr:row>5</xdr:row>
      <xdr:rowOff>133350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2475" cy="10858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133158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085658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146124</xdr:rowOff>
    </xdr:to>
    <xdr:pic>
      <xdr:nvPicPr>
        <xdr:cNvPr id="30" name="Imagen 2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86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146206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870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131966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4466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6633</xdr:colOff>
      <xdr:row>5</xdr:row>
      <xdr:rowOff>133350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6133" cy="10858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135162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8766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34.5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21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4" t="s">
        <v>0</v>
      </c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N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E29" s="20"/>
      <c r="H29" s="16"/>
      <c r="J29" s="16" t="s">
        <v>186</v>
      </c>
      <c r="M29" s="16"/>
      <c r="N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N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E31" s="14"/>
      <c r="H31" s="16"/>
      <c r="J31" s="16" t="s">
        <v>95</v>
      </c>
      <c r="L31" s="16"/>
      <c r="N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177</v>
      </c>
      <c r="M32" s="16"/>
      <c r="N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180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182</v>
      </c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7"/>
      <c r="D35" s="16" t="s">
        <v>153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9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4" t="s">
        <v>174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25" t="s">
        <v>189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6"/>
      <c r="M1" s="116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6"/>
      <c r="M2" s="116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6"/>
      <c r="M3" s="116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6"/>
      <c r="L4" s="116"/>
      <c r="M4" s="116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6"/>
      <c r="L5" s="116"/>
      <c r="M5" s="116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6"/>
      <c r="L6" s="116"/>
      <c r="M6" s="116"/>
    </row>
    <row r="7" spans="1:13" ht="15.6" customHeight="1" x14ac:dyDescent="0.2">
      <c r="A7" s="7"/>
      <c r="B7" s="8"/>
      <c r="C7" s="136"/>
      <c r="D7" s="136"/>
      <c r="E7" s="136"/>
      <c r="F7" s="136"/>
      <c r="G7" s="136"/>
      <c r="H7" s="136"/>
      <c r="I7" s="136"/>
      <c r="J7" s="10"/>
      <c r="K7" s="116"/>
      <c r="L7" s="116"/>
      <c r="M7" s="116"/>
    </row>
    <row r="8" spans="1:13" x14ac:dyDescent="0.2">
      <c r="A8" s="7"/>
      <c r="B8" s="136" t="s">
        <v>123</v>
      </c>
      <c r="C8" s="136"/>
      <c r="D8" s="136"/>
      <c r="E8" s="136"/>
      <c r="F8" s="136"/>
      <c r="G8" s="136"/>
      <c r="H8" s="136"/>
      <c r="I8" s="136"/>
      <c r="J8" s="10"/>
      <c r="K8" s="116"/>
      <c r="L8" s="116"/>
      <c r="M8" s="116"/>
    </row>
    <row r="9" spans="1:13" ht="15.75" customHeight="1" x14ac:dyDescent="0.2">
      <c r="A9" s="7"/>
      <c r="B9" s="136" t="s">
        <v>129</v>
      </c>
      <c r="C9" s="136"/>
      <c r="D9" s="136"/>
      <c r="E9" s="136"/>
      <c r="F9" s="136"/>
      <c r="G9" s="136"/>
      <c r="H9" s="136"/>
      <c r="I9" s="136"/>
      <c r="J9" s="10"/>
      <c r="K9" s="116"/>
      <c r="L9" s="116"/>
      <c r="M9" s="116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6"/>
      <c r="L10" s="116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6"/>
      <c r="L11" s="116"/>
      <c r="M11" s="116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7"/>
      <c r="J12" s="10"/>
      <c r="K12" s="116"/>
      <c r="L12" s="116"/>
      <c r="M12" s="116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7"/>
      <c r="J13" s="10"/>
      <c r="K13" s="116"/>
      <c r="L13" s="30"/>
      <c r="M13" s="97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7"/>
      <c r="J14" s="10"/>
      <c r="K14" s="116"/>
      <c r="L14" s="30"/>
      <c r="M14" s="97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7"/>
      <c r="J15" s="10"/>
      <c r="K15" s="116"/>
      <c r="L15" s="116"/>
      <c r="M15" s="116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7"/>
      <c r="J16" s="10"/>
      <c r="K16" s="116"/>
      <c r="L16" s="116"/>
      <c r="M16" s="116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7"/>
      <c r="J17" s="10"/>
      <c r="K17" s="116"/>
      <c r="L17" s="116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7"/>
      <c r="J18" s="10"/>
      <c r="K18" s="116"/>
      <c r="L18" s="116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7"/>
      <c r="J19" s="10"/>
      <c r="K19" s="116"/>
      <c r="L19" s="116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7"/>
      <c r="J20" s="10"/>
      <c r="K20" s="116"/>
      <c r="L20" s="116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7"/>
      <c r="J21" s="10"/>
      <c r="K21" s="116"/>
      <c r="L21" s="116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7"/>
      <c r="J22" s="10"/>
      <c r="K22" s="116"/>
      <c r="L22" s="116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7"/>
      <c r="J23" s="10"/>
      <c r="K23" s="116"/>
      <c r="L23" s="116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7"/>
      <c r="J24" s="10"/>
      <c r="K24" s="116"/>
      <c r="L24" s="116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7"/>
      <c r="J25" s="10"/>
      <c r="K25" s="116"/>
      <c r="L25" s="116"/>
    </row>
    <row r="26" spans="1:13" ht="14.25" customHeight="1" x14ac:dyDescent="0.2">
      <c r="A26" s="7"/>
      <c r="B26" s="33"/>
      <c r="C26" s="22"/>
      <c r="D26" s="22"/>
      <c r="E26" s="22"/>
      <c r="F26" s="22"/>
      <c r="G26" s="118"/>
      <c r="H26" s="118"/>
      <c r="I26" s="118"/>
      <c r="J26" s="10"/>
      <c r="K26" s="116"/>
      <c r="L26" s="116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6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6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6"/>
      <c r="L29" s="6" t="s">
        <v>97</v>
      </c>
    </row>
    <row r="30" spans="1:13" x14ac:dyDescent="0.2">
      <c r="A30" s="7"/>
      <c r="B30" s="104"/>
      <c r="C30" s="22"/>
      <c r="D30" s="22"/>
      <c r="E30" s="22"/>
      <c r="F30" s="38"/>
      <c r="G30" s="39"/>
      <c r="H30" s="39"/>
      <c r="I30" s="39"/>
      <c r="J30" s="10"/>
      <c r="K30" s="116"/>
      <c r="L30" s="6" t="s">
        <v>97</v>
      </c>
    </row>
    <row r="31" spans="1:13" x14ac:dyDescent="0.2">
      <c r="A31" s="7"/>
      <c r="B31" s="104"/>
      <c r="C31" s="22"/>
      <c r="D31" s="22"/>
      <c r="E31" s="22"/>
      <c r="F31" s="38"/>
      <c r="G31" s="39"/>
      <c r="H31" s="39"/>
      <c r="I31" s="39"/>
      <c r="J31" s="10"/>
      <c r="K31" s="116"/>
      <c r="L31" s="116"/>
    </row>
    <row r="32" spans="1:13" x14ac:dyDescent="0.2">
      <c r="A32" s="7"/>
      <c r="B32" s="104"/>
      <c r="D32" s="22"/>
      <c r="E32" s="22"/>
      <c r="F32" s="38"/>
      <c r="G32" s="39"/>
      <c r="H32" s="39"/>
      <c r="I32" s="39"/>
      <c r="J32" s="10"/>
      <c r="K32" s="116"/>
      <c r="L32" s="116"/>
    </row>
    <row r="33" spans="1:12" x14ac:dyDescent="0.2">
      <c r="A33" s="2"/>
      <c r="B33" s="104"/>
      <c r="D33" s="22"/>
      <c r="E33" s="22"/>
      <c r="F33" s="38"/>
      <c r="G33" s="39"/>
      <c r="H33" s="39"/>
      <c r="I33" s="39"/>
      <c r="J33" s="10"/>
      <c r="K33" s="116"/>
      <c r="L33" s="116"/>
    </row>
    <row r="34" spans="1:12" x14ac:dyDescent="0.2">
      <c r="A34" s="1"/>
      <c r="B34" s="126" t="s">
        <v>193</v>
      </c>
      <c r="C34" s="1"/>
      <c r="D34" s="119"/>
      <c r="E34" s="119"/>
      <c r="F34" s="120"/>
      <c r="G34" s="121"/>
      <c r="H34" s="121"/>
      <c r="I34" s="121"/>
      <c r="J34" s="24"/>
      <c r="K34" s="116"/>
      <c r="L34" s="116"/>
    </row>
    <row r="35" spans="1:12" x14ac:dyDescent="0.2">
      <c r="A35" s="122"/>
      <c r="B35" s="30"/>
      <c r="C35" s="30"/>
      <c r="D35" s="30"/>
      <c r="E35" s="30"/>
      <c r="F35" s="123"/>
      <c r="G35" s="123"/>
      <c r="H35" s="92"/>
      <c r="I35" s="92"/>
      <c r="J35" s="92"/>
      <c r="K35" s="92"/>
      <c r="L35" s="92"/>
    </row>
    <row r="36" spans="1:12" x14ac:dyDescent="0.2">
      <c r="B36" s="30"/>
      <c r="C36" s="30"/>
      <c r="D36" s="30"/>
      <c r="E36" s="30"/>
      <c r="F36" s="123"/>
      <c r="G36" s="123"/>
      <c r="H36" s="92"/>
      <c r="I36" s="92"/>
      <c r="J36" s="92"/>
      <c r="K36" s="92"/>
      <c r="L36" s="92"/>
    </row>
    <row r="37" spans="1:12" x14ac:dyDescent="0.2">
      <c r="B37" s="123"/>
      <c r="C37" s="123"/>
      <c r="D37" s="123"/>
      <c r="E37" s="123"/>
      <c r="F37" s="123"/>
      <c r="G37" s="123"/>
      <c r="H37" s="92"/>
      <c r="I37" s="92"/>
      <c r="J37" s="92"/>
      <c r="K37" s="92"/>
      <c r="L37" s="92"/>
    </row>
    <row r="38" spans="1:12" x14ac:dyDescent="0.2">
      <c r="B38" s="123"/>
      <c r="C38" s="123"/>
      <c r="D38" s="123"/>
      <c r="E38" s="123"/>
      <c r="F38" s="123"/>
      <c r="G38" s="123"/>
      <c r="H38" s="92"/>
      <c r="I38" s="92"/>
      <c r="J38" s="92"/>
      <c r="K38" s="92"/>
      <c r="L38" s="92"/>
    </row>
    <row r="39" spans="1:12" x14ac:dyDescent="0.2">
      <c r="B39" s="123"/>
      <c r="C39" s="123"/>
      <c r="D39" s="123"/>
      <c r="E39" s="123"/>
      <c r="F39" s="123"/>
      <c r="G39" s="123"/>
      <c r="H39" s="92"/>
      <c r="I39" s="92"/>
      <c r="J39" s="92"/>
      <c r="K39" s="92"/>
      <c r="L39" s="92"/>
    </row>
    <row r="40" spans="1:12" x14ac:dyDescent="0.2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 x14ac:dyDescent="0.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 x14ac:dyDescent="0.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 x14ac:dyDescent="0.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 x14ac:dyDescent="0.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abSelected="1" topLeftCell="A16" zoomScaleNormal="100" zoomScaleSheetLayoutView="100" workbookViewId="0">
      <selection activeCell="C42" sqref="C42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54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</row>
    <row r="14" spans="1:14" ht="15.6" customHeight="1" x14ac:dyDescent="0.2">
      <c r="A14" s="7"/>
      <c r="B14" s="2" t="s">
        <v>22</v>
      </c>
      <c r="C14" s="40">
        <v>49.215755289999976</v>
      </c>
      <c r="D14" s="37">
        <v>126.09648764000005</v>
      </c>
      <c r="E14" s="40">
        <v>156.21162755094664</v>
      </c>
      <c r="F14" s="40">
        <v>12.521104068326693</v>
      </c>
      <c r="G14" s="40">
        <v>7.6352819299999979</v>
      </c>
      <c r="H14" s="37">
        <v>38.927786179999984</v>
      </c>
      <c r="I14" s="40">
        <v>409.84084853563479</v>
      </c>
      <c r="J14" s="40">
        <v>14.592875027404235</v>
      </c>
      <c r="K14" s="10"/>
      <c r="L14" s="25"/>
    </row>
    <row r="15" spans="1:14" x14ac:dyDescent="0.2">
      <c r="A15" s="7"/>
      <c r="B15" s="2" t="s">
        <v>23</v>
      </c>
      <c r="C15" s="40">
        <v>689.12935344999607</v>
      </c>
      <c r="D15" s="37">
        <v>880.97514878999277</v>
      </c>
      <c r="E15" s="40">
        <v>27.838865719412031</v>
      </c>
      <c r="F15" s="40">
        <v>87.478895931673307</v>
      </c>
      <c r="G15" s="40">
        <v>165.99055687999987</v>
      </c>
      <c r="H15" s="37">
        <v>227.83106775999994</v>
      </c>
      <c r="I15" s="40">
        <v>37.255439130014281</v>
      </c>
      <c r="J15" s="40">
        <v>85.407124972595767</v>
      </c>
      <c r="K15" s="10"/>
    </row>
    <row r="16" spans="1:14" ht="15.6" customHeight="1" x14ac:dyDescent="0.2">
      <c r="A16" s="7" t="s">
        <v>61</v>
      </c>
      <c r="B16" s="115" t="s">
        <v>98</v>
      </c>
      <c r="C16" s="40">
        <v>208.17335955999903</v>
      </c>
      <c r="D16" s="37">
        <v>326.21071264999995</v>
      </c>
      <c r="E16" s="40">
        <v>56.701469073414557</v>
      </c>
      <c r="F16" s="40">
        <v>32.392006769885498</v>
      </c>
      <c r="G16" s="40">
        <v>61.006213280000118</v>
      </c>
      <c r="H16" s="37">
        <v>82.088571549999969</v>
      </c>
      <c r="I16" s="40">
        <v>34.557723117870289</v>
      </c>
      <c r="J16" s="40">
        <v>30.772576181656387</v>
      </c>
      <c r="K16" s="10"/>
    </row>
    <row r="17" spans="1:13" x14ac:dyDescent="0.2">
      <c r="A17" s="7" t="s">
        <v>61</v>
      </c>
      <c r="B17" s="115" t="s">
        <v>171</v>
      </c>
      <c r="C17" s="40">
        <v>68.033043510000212</v>
      </c>
      <c r="D17" s="37">
        <v>176.72225569000008</v>
      </c>
      <c r="E17" s="40">
        <v>159.75944419423715</v>
      </c>
      <c r="F17" s="40">
        <v>17.548131562563874</v>
      </c>
      <c r="G17" s="40">
        <v>14.26206221</v>
      </c>
      <c r="H17" s="37">
        <v>46.259235070000024</v>
      </c>
      <c r="I17" s="40">
        <v>224.35165678610528</v>
      </c>
      <c r="J17" s="40">
        <v>17.341218252648801</v>
      </c>
      <c r="K17" s="10"/>
    </row>
    <row r="18" spans="1:13" ht="15.75" customHeight="1" x14ac:dyDescent="0.2">
      <c r="A18" s="7" t="s">
        <v>61</v>
      </c>
      <c r="B18" s="115" t="s">
        <v>177</v>
      </c>
      <c r="C18" s="40">
        <v>62.529674610000093</v>
      </c>
      <c r="D18" s="37">
        <v>68.285048850000038</v>
      </c>
      <c r="E18" s="40">
        <v>9.204228673660042</v>
      </c>
      <c r="F18" s="40">
        <v>6.7805552633838788</v>
      </c>
      <c r="G18" s="40">
        <v>12.341923659999997</v>
      </c>
      <c r="H18" s="37">
        <v>18.727587840000012</v>
      </c>
      <c r="I18" s="40">
        <v>51.739618198221926</v>
      </c>
      <c r="J18" s="40">
        <v>7.0204184653650774</v>
      </c>
      <c r="K18" s="10"/>
    </row>
    <row r="19" spans="1:13" ht="15.6" customHeight="1" x14ac:dyDescent="0.2">
      <c r="A19" s="7" t="s">
        <v>61</v>
      </c>
      <c r="B19" s="112" t="s">
        <v>180</v>
      </c>
      <c r="C19" s="40">
        <v>52.232931690000079</v>
      </c>
      <c r="D19" s="37">
        <v>58.93028616999986</v>
      </c>
      <c r="E19" s="40">
        <v>12.822091855284423</v>
      </c>
      <c r="F19" s="40">
        <v>5.8516478906013187</v>
      </c>
      <c r="G19" s="40">
        <v>11.419803279999986</v>
      </c>
      <c r="H19" s="37">
        <v>17.068237180000011</v>
      </c>
      <c r="I19" s="40">
        <v>49.46174431824393</v>
      </c>
      <c r="J19" s="40">
        <v>6.3983770090116829</v>
      </c>
      <c r="K19" s="10"/>
    </row>
    <row r="20" spans="1:13" x14ac:dyDescent="0.2">
      <c r="A20" s="7" t="s">
        <v>61</v>
      </c>
      <c r="B20" s="112" t="s">
        <v>182</v>
      </c>
      <c r="C20" s="40">
        <v>46.115064769999698</v>
      </c>
      <c r="D20" s="37">
        <v>58.679815170000133</v>
      </c>
      <c r="E20" s="40">
        <v>27.246520118029792</v>
      </c>
      <c r="F20" s="40">
        <v>5.8267766708251738</v>
      </c>
      <c r="G20" s="40">
        <v>10.491995479999998</v>
      </c>
      <c r="H20" s="37">
        <v>13.859947400000003</v>
      </c>
      <c r="I20" s="40">
        <v>32.100203687849913</v>
      </c>
      <c r="J20" s="40">
        <v>5.1956841151812023</v>
      </c>
      <c r="K20" s="10"/>
    </row>
    <row r="21" spans="1:13" x14ac:dyDescent="0.2">
      <c r="A21" s="7" t="s">
        <v>61</v>
      </c>
      <c r="B21" s="2" t="s">
        <v>62</v>
      </c>
      <c r="C21" s="40">
        <v>252.04527930999697</v>
      </c>
      <c r="D21" s="37">
        <v>192.14703025999259</v>
      </c>
      <c r="E21" s="40">
        <v>-23.764876380141999</v>
      </c>
      <c r="F21" s="40">
        <v>19.079777774413547</v>
      </c>
      <c r="G21" s="40">
        <v>56.468558969999791</v>
      </c>
      <c r="H21" s="37">
        <v>49.827488719999913</v>
      </c>
      <c r="I21" s="40">
        <v>-11.760651185605953</v>
      </c>
      <c r="J21" s="40">
        <v>18.67885094873261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738.34510873999602</v>
      </c>
      <c r="D23" s="37">
        <v>1007.0716364299929</v>
      </c>
      <c r="E23" s="37">
        <v>36.395788975779261</v>
      </c>
      <c r="F23" s="93">
        <v>100</v>
      </c>
      <c r="G23" s="37">
        <v>173.62583880999986</v>
      </c>
      <c r="H23" s="37">
        <v>266.75885393999994</v>
      </c>
      <c r="I23" s="37">
        <v>53.640066345145932</v>
      </c>
      <c r="J23" s="93">
        <v>100</v>
      </c>
      <c r="K23" s="10"/>
    </row>
    <row r="24" spans="1:13" x14ac:dyDescent="0.2">
      <c r="A24" s="7"/>
      <c r="B24" s="2" t="s">
        <v>38</v>
      </c>
      <c r="C24" s="40">
        <v>241.58286228999913</v>
      </c>
      <c r="D24" s="37">
        <v>452.36548239000251</v>
      </c>
      <c r="E24" s="40">
        <v>87.250651019680873</v>
      </c>
      <c r="F24" s="40">
        <v>44.918898122641046</v>
      </c>
      <c r="G24" s="40">
        <v>67.476399099999924</v>
      </c>
      <c r="H24" s="37">
        <v>113.73770255999986</v>
      </c>
      <c r="I24" s="40">
        <v>68.559235639472632</v>
      </c>
      <c r="J24" s="40">
        <v>42.636898787090317</v>
      </c>
      <c r="K24" s="10"/>
      <c r="L24" s="25"/>
      <c r="M24" s="25"/>
    </row>
    <row r="25" spans="1:13" x14ac:dyDescent="0.2">
      <c r="A25" s="7"/>
      <c r="B25" s="2" t="s">
        <v>39</v>
      </c>
      <c r="C25" s="40">
        <v>469.24157090999915</v>
      </c>
      <c r="D25" s="37">
        <v>526.44053294999935</v>
      </c>
      <c r="E25" s="40">
        <v>12.189662124153733</v>
      </c>
      <c r="F25" s="40">
        <v>52.274387829668079</v>
      </c>
      <c r="G25" s="40">
        <v>98.438511260000041</v>
      </c>
      <c r="H25" s="37">
        <v>144.39900067000008</v>
      </c>
      <c r="I25" s="40">
        <v>46.689541340794172</v>
      </c>
      <c r="J25" s="40">
        <v>54.130912071798996</v>
      </c>
      <c r="K25" s="10"/>
      <c r="L25" s="25"/>
    </row>
    <row r="26" spans="1:13" x14ac:dyDescent="0.2">
      <c r="A26" s="7"/>
      <c r="B26" s="2" t="s">
        <v>57</v>
      </c>
      <c r="C26" s="40">
        <v>105.65769525000009</v>
      </c>
      <c r="D26" s="37">
        <v>130.53367974</v>
      </c>
      <c r="E26" s="40">
        <v>23.543940108801387</v>
      </c>
      <c r="F26" s="40">
        <v>12.96170749111095</v>
      </c>
      <c r="G26" s="40">
        <v>17.538537819999984</v>
      </c>
      <c r="H26" s="37">
        <v>43.523542739999989</v>
      </c>
      <c r="I26" s="40">
        <v>148.15947136920465</v>
      </c>
      <c r="J26" s="40">
        <v>16.315688156985939</v>
      </c>
      <c r="K26" s="10"/>
      <c r="M26" s="25"/>
    </row>
    <row r="27" spans="1:13" x14ac:dyDescent="0.2">
      <c r="A27" s="7"/>
      <c r="B27" s="2" t="s">
        <v>58</v>
      </c>
      <c r="C27" s="40">
        <v>113.97040286000026</v>
      </c>
      <c r="D27" s="37">
        <v>142.47901924999917</v>
      </c>
      <c r="E27" s="40">
        <v>25.014052486081418</v>
      </c>
      <c r="F27" s="40">
        <v>14.147853449142758</v>
      </c>
      <c r="G27" s="40">
        <v>18.636577470000013</v>
      </c>
      <c r="H27" s="37">
        <v>38.662326809999882</v>
      </c>
      <c r="I27" s="40">
        <v>107.45400743369356</v>
      </c>
      <c r="J27" s="40">
        <v>14.493362165476956</v>
      </c>
      <c r="K27" s="10"/>
      <c r="L27" s="25"/>
      <c r="M27" s="25"/>
    </row>
    <row r="28" spans="1:13" x14ac:dyDescent="0.2">
      <c r="A28" s="7"/>
      <c r="B28" s="2" t="s">
        <v>59</v>
      </c>
      <c r="C28" s="40">
        <v>163.19954576999922</v>
      </c>
      <c r="D28" s="37">
        <v>152.91338680000004</v>
      </c>
      <c r="E28" s="40">
        <v>-6.3028110289569668</v>
      </c>
      <c r="F28" s="40">
        <v>15.183963212594151</v>
      </c>
      <c r="G28" s="40">
        <v>43.945740290000039</v>
      </c>
      <c r="H28" s="37">
        <v>40.529282990000205</v>
      </c>
      <c r="I28" s="40">
        <v>-7.7742627100020778</v>
      </c>
      <c r="J28" s="40">
        <v>15.193228787493648</v>
      </c>
      <c r="K28" s="10"/>
    </row>
    <row r="29" spans="1:13" x14ac:dyDescent="0.2">
      <c r="A29" s="7"/>
      <c r="B29" s="2" t="s">
        <v>60</v>
      </c>
      <c r="C29" s="40">
        <v>86.413927029999599</v>
      </c>
      <c r="D29" s="37">
        <v>100.5144471600002</v>
      </c>
      <c r="E29" s="40">
        <v>16.317416202026603</v>
      </c>
      <c r="F29" s="40">
        <v>9.9808636768202259</v>
      </c>
      <c r="G29" s="40">
        <v>18.317655680000005</v>
      </c>
      <c r="H29" s="37">
        <v>21.683848129999987</v>
      </c>
      <c r="I29" s="40">
        <v>18.376764520556719</v>
      </c>
      <c r="J29" s="40">
        <v>8.1286329618424489</v>
      </c>
      <c r="K29" s="10"/>
      <c r="L29" s="25"/>
      <c r="M29" s="25"/>
    </row>
    <row r="30" spans="1:13" x14ac:dyDescent="0.2">
      <c r="A30" s="7"/>
      <c r="B30" s="2" t="s">
        <v>92</v>
      </c>
      <c r="C30" s="40">
        <v>14.661127469999975</v>
      </c>
      <c r="D30" s="37">
        <v>18.13833235000002</v>
      </c>
      <c r="E30" s="40">
        <v>23.71717241470823</v>
      </c>
      <c r="F30" s="40">
        <v>1.8010965351282553</v>
      </c>
      <c r="G30" s="40">
        <v>2.0936258100000007</v>
      </c>
      <c r="H30" s="37">
        <v>5.4718266799999986</v>
      </c>
      <c r="I30" s="40">
        <v>161.35647802316674</v>
      </c>
      <c r="J30" s="40">
        <v>2.0512258915427548</v>
      </c>
      <c r="K30" s="10"/>
    </row>
    <row r="31" spans="1:13" x14ac:dyDescent="0.2">
      <c r="A31" s="7"/>
      <c r="B31" s="2" t="s">
        <v>175</v>
      </c>
      <c r="C31" s="40">
        <v>12.859548069999983</v>
      </c>
      <c r="D31" s="37">
        <v>10.127288739999981</v>
      </c>
      <c r="E31" s="40">
        <v>-21.24693119172737</v>
      </c>
      <c r="F31" s="40">
        <v>1.0056175125635152</v>
      </c>
      <c r="G31" s="40">
        <v>5.6173026400000046</v>
      </c>
      <c r="H31" s="37">
        <v>3.1503240300000019</v>
      </c>
      <c r="I31" s="40">
        <v>-43.917495070196189</v>
      </c>
      <c r="J31" s="40">
        <v>1.1809632495679341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8" t="s">
        <v>146</v>
      </c>
      <c r="C33" s="138"/>
      <c r="D33" s="138"/>
      <c r="E33" s="138"/>
      <c r="F33" s="139" t="s">
        <v>147</v>
      </c>
      <c r="G33" s="139"/>
      <c r="H33" s="139"/>
      <c r="I33" s="139"/>
      <c r="J33" s="139"/>
      <c r="K33" s="10"/>
    </row>
    <row r="34" spans="1:11" x14ac:dyDescent="0.2">
      <c r="A34" s="7"/>
      <c r="B34" s="138" t="s">
        <v>196</v>
      </c>
      <c r="C34" s="138"/>
      <c r="D34" s="138"/>
      <c r="E34" s="138"/>
      <c r="F34" s="139"/>
      <c r="G34" s="139"/>
      <c r="H34" s="139"/>
      <c r="I34" s="139"/>
      <c r="J34" s="139"/>
      <c r="K34" s="10"/>
    </row>
    <row r="35" spans="1:11" x14ac:dyDescent="0.2">
      <c r="A35" s="7"/>
      <c r="B35" s="2"/>
      <c r="C35" s="22"/>
      <c r="D35" s="22"/>
      <c r="E35" s="22"/>
      <c r="F35" s="138" t="s">
        <v>196</v>
      </c>
      <c r="G35" s="138"/>
      <c r="H35" s="138"/>
      <c r="I35" s="138"/>
      <c r="J35" s="138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27.75" customHeight="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7" t="s">
        <v>190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4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8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7">
        <v>452.36548239000251</v>
      </c>
      <c r="E46" s="30"/>
      <c r="F46" s="30"/>
      <c r="G46" s="30" t="s">
        <v>22</v>
      </c>
      <c r="H46" s="97">
        <v>126.09648764000005</v>
      </c>
      <c r="I46" s="30"/>
      <c r="J46" s="30"/>
    </row>
    <row r="47" spans="1:11" x14ac:dyDescent="0.2">
      <c r="B47" s="30"/>
      <c r="C47" s="30" t="s">
        <v>41</v>
      </c>
      <c r="D47" s="97">
        <v>526.44053294999935</v>
      </c>
      <c r="E47" s="30"/>
      <c r="F47" s="30"/>
      <c r="G47" s="30" t="s">
        <v>23</v>
      </c>
      <c r="H47" s="97">
        <v>880.97514878999277</v>
      </c>
      <c r="I47" s="30"/>
      <c r="J47" s="30"/>
    </row>
    <row r="48" spans="1:11" x14ac:dyDescent="0.2">
      <c r="B48" s="30"/>
      <c r="C48" s="30" t="s">
        <v>92</v>
      </c>
      <c r="D48" s="97">
        <v>18.13833235000002</v>
      </c>
      <c r="E48" s="30"/>
      <c r="F48" s="30"/>
      <c r="G48" s="30"/>
      <c r="H48" s="97"/>
      <c r="I48" s="30"/>
      <c r="J48" s="30"/>
    </row>
    <row r="49" spans="2:10" x14ac:dyDescent="0.2">
      <c r="B49" s="30"/>
      <c r="C49" s="131" t="s">
        <v>175</v>
      </c>
      <c r="D49" s="97">
        <v>10.127288739999981</v>
      </c>
      <c r="E49" s="30"/>
      <c r="F49" s="30"/>
      <c r="G49" s="30"/>
      <c r="H49" s="97"/>
      <c r="I49" s="30"/>
      <c r="J49" s="30"/>
    </row>
    <row r="50" spans="2:10" x14ac:dyDescent="0.2">
      <c r="B50" s="30"/>
      <c r="C50" s="30"/>
      <c r="D50" s="30"/>
      <c r="E50" s="30"/>
      <c r="F50" s="30"/>
      <c r="G50" s="92"/>
      <c r="H50" s="108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8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40" t="s">
        <v>183</v>
      </c>
      <c r="F10" s="140" t="s">
        <v>184</v>
      </c>
      <c r="G10" s="134" t="s">
        <v>195</v>
      </c>
      <c r="H10" s="134"/>
      <c r="I10" s="140" t="s">
        <v>183</v>
      </c>
      <c r="J10" s="140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40"/>
      <c r="F11" s="140"/>
      <c r="G11" s="15" t="s">
        <v>187</v>
      </c>
      <c r="H11" s="15" t="s">
        <v>188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  <c r="M13" s="25"/>
    </row>
    <row r="14" spans="1:14" ht="15.6" customHeight="1" x14ac:dyDescent="0.2">
      <c r="A14" s="7"/>
      <c r="B14" s="112" t="s">
        <v>397</v>
      </c>
      <c r="C14" s="40">
        <v>238.23560321999935</v>
      </c>
      <c r="D14" s="37">
        <v>421.86389669999841</v>
      </c>
      <c r="E14" s="40">
        <v>77.078442935511603</v>
      </c>
      <c r="F14" s="40">
        <v>41.890157704717019</v>
      </c>
      <c r="G14" s="40">
        <v>68.188643220000174</v>
      </c>
      <c r="H14" s="37">
        <v>105.27227886999994</v>
      </c>
      <c r="I14" s="40">
        <v>54.383888428979454</v>
      </c>
      <c r="J14" s="40">
        <v>39.463461967668387</v>
      </c>
      <c r="K14" s="10"/>
    </row>
    <row r="15" spans="1:14" ht="15.6" customHeight="1" x14ac:dyDescent="0.2">
      <c r="A15" s="7"/>
      <c r="B15" s="112" t="s">
        <v>417</v>
      </c>
      <c r="C15" s="40">
        <v>102.66994292000022</v>
      </c>
      <c r="D15" s="37">
        <v>108.62634593000014</v>
      </c>
      <c r="E15" s="40">
        <v>5.8015061084051744</v>
      </c>
      <c r="F15" s="40">
        <v>10.786357395097918</v>
      </c>
      <c r="G15" s="40">
        <v>12.124537129999977</v>
      </c>
      <c r="H15" s="37">
        <v>31.551729739999899</v>
      </c>
      <c r="I15" s="40">
        <v>160.23038571865018</v>
      </c>
      <c r="J15" s="40">
        <v>11.827809751760514</v>
      </c>
      <c r="K15" s="10"/>
    </row>
    <row r="16" spans="1:14" ht="15.6" customHeight="1" x14ac:dyDescent="0.2">
      <c r="A16" s="7" t="s">
        <v>61</v>
      </c>
      <c r="B16" s="112" t="s">
        <v>420</v>
      </c>
      <c r="C16" s="40">
        <v>37.371197570000056</v>
      </c>
      <c r="D16" s="37">
        <v>60.227203230000157</v>
      </c>
      <c r="E16" s="40">
        <v>61.159414592450446</v>
      </c>
      <c r="F16" s="40">
        <v>5.9804289040948362</v>
      </c>
      <c r="G16" s="40">
        <v>6.8240537899999998</v>
      </c>
      <c r="H16" s="37">
        <v>21.846335439999965</v>
      </c>
      <c r="I16" s="40">
        <v>220.13721040730493</v>
      </c>
      <c r="J16" s="40">
        <v>8.1895446457847267</v>
      </c>
      <c r="K16" s="10"/>
    </row>
    <row r="17" spans="1:11" ht="15.6" customHeight="1" x14ac:dyDescent="0.2">
      <c r="A17" s="7" t="s">
        <v>61</v>
      </c>
      <c r="B17" s="112" t="s">
        <v>418</v>
      </c>
      <c r="C17" s="40">
        <v>46.962253360000084</v>
      </c>
      <c r="D17" s="37">
        <v>58.723591630000207</v>
      </c>
      <c r="E17" s="40">
        <v>25.044237506750044</v>
      </c>
      <c r="F17" s="40">
        <v>5.8311235770845196</v>
      </c>
      <c r="G17" s="40">
        <v>9.4375616699999885</v>
      </c>
      <c r="H17" s="37">
        <v>13.895188219999996</v>
      </c>
      <c r="I17" s="40">
        <v>47.232820360473603</v>
      </c>
      <c r="J17" s="40">
        <v>5.2088948556981496</v>
      </c>
      <c r="K17" s="10"/>
    </row>
    <row r="18" spans="1:11" ht="15.6" customHeight="1" x14ac:dyDescent="0.2">
      <c r="A18" s="7" t="s">
        <v>61</v>
      </c>
      <c r="B18" s="112" t="s">
        <v>434</v>
      </c>
      <c r="C18" s="40">
        <v>16.746653700000028</v>
      </c>
      <c r="D18" s="37">
        <v>25.740884089999973</v>
      </c>
      <c r="E18" s="40">
        <v>53.707627512473913</v>
      </c>
      <c r="F18" s="40">
        <v>2.5560132128484749</v>
      </c>
      <c r="G18" s="40">
        <v>3.9108263399999981</v>
      </c>
      <c r="H18" s="37">
        <v>6.9944207100000133</v>
      </c>
      <c r="I18" s="40">
        <v>78.847642465249862</v>
      </c>
      <c r="J18" s="40">
        <v>2.6220013344236426</v>
      </c>
      <c r="K18" s="10"/>
    </row>
    <row r="19" spans="1:11" ht="15.6" customHeight="1" x14ac:dyDescent="0.2">
      <c r="A19" s="7"/>
      <c r="B19" s="112" t="s">
        <v>421</v>
      </c>
      <c r="C19" s="40">
        <v>45.830526569999961</v>
      </c>
      <c r="D19" s="37">
        <v>24.796713520000051</v>
      </c>
      <c r="E19" s="40">
        <v>-45.894766270846986</v>
      </c>
      <c r="F19" s="40">
        <v>2.4622591504913074</v>
      </c>
      <c r="G19" s="40">
        <v>26.673058780000009</v>
      </c>
      <c r="H19" s="37">
        <v>5.5111139699999967</v>
      </c>
      <c r="I19" s="40">
        <v>-79.338275315719173</v>
      </c>
      <c r="J19" s="40">
        <v>2.0659535339132811</v>
      </c>
      <c r="K19" s="10"/>
    </row>
    <row r="20" spans="1:11" ht="15.6" customHeight="1" x14ac:dyDescent="0.2">
      <c r="A20" s="7" t="s">
        <v>61</v>
      </c>
      <c r="B20" s="112" t="s">
        <v>435</v>
      </c>
      <c r="C20" s="40">
        <v>11.735372259999995</v>
      </c>
      <c r="D20" s="37">
        <v>23.129098260000006</v>
      </c>
      <c r="E20" s="40">
        <v>97.088747996819123</v>
      </c>
      <c r="F20" s="40">
        <v>2.2966686205155415</v>
      </c>
      <c r="G20" s="40">
        <v>2.2751856900000011</v>
      </c>
      <c r="H20" s="37">
        <v>6.5365802199999967</v>
      </c>
      <c r="I20" s="40">
        <v>187.29875757965027</v>
      </c>
      <c r="J20" s="40">
        <v>2.4503704838491398</v>
      </c>
      <c r="K20" s="10"/>
    </row>
    <row r="21" spans="1:11" ht="15.6" customHeight="1" x14ac:dyDescent="0.2">
      <c r="A21" s="7" t="s">
        <v>61</v>
      </c>
      <c r="B21" s="112" t="s">
        <v>396</v>
      </c>
      <c r="C21" s="40">
        <v>9.1179876399999813</v>
      </c>
      <c r="D21" s="37">
        <v>19.314469089999989</v>
      </c>
      <c r="E21" s="40">
        <v>111.82819995575284</v>
      </c>
      <c r="F21" s="40">
        <v>1.9178843283153717</v>
      </c>
      <c r="G21" s="40">
        <v>2.2540686300000008</v>
      </c>
      <c r="H21" s="37">
        <v>4.1119936200000025</v>
      </c>
      <c r="I21" s="40">
        <v>82.425395805273283</v>
      </c>
      <c r="J21" s="40">
        <v>1.5414647196395896</v>
      </c>
      <c r="K21" s="10"/>
    </row>
    <row r="22" spans="1:11" ht="15.6" customHeight="1" x14ac:dyDescent="0.2">
      <c r="A22" s="7" t="s">
        <v>61</v>
      </c>
      <c r="B22" s="112" t="s">
        <v>436</v>
      </c>
      <c r="C22" s="40">
        <v>11.338778040000008</v>
      </c>
      <c r="D22" s="37">
        <v>18.770137440000038</v>
      </c>
      <c r="E22" s="40">
        <v>65.539332137769108</v>
      </c>
      <c r="F22" s="40">
        <v>1.8638333918865022</v>
      </c>
      <c r="G22" s="40">
        <v>2.2104357000000001</v>
      </c>
      <c r="H22" s="37">
        <v>6.4593165200000051</v>
      </c>
      <c r="I22" s="40">
        <v>192.21915480282937</v>
      </c>
      <c r="J22" s="40">
        <v>2.421406609226493</v>
      </c>
      <c r="K22" s="10"/>
    </row>
    <row r="23" spans="1:11" x14ac:dyDescent="0.2">
      <c r="A23" s="7" t="s">
        <v>61</v>
      </c>
      <c r="B23" s="112" t="s">
        <v>437</v>
      </c>
      <c r="C23" s="40">
        <v>16.249658360000009</v>
      </c>
      <c r="D23" s="37">
        <v>18.268087450000007</v>
      </c>
      <c r="E23" s="40">
        <v>12.421363239048411</v>
      </c>
      <c r="F23" s="40">
        <v>1.8139809313624653</v>
      </c>
      <c r="G23" s="40">
        <v>2.7599291399999988</v>
      </c>
      <c r="H23" s="37">
        <v>4.0806828000000008</v>
      </c>
      <c r="I23" s="40">
        <v>47.854622093667331</v>
      </c>
      <c r="J23" s="40">
        <v>1.5297272198199794</v>
      </c>
      <c r="K23" s="10"/>
    </row>
    <row r="24" spans="1:11" x14ac:dyDescent="0.2">
      <c r="A24" s="7" t="s">
        <v>61</v>
      </c>
      <c r="B24" s="112" t="s">
        <v>422</v>
      </c>
      <c r="C24" s="40">
        <v>11.862972739999988</v>
      </c>
      <c r="D24" s="37">
        <v>15.769386969999974</v>
      </c>
      <c r="E24" s="40">
        <v>32.92947152131778</v>
      </c>
      <c r="F24" s="40">
        <v>1.565865465728087</v>
      </c>
      <c r="G24" s="40">
        <v>2.2216472600000015</v>
      </c>
      <c r="H24" s="37">
        <v>4.1006478299999944</v>
      </c>
      <c r="I24" s="40">
        <v>84.576908487263267</v>
      </c>
      <c r="J24" s="40">
        <v>1.5372115187308169</v>
      </c>
      <c r="K24" s="10"/>
    </row>
    <row r="25" spans="1:11" x14ac:dyDescent="0.2">
      <c r="A25" s="7" t="s">
        <v>61</v>
      </c>
      <c r="B25" s="112" t="s">
        <v>441</v>
      </c>
      <c r="C25" s="40">
        <v>23.449670099999988</v>
      </c>
      <c r="D25" s="37">
        <v>15.338789569999994</v>
      </c>
      <c r="E25" s="40">
        <v>-34.588463272240219</v>
      </c>
      <c r="F25" s="40">
        <v>1.5231080903415235</v>
      </c>
      <c r="G25" s="40">
        <v>2.1435708100000004</v>
      </c>
      <c r="H25" s="37">
        <v>4.9625614799999989</v>
      </c>
      <c r="I25" s="40">
        <v>131.50909952911692</v>
      </c>
      <c r="J25" s="40">
        <v>1.8603174390291053</v>
      </c>
      <c r="K25" s="10"/>
    </row>
    <row r="26" spans="1:11" x14ac:dyDescent="0.2">
      <c r="A26" s="7" t="s">
        <v>61</v>
      </c>
      <c r="B26" s="112" t="s">
        <v>423</v>
      </c>
      <c r="C26" s="40">
        <v>13.238192829999997</v>
      </c>
      <c r="D26" s="37">
        <v>14.42572790999998</v>
      </c>
      <c r="E26" s="40">
        <v>8.9705226026684404</v>
      </c>
      <c r="F26" s="40">
        <v>1.4324430743713823</v>
      </c>
      <c r="G26" s="40">
        <v>1.6275764700000013</v>
      </c>
      <c r="H26" s="37">
        <v>3.7172203099999974</v>
      </c>
      <c r="I26" s="40">
        <v>128.38990231899791</v>
      </c>
      <c r="J26" s="40">
        <v>1.3934758884651992</v>
      </c>
      <c r="K26" s="10"/>
    </row>
    <row r="27" spans="1:11" x14ac:dyDescent="0.2">
      <c r="A27" s="7" t="s">
        <v>61</v>
      </c>
      <c r="B27" s="112" t="s">
        <v>438</v>
      </c>
      <c r="C27" s="40">
        <v>9.2051925300000068</v>
      </c>
      <c r="D27" s="37">
        <v>13.064713339999997</v>
      </c>
      <c r="E27" s="40">
        <v>41.92764895923353</v>
      </c>
      <c r="F27" s="40">
        <v>1.2972973190182979</v>
      </c>
      <c r="G27" s="40">
        <v>1.0100516399999999</v>
      </c>
      <c r="H27" s="37">
        <v>6.6937910800000022</v>
      </c>
      <c r="I27" s="40">
        <v>562.71770817579215</v>
      </c>
      <c r="J27" s="40">
        <v>2.509304182835328</v>
      </c>
      <c r="K27" s="10"/>
    </row>
    <row r="28" spans="1:11" x14ac:dyDescent="0.2">
      <c r="A28" s="7" t="s">
        <v>61</v>
      </c>
      <c r="B28" s="112" t="s">
        <v>439</v>
      </c>
      <c r="C28" s="40">
        <v>7.6993127899999969</v>
      </c>
      <c r="D28" s="37">
        <v>12.00865872</v>
      </c>
      <c r="E28" s="40">
        <v>55.970526818926714</v>
      </c>
      <c r="F28" s="40">
        <v>1.1924334164121591</v>
      </c>
      <c r="G28" s="40">
        <v>2.2085903800000004</v>
      </c>
      <c r="H28" s="37">
        <v>2.9512379899999988</v>
      </c>
      <c r="I28" s="40">
        <v>33.62541178867211</v>
      </c>
      <c r="J28" s="40">
        <v>1.1063317848350775</v>
      </c>
      <c r="K28" s="10"/>
    </row>
    <row r="29" spans="1:11" x14ac:dyDescent="0.2">
      <c r="A29" s="7" t="s">
        <v>61</v>
      </c>
      <c r="B29" s="112" t="s">
        <v>440</v>
      </c>
      <c r="C29" s="40">
        <v>9.6231541099999944</v>
      </c>
      <c r="D29" s="37">
        <v>11.347093749999999</v>
      </c>
      <c r="E29" s="40">
        <v>17.914496850970686</v>
      </c>
      <c r="F29" s="40">
        <v>1.1267414689807718</v>
      </c>
      <c r="G29" s="40">
        <v>5.2179150899999982</v>
      </c>
      <c r="H29" s="37">
        <v>2.8530922300000006</v>
      </c>
      <c r="I29" s="40">
        <v>-45.321221583925741</v>
      </c>
      <c r="J29" s="40">
        <v>1.0695398438927635</v>
      </c>
      <c r="K29" s="10"/>
    </row>
    <row r="30" spans="1:11" x14ac:dyDescent="0.2">
      <c r="A30" s="7" t="s">
        <v>61</v>
      </c>
      <c r="B30" s="112" t="s">
        <v>424</v>
      </c>
      <c r="C30" s="40">
        <v>11.184833940000004</v>
      </c>
      <c r="D30" s="37">
        <v>11.299579009999995</v>
      </c>
      <c r="E30" s="40">
        <v>1.0258987358733318</v>
      </c>
      <c r="F30" s="40">
        <v>1.1220233597340015</v>
      </c>
      <c r="G30" s="40">
        <v>2.7642861499999967</v>
      </c>
      <c r="H30" s="37">
        <v>3.61700014</v>
      </c>
      <c r="I30" s="40">
        <v>30.847529659691865</v>
      </c>
      <c r="J30" s="40">
        <v>1.3559063126030466</v>
      </c>
      <c r="K30" s="10"/>
    </row>
    <row r="31" spans="1:11" x14ac:dyDescent="0.2">
      <c r="A31" s="7"/>
      <c r="B31" s="112" t="s">
        <v>451</v>
      </c>
      <c r="C31" s="40">
        <v>7.1908429700000012</v>
      </c>
      <c r="D31" s="37">
        <v>10.326614409999987</v>
      </c>
      <c r="E31" s="40">
        <v>43.607841988517038</v>
      </c>
      <c r="F31" s="40">
        <v>1.0254101134857896</v>
      </c>
      <c r="G31" s="40">
        <v>1.3525773600000002</v>
      </c>
      <c r="H31" s="37">
        <v>3.078604470000001</v>
      </c>
      <c r="I31" s="40">
        <v>127.61023221621871</v>
      </c>
      <c r="J31" s="40">
        <v>1.1540777089604861</v>
      </c>
      <c r="K31" s="10"/>
    </row>
    <row r="32" spans="1:11" x14ac:dyDescent="0.2">
      <c r="A32" s="7" t="s">
        <v>61</v>
      </c>
      <c r="B32" s="112" t="s">
        <v>452</v>
      </c>
      <c r="C32" s="40">
        <v>6.251374709999987</v>
      </c>
      <c r="D32" s="37">
        <v>10.145008369999992</v>
      </c>
      <c r="E32" s="40">
        <v>62.284438873446014</v>
      </c>
      <c r="F32" s="40">
        <v>1.0073770328755782</v>
      </c>
      <c r="G32" s="40">
        <v>5.1712811600000004</v>
      </c>
      <c r="H32" s="37">
        <v>1.1486099800000003</v>
      </c>
      <c r="I32" s="40">
        <v>-77.788676645846877</v>
      </c>
      <c r="J32" s="40">
        <v>0.43057989005243985</v>
      </c>
      <c r="K32" s="10"/>
    </row>
    <row r="33" spans="1:11" x14ac:dyDescent="0.2">
      <c r="A33" s="7" t="s">
        <v>61</v>
      </c>
      <c r="B33" s="112" t="s">
        <v>416</v>
      </c>
      <c r="C33" s="40">
        <v>6.5277085300000008</v>
      </c>
      <c r="D33" s="37">
        <v>7.2642599400000103</v>
      </c>
      <c r="E33" s="40">
        <v>11.283460445805304</v>
      </c>
      <c r="F33" s="40">
        <v>0.72132504553016363</v>
      </c>
      <c r="G33" s="40">
        <v>1.0391353900000004</v>
      </c>
      <c r="H33" s="37">
        <v>1.682007790000001</v>
      </c>
      <c r="I33" s="40">
        <v>61.866086574147026</v>
      </c>
      <c r="J33" s="40">
        <v>0.63053494388543241</v>
      </c>
      <c r="K33" s="10"/>
    </row>
    <row r="34" spans="1:11" x14ac:dyDescent="0.2">
      <c r="A34" s="7" t="s">
        <v>61</v>
      </c>
      <c r="B34" s="112" t="s">
        <v>425</v>
      </c>
      <c r="C34" s="40">
        <v>8.3083054699999881</v>
      </c>
      <c r="D34" s="37">
        <v>6.7550638100000073</v>
      </c>
      <c r="E34" s="40">
        <v>-18.695047571475275</v>
      </c>
      <c r="F34" s="40">
        <v>0.67076298901101949</v>
      </c>
      <c r="G34" s="40">
        <v>2.3883441599999991</v>
      </c>
      <c r="H34" s="37">
        <v>2.067355210000001</v>
      </c>
      <c r="I34" s="40">
        <v>-13.439811371238818</v>
      </c>
      <c r="J34" s="40">
        <v>0.77499028784438984</v>
      </c>
      <c r="K34" s="10"/>
    </row>
    <row r="35" spans="1:11" x14ac:dyDescent="0.2">
      <c r="A35" s="7" t="s">
        <v>61</v>
      </c>
      <c r="B35" s="112" t="s">
        <v>426</v>
      </c>
      <c r="C35" s="40">
        <v>8.2465265599999995</v>
      </c>
      <c r="D35" s="37">
        <v>6.626021500000002</v>
      </c>
      <c r="E35" s="40">
        <v>-19.650758997858574</v>
      </c>
      <c r="F35" s="40">
        <v>0.65794937125712738</v>
      </c>
      <c r="G35" s="40">
        <v>0.70985138999999964</v>
      </c>
      <c r="H35" s="37">
        <v>1.9879302099999996</v>
      </c>
      <c r="I35" s="40">
        <v>180.04878739478141</v>
      </c>
      <c r="J35" s="40">
        <v>0.74521620581228376</v>
      </c>
      <c r="K35" s="10"/>
    </row>
    <row r="36" spans="1:11" x14ac:dyDescent="0.2">
      <c r="A36" s="7" t="s">
        <v>61</v>
      </c>
      <c r="B36" s="112" t="s">
        <v>453</v>
      </c>
      <c r="C36" s="40">
        <v>5.6100823399999991</v>
      </c>
      <c r="D36" s="37">
        <v>6.015096230000001</v>
      </c>
      <c r="E36" s="40">
        <v>7.2193929688383562</v>
      </c>
      <c r="F36" s="40">
        <v>0.59728583473199071</v>
      </c>
      <c r="G36" s="40">
        <v>0.60681341000000011</v>
      </c>
      <c r="H36" s="37">
        <v>1.8707997699999999</v>
      </c>
      <c r="I36" s="40">
        <v>208.29901567270892</v>
      </c>
      <c r="J36" s="40">
        <v>0.70130747016209061</v>
      </c>
      <c r="K36" s="10"/>
    </row>
    <row r="37" spans="1:11" x14ac:dyDescent="0.2">
      <c r="A37" s="7" t="s">
        <v>61</v>
      </c>
      <c r="B37" s="112" t="s">
        <v>442</v>
      </c>
      <c r="C37" s="40">
        <v>6.0080954999999951</v>
      </c>
      <c r="D37" s="37">
        <v>5.7160542300000072</v>
      </c>
      <c r="E37" s="40">
        <v>-4.8607960709011415</v>
      </c>
      <c r="F37" s="40">
        <v>0.56759162141266029</v>
      </c>
      <c r="G37" s="40">
        <v>0.20325658999999999</v>
      </c>
      <c r="H37" s="37">
        <v>0.44805015999999998</v>
      </c>
      <c r="I37" s="40">
        <v>120.43573593358032</v>
      </c>
      <c r="J37" s="40">
        <v>0.16796074558813953</v>
      </c>
      <c r="K37" s="10"/>
    </row>
    <row r="38" spans="1:11" x14ac:dyDescent="0.2">
      <c r="A38" s="7" t="s">
        <v>61</v>
      </c>
      <c r="B38" s="112" t="s">
        <v>454</v>
      </c>
      <c r="C38" s="40">
        <v>5.3681847999999981</v>
      </c>
      <c r="D38" s="37">
        <v>5.1879769099999971</v>
      </c>
      <c r="E38" s="40">
        <v>-3.3569613698843037</v>
      </c>
      <c r="F38" s="40">
        <v>0.51515470422650933</v>
      </c>
      <c r="G38" s="40">
        <v>0.83608621999999988</v>
      </c>
      <c r="H38" s="37">
        <v>1.1749863500000017</v>
      </c>
      <c r="I38" s="40">
        <v>40.534112618194087</v>
      </c>
      <c r="J38" s="40">
        <v>0.44046761059495421</v>
      </c>
      <c r="K38" s="10"/>
    </row>
    <row r="39" spans="1:11" x14ac:dyDescent="0.2">
      <c r="A39" s="7" t="s">
        <v>61</v>
      </c>
      <c r="B39" s="112" t="s">
        <v>455</v>
      </c>
      <c r="C39" s="40">
        <v>3.5859710699999994</v>
      </c>
      <c r="D39" s="37">
        <v>5.177672890000002</v>
      </c>
      <c r="E39" s="40">
        <v>44.386911911143855</v>
      </c>
      <c r="F39" s="40">
        <v>0.51413153768827557</v>
      </c>
      <c r="G39" s="40">
        <v>0.61327743000000001</v>
      </c>
      <c r="H39" s="37">
        <v>0.38728452999999996</v>
      </c>
      <c r="I39" s="40">
        <v>-36.850027238080493</v>
      </c>
      <c r="J39" s="40">
        <v>0.14518150917199132</v>
      </c>
      <c r="K39" s="10"/>
    </row>
    <row r="40" spans="1:11" x14ac:dyDescent="0.2">
      <c r="A40" s="7" t="s">
        <v>61</v>
      </c>
      <c r="B40" s="112" t="s">
        <v>456</v>
      </c>
      <c r="C40" s="40">
        <v>3.6862230400000007</v>
      </c>
      <c r="D40" s="37">
        <v>4.8679965599999981</v>
      </c>
      <c r="E40" s="40">
        <v>32.059197372929368</v>
      </c>
      <c r="F40" s="40">
        <v>0.48338135877371613</v>
      </c>
      <c r="G40" s="40">
        <v>0.56672272999999995</v>
      </c>
      <c r="H40" s="37">
        <v>1.4718922700000003</v>
      </c>
      <c r="I40" s="40">
        <v>159.71999923137025</v>
      </c>
      <c r="J40" s="40">
        <v>0.5517688535020705</v>
      </c>
      <c r="K40" s="10"/>
    </row>
    <row r="41" spans="1:11" x14ac:dyDescent="0.2">
      <c r="A41" s="7" t="s">
        <v>61</v>
      </c>
      <c r="B41" s="112" t="s">
        <v>398</v>
      </c>
      <c r="C41" s="40">
        <v>3.429433340000001</v>
      </c>
      <c r="D41" s="37">
        <v>3.8106188799999958</v>
      </c>
      <c r="E41" s="40">
        <v>11.115117344721281</v>
      </c>
      <c r="F41" s="40">
        <v>0.3783860792176022</v>
      </c>
      <c r="G41" s="40">
        <v>0.29333249999999994</v>
      </c>
      <c r="H41" s="37">
        <v>1.2374918199999996</v>
      </c>
      <c r="I41" s="40">
        <v>321.87340986764161</v>
      </c>
      <c r="J41" s="40">
        <v>0.46389906153905552</v>
      </c>
      <c r="K41" s="10"/>
    </row>
    <row r="42" spans="1:11" x14ac:dyDescent="0.2">
      <c r="A42" s="7" t="s">
        <v>61</v>
      </c>
      <c r="B42" s="112" t="s">
        <v>457</v>
      </c>
      <c r="C42" s="40">
        <v>1.1405966699999999</v>
      </c>
      <c r="D42" s="37">
        <v>3.7375803500000004</v>
      </c>
      <c r="E42" s="40">
        <v>227.6864160930788</v>
      </c>
      <c r="F42" s="40">
        <v>0.37113351372395842</v>
      </c>
      <c r="G42" s="40">
        <v>0.16095878000000002</v>
      </c>
      <c r="H42" s="37">
        <v>0.69035456999999989</v>
      </c>
      <c r="I42" s="40">
        <v>328.90146781679118</v>
      </c>
      <c r="J42" s="40">
        <v>0.25879349824890019</v>
      </c>
      <c r="K42" s="10"/>
    </row>
    <row r="43" spans="1:11" x14ac:dyDescent="0.2">
      <c r="A43" s="7"/>
      <c r="B43" s="112" t="s">
        <v>458</v>
      </c>
      <c r="C43" s="40">
        <v>0.32940354999999993</v>
      </c>
      <c r="D43" s="37">
        <v>3.5674600899999991</v>
      </c>
      <c r="E43" s="40"/>
      <c r="F43" s="40">
        <v>0.35424094582252624</v>
      </c>
      <c r="G43" s="40">
        <v>4.5489900000000002E-3</v>
      </c>
      <c r="H43" s="37">
        <v>0.73469969999999984</v>
      </c>
      <c r="I43" s="40"/>
      <c r="J43" s="40">
        <v>0.27541717515597453</v>
      </c>
      <c r="K43" s="10"/>
    </row>
    <row r="44" spans="1:11" x14ac:dyDescent="0.2">
      <c r="A44" s="7"/>
      <c r="B44" s="2" t="s">
        <v>2</v>
      </c>
      <c r="C44" s="40">
        <v>50.141057509996585</v>
      </c>
      <c r="D44" s="37">
        <v>55.159835649993738</v>
      </c>
      <c r="E44" s="40">
        <v>10.009318489137486</v>
      </c>
      <c r="F44" s="40">
        <v>5.4772504412428864</v>
      </c>
      <c r="G44" s="40">
        <v>5.8277148099996907</v>
      </c>
      <c r="H44" s="37">
        <v>13.623595940000143</v>
      </c>
      <c r="I44" s="40">
        <v>133.77252292139644</v>
      </c>
      <c r="J44" s="40">
        <v>5.1070829473065569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9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4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6" customWidth="1"/>
    <col min="2" max="2" width="24.8554687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37">
        <v>100</v>
      </c>
      <c r="G13" s="37">
        <v>173.62583880999986</v>
      </c>
      <c r="H13" s="37">
        <v>266.75885393999994</v>
      </c>
      <c r="I13" s="37">
        <v>53.640066345145932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2" t="s">
        <v>421</v>
      </c>
      <c r="C16" s="40">
        <v>45.83052657000006</v>
      </c>
      <c r="D16" s="37">
        <v>24.796713520000008</v>
      </c>
      <c r="E16" s="40">
        <v>-45.8947662708472</v>
      </c>
      <c r="F16" s="40">
        <v>2.462259150491303</v>
      </c>
      <c r="G16" s="40">
        <v>26.673058779999998</v>
      </c>
      <c r="H16" s="37">
        <v>5.511113969999994</v>
      </c>
      <c r="I16" s="40">
        <v>-79.338275315719173</v>
      </c>
      <c r="J16" s="40">
        <v>2.0659535339132802</v>
      </c>
      <c r="K16" s="10"/>
      <c r="M16" s="25"/>
    </row>
    <row r="17" spans="1:11" ht="15.6" customHeight="1" x14ac:dyDescent="0.2">
      <c r="A17" s="7"/>
      <c r="B17" s="112" t="s">
        <v>441</v>
      </c>
      <c r="C17" s="40">
        <v>23.449670100000009</v>
      </c>
      <c r="D17" s="37">
        <v>15.338789569999989</v>
      </c>
      <c r="E17" s="40">
        <v>-34.588463272240311</v>
      </c>
      <c r="F17" s="40">
        <v>1.5231080903415228</v>
      </c>
      <c r="G17" s="40">
        <v>2.1435708100000004</v>
      </c>
      <c r="H17" s="37">
        <v>4.9625614800000006</v>
      </c>
      <c r="I17" s="40">
        <v>131.50909952911701</v>
      </c>
      <c r="J17" s="40">
        <v>1.860317439029106</v>
      </c>
      <c r="K17" s="10"/>
    </row>
    <row r="18" spans="1:11" ht="15.6" customHeight="1" x14ac:dyDescent="0.2">
      <c r="A18" s="7"/>
      <c r="B18" s="112" t="s">
        <v>442</v>
      </c>
      <c r="C18" s="40">
        <v>6.0080954999999987</v>
      </c>
      <c r="D18" s="37">
        <v>5.7160542300000001</v>
      </c>
      <c r="E18" s="40">
        <v>-4.8607960709013192</v>
      </c>
      <c r="F18" s="40">
        <v>0.56759162141265951</v>
      </c>
      <c r="G18" s="40">
        <v>0.20325658999999999</v>
      </c>
      <c r="H18" s="37">
        <v>0.44805016000000009</v>
      </c>
      <c r="I18" s="40">
        <v>120.43573593358036</v>
      </c>
      <c r="J18" s="40">
        <v>0.16796074558813956</v>
      </c>
      <c r="K18" s="10"/>
    </row>
    <row r="19" spans="1:11" ht="15.6" customHeight="1" x14ac:dyDescent="0.2">
      <c r="A19" s="7"/>
      <c r="B19" s="112" t="s">
        <v>443</v>
      </c>
      <c r="C19" s="40">
        <v>7.5740205500000162</v>
      </c>
      <c r="D19" s="37">
        <v>2.8392785799999998</v>
      </c>
      <c r="E19" s="40">
        <v>-62.512927430597031</v>
      </c>
      <c r="F19" s="40">
        <v>0.28193412238925408</v>
      </c>
      <c r="G19" s="40">
        <v>0.24596097000000003</v>
      </c>
      <c r="H19" s="37">
        <v>0.84610018000000009</v>
      </c>
      <c r="I19" s="40">
        <v>243.99774077976679</v>
      </c>
      <c r="J19" s="40">
        <v>0.31717791837203912</v>
      </c>
      <c r="K19" s="10"/>
    </row>
    <row r="20" spans="1:11" ht="15.6" customHeight="1" x14ac:dyDescent="0.2">
      <c r="A20" s="7"/>
      <c r="B20" s="112" t="s">
        <v>444</v>
      </c>
      <c r="C20" s="40">
        <v>2.4694806600000003</v>
      </c>
      <c r="D20" s="37">
        <v>1.0027102199999998</v>
      </c>
      <c r="E20" s="40">
        <v>-59.395907154016768</v>
      </c>
      <c r="F20" s="40">
        <v>9.9566920934695977E-2</v>
      </c>
      <c r="G20" s="40">
        <v>0.26028776999999997</v>
      </c>
      <c r="H20" s="37">
        <v>0.24627725</v>
      </c>
      <c r="I20" s="40">
        <v>-5.3827039203570575</v>
      </c>
      <c r="J20" s="40">
        <v>9.2322052806312213E-2</v>
      </c>
      <c r="K20" s="10"/>
    </row>
    <row r="21" spans="1:11" ht="15.6" customHeight="1" x14ac:dyDescent="0.2">
      <c r="A21" s="7"/>
      <c r="B21" s="112" t="s">
        <v>429</v>
      </c>
      <c r="C21" s="40">
        <v>1.7533248700000001</v>
      </c>
      <c r="D21" s="37">
        <v>0.97699843000000031</v>
      </c>
      <c r="E21" s="40">
        <v>-44.277387110809627</v>
      </c>
      <c r="F21" s="40">
        <v>9.7013796701037061E-2</v>
      </c>
      <c r="G21" s="40">
        <v>0.34415559999999995</v>
      </c>
      <c r="H21" s="37">
        <v>4.7406499999999997E-2</v>
      </c>
      <c r="I21" s="40">
        <v>-86.225271359815153</v>
      </c>
      <c r="J21" s="40">
        <v>1.7771293923261038E-2</v>
      </c>
      <c r="K21" s="10"/>
    </row>
    <row r="22" spans="1:11" x14ac:dyDescent="0.2">
      <c r="A22" s="7"/>
      <c r="B22" s="112" t="s">
        <v>445</v>
      </c>
      <c r="C22" s="40">
        <v>0.35159763999999999</v>
      </c>
      <c r="D22" s="37">
        <v>0.25396141999999999</v>
      </c>
      <c r="E22" s="40">
        <v>-27.769304708643659</v>
      </c>
      <c r="F22" s="40">
        <v>2.5217810810388586E-2</v>
      </c>
      <c r="G22" s="40">
        <v>5.17168E-2</v>
      </c>
      <c r="H22" s="37">
        <v>9.3718900000000008E-3</v>
      </c>
      <c r="I22" s="40">
        <v>-81.878441821613094</v>
      </c>
      <c r="J22" s="40">
        <v>3.5132442134827692E-3</v>
      </c>
      <c r="K22" s="10"/>
    </row>
    <row r="23" spans="1:11" x14ac:dyDescent="0.2">
      <c r="A23" s="7"/>
      <c r="B23" s="112" t="s">
        <v>446</v>
      </c>
      <c r="C23" s="40">
        <v>0.2010055</v>
      </c>
      <c r="D23" s="37">
        <v>8.7241490000000005E-2</v>
      </c>
      <c r="E23" s="40">
        <v>-56.597461263497763</v>
      </c>
      <c r="F23" s="40">
        <v>8.6628882041863212E-3</v>
      </c>
      <c r="G23" s="40">
        <v>1.4400000000000001E-3</v>
      </c>
      <c r="H23" s="37">
        <v>4.0138400000000005E-2</v>
      </c>
      <c r="I23" s="40"/>
      <c r="J23" s="40">
        <v>1.5046698322158797E-2</v>
      </c>
      <c r="K23" s="10"/>
    </row>
    <row r="24" spans="1:11" x14ac:dyDescent="0.2">
      <c r="A24" s="7"/>
      <c r="B24" s="112" t="s">
        <v>447</v>
      </c>
      <c r="C24" s="40">
        <v>5.0364499999999993E-2</v>
      </c>
      <c r="D24" s="37">
        <v>2.4446249999999999E-2</v>
      </c>
      <c r="E24" s="40">
        <v>-51.461346781959506</v>
      </c>
      <c r="F24" s="40">
        <v>2.4274588932581254E-3</v>
      </c>
      <c r="G24" s="40">
        <v>7.8282000000000004E-3</v>
      </c>
      <c r="H24" s="37">
        <v>0</v>
      </c>
      <c r="I24" s="40" t="s">
        <v>97</v>
      </c>
      <c r="J24" s="40">
        <v>0</v>
      </c>
      <c r="K24" s="10"/>
    </row>
    <row r="25" spans="1:11" x14ac:dyDescent="0.2">
      <c r="A25" s="7"/>
      <c r="B25" s="112" t="s">
        <v>448</v>
      </c>
      <c r="C25" s="40">
        <v>6.8043100000000009E-2</v>
      </c>
      <c r="D25" s="37">
        <v>1.1493E-2</v>
      </c>
      <c r="E25" s="40">
        <v>-83.109235175939958</v>
      </c>
      <c r="F25" s="40">
        <v>1.141229638910493E-3</v>
      </c>
      <c r="G25" s="40">
        <v>0</v>
      </c>
      <c r="H25" s="37">
        <v>1.8808499999999999E-3</v>
      </c>
      <c r="I25" s="40" t="s">
        <v>97</v>
      </c>
      <c r="J25" s="40">
        <v>7.0507500396708306E-4</v>
      </c>
      <c r="K25" s="10"/>
    </row>
    <row r="26" spans="1:11" x14ac:dyDescent="0.2">
      <c r="A26" s="7"/>
      <c r="B26" s="112" t="s">
        <v>449</v>
      </c>
      <c r="C26" s="40">
        <v>0.18392986999999997</v>
      </c>
      <c r="D26" s="37">
        <v>6.5448199999999998E-3</v>
      </c>
      <c r="E26" s="40">
        <v>-96.441676384591574</v>
      </c>
      <c r="F26" s="40">
        <v>6.498862407843185E-4</v>
      </c>
      <c r="G26" s="40">
        <v>6.162045E-2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/>
      <c r="B27" s="112" t="s">
        <v>450</v>
      </c>
      <c r="C27" s="40">
        <v>6.2580129999999998E-2</v>
      </c>
      <c r="D27" s="37">
        <v>5.0000000000000002E-5</v>
      </c>
      <c r="E27" s="40">
        <v>-99.920102435070049</v>
      </c>
      <c r="F27" s="40">
        <v>4.964890102281793E-6</v>
      </c>
      <c r="G27" s="40">
        <v>3.2897500000000001E-3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112" t="s">
        <v>2</v>
      </c>
      <c r="C28" s="40">
        <v>37.45286833000003</v>
      </c>
      <c r="D28" s="37">
        <v>27.375355280000001</v>
      </c>
      <c r="E28" s="40">
        <v>-26.907186283320961</v>
      </c>
      <c r="F28" s="40">
        <v>2.7183126095223926</v>
      </c>
      <c r="G28" s="40">
        <v>5.5679019299999899</v>
      </c>
      <c r="H28" s="37">
        <v>7.1220344399999984</v>
      </c>
      <c r="I28" s="40">
        <v>27.912354232144509</v>
      </c>
      <c r="J28" s="40">
        <v>2.6698399452570389</v>
      </c>
      <c r="K28" s="10"/>
    </row>
    <row r="29" spans="1:11" x14ac:dyDescent="0.2">
      <c r="A29" s="7"/>
      <c r="B29" s="33" t="s">
        <v>27</v>
      </c>
      <c r="C29" s="37">
        <v>125.45550732000009</v>
      </c>
      <c r="D29" s="37">
        <v>78.429636810000005</v>
      </c>
      <c r="E29" s="37">
        <v>-37.484102144715678</v>
      </c>
      <c r="F29" s="37">
        <v>7.7878905504704958</v>
      </c>
      <c r="G29" s="37">
        <v>35.564087649999983</v>
      </c>
      <c r="H29" s="37">
        <v>19.234935119999992</v>
      </c>
      <c r="I29" s="37">
        <v>-45.914723556812511</v>
      </c>
      <c r="J29" s="37">
        <v>7.2106079464287847</v>
      </c>
      <c r="K29" s="10"/>
    </row>
    <row r="30" spans="1:11" x14ac:dyDescent="0.2">
      <c r="A30" s="7"/>
      <c r="B30" s="2"/>
      <c r="C30" s="39"/>
      <c r="D30" s="22"/>
      <c r="E30" s="39"/>
      <c r="F30" s="39"/>
      <c r="G30" s="39"/>
      <c r="H30" s="39"/>
      <c r="I30" s="39"/>
      <c r="J30" s="39"/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30" t="s">
        <v>190</v>
      </c>
      <c r="C32" s="1"/>
      <c r="D32" s="1"/>
      <c r="E32" s="1"/>
      <c r="F32" s="1"/>
      <c r="G32" s="1"/>
      <c r="H32" s="1"/>
      <c r="I32" s="1"/>
      <c r="J32" s="1"/>
      <c r="K32" s="24"/>
    </row>
    <row r="33" spans="2:5" x14ac:dyDescent="0.2">
      <c r="B33" s="30"/>
      <c r="C33" s="30"/>
      <c r="D33" s="30"/>
      <c r="E33" s="30"/>
    </row>
    <row r="34" spans="2:5" x14ac:dyDescent="0.2">
      <c r="B34" s="30"/>
      <c r="C34" s="30"/>
      <c r="D34" s="30"/>
      <c r="E34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4.5703125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37">
        <v>100</v>
      </c>
      <c r="G13" s="37">
        <v>173.62583880999986</v>
      </c>
      <c r="H13" s="37">
        <v>266.75885393999994</v>
      </c>
      <c r="I13" s="37">
        <v>53.640066345145932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4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2" t="s">
        <v>397</v>
      </c>
      <c r="C16" s="40">
        <v>238.23560321999949</v>
      </c>
      <c r="D16" s="37">
        <v>421.8638966999988</v>
      </c>
      <c r="E16" s="40">
        <v>77.078442935511674</v>
      </c>
      <c r="F16" s="40">
        <v>41.890157704717055</v>
      </c>
      <c r="G16" s="40">
        <v>68.18864322000006</v>
      </c>
      <c r="H16" s="37">
        <v>105.27227886999995</v>
      </c>
      <c r="I16" s="40">
        <v>54.383888428979745</v>
      </c>
      <c r="J16" s="40">
        <v>39.463461967668387</v>
      </c>
      <c r="K16" s="10"/>
    </row>
    <row r="17" spans="1:11" ht="15.6" customHeight="1" x14ac:dyDescent="0.2">
      <c r="A17" s="7"/>
      <c r="B17" s="112" t="s">
        <v>417</v>
      </c>
      <c r="C17" s="40">
        <v>102.66994291999983</v>
      </c>
      <c r="D17" s="37">
        <v>108.62634593000104</v>
      </c>
      <c r="E17" s="40">
        <v>5.8015061084064623</v>
      </c>
      <c r="F17" s="40">
        <v>10.786357395098007</v>
      </c>
      <c r="G17" s="40">
        <v>12.124537130000011</v>
      </c>
      <c r="H17" s="37">
        <v>31.551729739999935</v>
      </c>
      <c r="I17" s="40">
        <v>160.23038571864973</v>
      </c>
      <c r="J17" s="40">
        <v>11.827809751760528</v>
      </c>
      <c r="K17" s="10"/>
    </row>
    <row r="18" spans="1:11" ht="15.6" customHeight="1" x14ac:dyDescent="0.2">
      <c r="A18" s="7"/>
      <c r="B18" s="112" t="s">
        <v>420</v>
      </c>
      <c r="C18" s="40">
        <v>37.371197570000042</v>
      </c>
      <c r="D18" s="37">
        <v>60.227203230000093</v>
      </c>
      <c r="E18" s="40">
        <v>61.159414592450332</v>
      </c>
      <c r="F18" s="40">
        <v>5.98042890409483</v>
      </c>
      <c r="G18" s="40">
        <v>6.8240537899999998</v>
      </c>
      <c r="H18" s="37">
        <v>21.84633543999999</v>
      </c>
      <c r="I18" s="40">
        <v>220.1372104073053</v>
      </c>
      <c r="J18" s="40">
        <v>8.1895446457847374</v>
      </c>
      <c r="K18" s="10"/>
    </row>
    <row r="19" spans="1:11" ht="15.6" customHeight="1" x14ac:dyDescent="0.2">
      <c r="A19" s="7"/>
      <c r="B19" s="112" t="s">
        <v>418</v>
      </c>
      <c r="C19" s="40">
        <v>46.962253359999934</v>
      </c>
      <c r="D19" s="37">
        <v>58.7235916300003</v>
      </c>
      <c r="E19" s="40">
        <v>25.044237506750644</v>
      </c>
      <c r="F19" s="40">
        <v>5.8311235770845284</v>
      </c>
      <c r="G19" s="40">
        <v>9.4375616699999991</v>
      </c>
      <c r="H19" s="37">
        <v>13.89518822</v>
      </c>
      <c r="I19" s="40">
        <v>47.232820360473468</v>
      </c>
      <c r="J19" s="40">
        <v>5.2088948556981505</v>
      </c>
      <c r="K19" s="10"/>
    </row>
    <row r="20" spans="1:11" ht="15.6" customHeight="1" x14ac:dyDescent="0.2">
      <c r="A20" s="7"/>
      <c r="B20" s="112" t="s">
        <v>434</v>
      </c>
      <c r="C20" s="40">
        <v>16.746653700000007</v>
      </c>
      <c r="D20" s="37">
        <v>25.740884089999973</v>
      </c>
      <c r="E20" s="40">
        <v>53.707627512474112</v>
      </c>
      <c r="F20" s="40">
        <v>2.5560132128484749</v>
      </c>
      <c r="G20" s="40">
        <v>3.910826339999999</v>
      </c>
      <c r="H20" s="37">
        <v>6.9944207099999947</v>
      </c>
      <c r="I20" s="40">
        <v>78.847642465249336</v>
      </c>
      <c r="J20" s="40">
        <v>2.622001334423635</v>
      </c>
      <c r="K20" s="10"/>
    </row>
    <row r="21" spans="1:11" ht="15.6" customHeight="1" x14ac:dyDescent="0.2">
      <c r="A21" s="7"/>
      <c r="B21" s="112" t="s">
        <v>435</v>
      </c>
      <c r="C21" s="40">
        <v>11.735372259999991</v>
      </c>
      <c r="D21" s="37">
        <v>23.129098259999964</v>
      </c>
      <c r="E21" s="40">
        <v>97.08874799681881</v>
      </c>
      <c r="F21" s="40">
        <v>2.2966686205155371</v>
      </c>
      <c r="G21" s="40">
        <v>2.2751856900000011</v>
      </c>
      <c r="H21" s="37">
        <v>6.5365802199999985</v>
      </c>
      <c r="I21" s="40">
        <v>187.29875757965036</v>
      </c>
      <c r="J21" s="40">
        <v>2.4503704838491407</v>
      </c>
      <c r="K21" s="10"/>
    </row>
    <row r="22" spans="1:11" ht="15.6" customHeight="1" x14ac:dyDescent="0.2">
      <c r="A22" s="7"/>
      <c r="B22" s="112" t="s">
        <v>396</v>
      </c>
      <c r="C22" s="40">
        <v>9.1179876399999991</v>
      </c>
      <c r="D22" s="37">
        <v>19.314469090000014</v>
      </c>
      <c r="E22" s="40">
        <v>111.82819995575271</v>
      </c>
      <c r="F22" s="40">
        <v>1.9178843283153741</v>
      </c>
      <c r="G22" s="40">
        <v>2.254068629999999</v>
      </c>
      <c r="H22" s="37">
        <v>4.1119936200000033</v>
      </c>
      <c r="I22" s="40">
        <v>82.425395805273467</v>
      </c>
      <c r="J22" s="40">
        <v>1.5414647196395899</v>
      </c>
      <c r="K22" s="10"/>
    </row>
    <row r="23" spans="1:11" ht="15.6" customHeight="1" x14ac:dyDescent="0.2">
      <c r="A23" s="7"/>
      <c r="B23" s="112" t="s">
        <v>436</v>
      </c>
      <c r="C23" s="40">
        <v>11.338778039999999</v>
      </c>
      <c r="D23" s="37">
        <v>18.770137440000013</v>
      </c>
      <c r="E23" s="40">
        <v>65.539332137769009</v>
      </c>
      <c r="F23" s="40">
        <v>1.8638333918864998</v>
      </c>
      <c r="G23" s="40">
        <v>2.2104356999999997</v>
      </c>
      <c r="H23" s="37">
        <v>6.459316519999998</v>
      </c>
      <c r="I23" s="40">
        <v>192.21915480282911</v>
      </c>
      <c r="J23" s="40">
        <v>2.4214066092264903</v>
      </c>
      <c r="K23" s="10"/>
    </row>
    <row r="24" spans="1:11" x14ac:dyDescent="0.2">
      <c r="A24" s="7"/>
      <c r="B24" s="112" t="s">
        <v>437</v>
      </c>
      <c r="C24" s="40">
        <v>16.249658360000023</v>
      </c>
      <c r="D24" s="37">
        <v>18.268087449999989</v>
      </c>
      <c r="E24" s="40">
        <v>12.421363239048212</v>
      </c>
      <c r="F24" s="40">
        <v>1.8139809313624637</v>
      </c>
      <c r="G24" s="40">
        <v>2.7599291400000006</v>
      </c>
      <c r="H24" s="37">
        <v>4.0806827999999991</v>
      </c>
      <c r="I24" s="40">
        <v>47.854622093667174</v>
      </c>
      <c r="J24" s="40">
        <v>1.5297272198199789</v>
      </c>
      <c r="K24" s="10"/>
    </row>
    <row r="25" spans="1:11" x14ac:dyDescent="0.2">
      <c r="A25" s="7"/>
      <c r="B25" s="112" t="s">
        <v>422</v>
      </c>
      <c r="C25" s="40">
        <v>11.862972739999996</v>
      </c>
      <c r="D25" s="37">
        <v>15.769386970000053</v>
      </c>
      <c r="E25" s="40">
        <v>32.929471521318334</v>
      </c>
      <c r="F25" s="40">
        <v>1.5658654657280946</v>
      </c>
      <c r="G25" s="40">
        <v>2.221647260000001</v>
      </c>
      <c r="H25" s="37">
        <v>4.1006478299999989</v>
      </c>
      <c r="I25" s="40">
        <v>84.576908487263495</v>
      </c>
      <c r="J25" s="40">
        <v>1.5372115187308184</v>
      </c>
      <c r="K25" s="10"/>
    </row>
    <row r="26" spans="1:11" x14ac:dyDescent="0.2">
      <c r="A26" s="7"/>
      <c r="B26" s="112" t="s">
        <v>423</v>
      </c>
      <c r="C26" s="40">
        <v>13.238192829999949</v>
      </c>
      <c r="D26" s="37">
        <v>14.425727910000022</v>
      </c>
      <c r="E26" s="40">
        <v>8.9705226026691509</v>
      </c>
      <c r="F26" s="40">
        <v>1.4324430743713865</v>
      </c>
      <c r="G26" s="40">
        <v>1.6275764700000011</v>
      </c>
      <c r="H26" s="37">
        <v>3.7172203099999916</v>
      </c>
      <c r="I26" s="40">
        <v>128.3899023189976</v>
      </c>
      <c r="J26" s="40">
        <v>1.3934758884651972</v>
      </c>
      <c r="K26" s="10"/>
    </row>
    <row r="27" spans="1:11" x14ac:dyDescent="0.2">
      <c r="A27" s="7"/>
      <c r="B27" s="112" t="s">
        <v>438</v>
      </c>
      <c r="C27" s="40">
        <v>9.2051925300000068</v>
      </c>
      <c r="D27" s="37">
        <v>13.064713340000001</v>
      </c>
      <c r="E27" s="40">
        <v>41.927648959233579</v>
      </c>
      <c r="F27" s="40">
        <v>1.2972973190182984</v>
      </c>
      <c r="G27" s="40">
        <v>1.0100516399999999</v>
      </c>
      <c r="H27" s="37">
        <v>6.6937910800000022</v>
      </c>
      <c r="I27" s="40">
        <v>562.71770817579215</v>
      </c>
      <c r="J27" s="40">
        <v>2.509304182835328</v>
      </c>
      <c r="K27" s="10"/>
    </row>
    <row r="28" spans="1:11" x14ac:dyDescent="0.2">
      <c r="A28" s="7"/>
      <c r="B28" s="112" t="s">
        <v>439</v>
      </c>
      <c r="C28" s="40">
        <v>7.6993127900000031</v>
      </c>
      <c r="D28" s="37">
        <v>12.008658720000012</v>
      </c>
      <c r="E28" s="40">
        <v>55.970526818926757</v>
      </c>
      <c r="F28" s="40">
        <v>1.1924334164121602</v>
      </c>
      <c r="G28" s="40">
        <v>2.2085903799999995</v>
      </c>
      <c r="H28" s="37">
        <v>2.9512379900000001</v>
      </c>
      <c r="I28" s="40">
        <v>33.625411788672224</v>
      </c>
      <c r="J28" s="40">
        <v>1.106331784835078</v>
      </c>
      <c r="K28" s="10"/>
    </row>
    <row r="29" spans="1:11" x14ac:dyDescent="0.2">
      <c r="A29" s="7"/>
      <c r="B29" s="112" t="s">
        <v>440</v>
      </c>
      <c r="C29" s="40">
        <v>9.6231541099999944</v>
      </c>
      <c r="D29" s="37">
        <v>11.347093750000006</v>
      </c>
      <c r="E29" s="40">
        <v>17.91449685097075</v>
      </c>
      <c r="F29" s="40">
        <v>1.1267414689807724</v>
      </c>
      <c r="G29" s="40">
        <v>5.2179150900000018</v>
      </c>
      <c r="H29" s="37">
        <v>2.8530922299999997</v>
      </c>
      <c r="I29" s="40">
        <v>-45.321221583925798</v>
      </c>
      <c r="J29" s="40">
        <v>1.0695398438927632</v>
      </c>
      <c r="K29" s="10"/>
    </row>
    <row r="30" spans="1:11" x14ac:dyDescent="0.2">
      <c r="A30" s="7"/>
      <c r="B30" s="33" t="s">
        <v>27</v>
      </c>
      <c r="C30" s="37">
        <v>542.0562720699993</v>
      </c>
      <c r="D30" s="37">
        <v>821.27929451000011</v>
      </c>
      <c r="E30" s="37">
        <v>51.511814700290536</v>
      </c>
      <c r="F30" s="37">
        <v>81.551228810433457</v>
      </c>
      <c r="G30" s="37">
        <v>122.27102215000006</v>
      </c>
      <c r="H30" s="37">
        <v>221.06451557999981</v>
      </c>
      <c r="I30" s="37">
        <v>80.798779377832886</v>
      </c>
      <c r="J30" s="37">
        <v>82.870544806629809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30" t="s">
        <v>190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6" customWidth="1"/>
    <col min="2" max="2" width="31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</row>
    <row r="14" spans="1:14" ht="15.6" customHeight="1" x14ac:dyDescent="0.2">
      <c r="A14" s="7"/>
      <c r="B14" s="112" t="s">
        <v>420</v>
      </c>
      <c r="C14" s="40">
        <v>37.371197570000163</v>
      </c>
      <c r="D14" s="37">
        <v>60.227203229999937</v>
      </c>
      <c r="E14" s="40">
        <v>61.159414592449401</v>
      </c>
      <c r="F14" s="40">
        <v>5.9804289040948149</v>
      </c>
      <c r="G14" s="40">
        <v>6.8240537900000131</v>
      </c>
      <c r="H14" s="37">
        <v>21.846335439999962</v>
      </c>
      <c r="I14" s="40">
        <v>220.13721040730422</v>
      </c>
      <c r="J14" s="40">
        <v>8.189544645784725</v>
      </c>
      <c r="K14" s="10"/>
    </row>
    <row r="15" spans="1:14" ht="15.6" customHeight="1" x14ac:dyDescent="0.2">
      <c r="A15" s="7"/>
      <c r="B15" s="112" t="s">
        <v>421</v>
      </c>
      <c r="C15" s="40">
        <v>45.830526570000067</v>
      </c>
      <c r="D15" s="37">
        <v>24.796713520000033</v>
      </c>
      <c r="E15" s="40">
        <v>-45.894766270847157</v>
      </c>
      <c r="F15" s="40">
        <v>2.4622591504913061</v>
      </c>
      <c r="G15" s="40">
        <v>26.673058780000019</v>
      </c>
      <c r="H15" s="37">
        <v>5.5111139700000047</v>
      </c>
      <c r="I15" s="40">
        <v>-79.338275315719159</v>
      </c>
      <c r="J15" s="40">
        <v>2.0659535339132837</v>
      </c>
      <c r="K15" s="10"/>
    </row>
    <row r="16" spans="1:14" ht="15.6" customHeight="1" x14ac:dyDescent="0.2">
      <c r="A16" s="7" t="s">
        <v>61</v>
      </c>
      <c r="B16" s="112" t="s">
        <v>422</v>
      </c>
      <c r="C16" s="40">
        <v>11.862972739999984</v>
      </c>
      <c r="D16" s="37">
        <v>15.76938696999998</v>
      </c>
      <c r="E16" s="40">
        <v>32.929471521317865</v>
      </c>
      <c r="F16" s="40">
        <v>1.5658654657280877</v>
      </c>
      <c r="G16" s="40">
        <v>2.2216472600000015</v>
      </c>
      <c r="H16" s="37">
        <v>4.1006478299999998</v>
      </c>
      <c r="I16" s="40">
        <v>84.576908487263509</v>
      </c>
      <c r="J16" s="40">
        <v>1.5372115187308188</v>
      </c>
      <c r="K16" s="10"/>
    </row>
    <row r="17" spans="1:11" ht="15.6" customHeight="1" x14ac:dyDescent="0.2">
      <c r="A17" s="7" t="s">
        <v>61</v>
      </c>
      <c r="B17" s="112" t="s">
        <v>423</v>
      </c>
      <c r="C17" s="40">
        <v>13.238192829999996</v>
      </c>
      <c r="D17" s="37">
        <v>14.42572790999996</v>
      </c>
      <c r="E17" s="40">
        <v>8.9705226026683071</v>
      </c>
      <c r="F17" s="40">
        <v>1.4324430743713803</v>
      </c>
      <c r="G17" s="40">
        <v>1.6275764699999984</v>
      </c>
      <c r="H17" s="37">
        <v>3.7172203100000036</v>
      </c>
      <c r="I17" s="40">
        <v>128.38990231899871</v>
      </c>
      <c r="J17" s="40">
        <v>1.3934758884652017</v>
      </c>
      <c r="K17" s="10"/>
    </row>
    <row r="18" spans="1:11" ht="15.6" customHeight="1" x14ac:dyDescent="0.2">
      <c r="A18" s="7" t="s">
        <v>61</v>
      </c>
      <c r="B18" s="112" t="s">
        <v>424</v>
      </c>
      <c r="C18" s="40">
        <v>11.184833939999992</v>
      </c>
      <c r="D18" s="37">
        <v>11.299579009999974</v>
      </c>
      <c r="E18" s="40">
        <v>1.025898735873243</v>
      </c>
      <c r="F18" s="40">
        <v>1.1220233597339995</v>
      </c>
      <c r="G18" s="40">
        <v>2.7642861500000002</v>
      </c>
      <c r="H18" s="37">
        <v>3.6170001399999996</v>
      </c>
      <c r="I18" s="40">
        <v>30.847529659691688</v>
      </c>
      <c r="J18" s="40">
        <v>1.3559063126030464</v>
      </c>
      <c r="K18" s="10"/>
    </row>
    <row r="19" spans="1:11" ht="15.6" customHeight="1" x14ac:dyDescent="0.2">
      <c r="A19" s="7"/>
      <c r="B19" s="112" t="s">
        <v>425</v>
      </c>
      <c r="C19" s="40">
        <v>8.308305469999981</v>
      </c>
      <c r="D19" s="37">
        <v>6.7550638099999851</v>
      </c>
      <c r="E19" s="40">
        <v>-18.695047571475477</v>
      </c>
      <c r="F19" s="40">
        <v>0.67076298901101727</v>
      </c>
      <c r="G19" s="40">
        <v>2.3883441599999995</v>
      </c>
      <c r="H19" s="37">
        <v>2.067355210000001</v>
      </c>
      <c r="I19" s="40">
        <v>-13.439811371238831</v>
      </c>
      <c r="J19" s="40">
        <v>0.77499028784438984</v>
      </c>
      <c r="K19" s="10"/>
    </row>
    <row r="20" spans="1:11" ht="15.6" customHeight="1" x14ac:dyDescent="0.2">
      <c r="A20" s="7" t="s">
        <v>61</v>
      </c>
      <c r="B20" s="112" t="s">
        <v>426</v>
      </c>
      <c r="C20" s="40">
        <v>8.2465265599999906</v>
      </c>
      <c r="D20" s="37">
        <v>6.6260214999999967</v>
      </c>
      <c r="E20" s="40">
        <v>-19.650758997858553</v>
      </c>
      <c r="F20" s="40">
        <v>0.65794937125712694</v>
      </c>
      <c r="G20" s="40">
        <v>0.70985138999999997</v>
      </c>
      <c r="H20" s="37">
        <v>1.9879302099999996</v>
      </c>
      <c r="I20" s="40">
        <v>180.04878739478127</v>
      </c>
      <c r="J20" s="40">
        <v>0.74521620581228376</v>
      </c>
      <c r="K20" s="10"/>
    </row>
    <row r="21" spans="1:11" ht="15.6" customHeight="1" x14ac:dyDescent="0.2">
      <c r="A21" s="7" t="s">
        <v>61</v>
      </c>
      <c r="B21" s="112" t="s">
        <v>427</v>
      </c>
      <c r="C21" s="40">
        <v>2.0901927900000006</v>
      </c>
      <c r="D21" s="37">
        <v>2.7082898599999985</v>
      </c>
      <c r="E21" s="40">
        <v>29.571294712962715</v>
      </c>
      <c r="F21" s="40">
        <v>0.26892723040048272</v>
      </c>
      <c r="G21" s="40">
        <v>0.35415771999999984</v>
      </c>
      <c r="H21" s="37">
        <v>0.69757486999999996</v>
      </c>
      <c r="I21" s="40">
        <v>96.967291860812836</v>
      </c>
      <c r="J21" s="40">
        <v>0.26150017504457423</v>
      </c>
      <c r="K21" s="10"/>
    </row>
    <row r="22" spans="1:11" ht="15.6" customHeight="1" x14ac:dyDescent="0.2">
      <c r="A22" s="7" t="s">
        <v>61</v>
      </c>
      <c r="B22" s="112" t="s">
        <v>428</v>
      </c>
      <c r="C22" s="40">
        <v>0.97821342</v>
      </c>
      <c r="D22" s="37">
        <v>1.3473751100000007</v>
      </c>
      <c r="E22" s="40">
        <v>37.738358772465077</v>
      </c>
      <c r="F22" s="40">
        <v>0.13379138695399692</v>
      </c>
      <c r="G22" s="40">
        <v>0.32280549999999997</v>
      </c>
      <c r="H22" s="37">
        <v>0.39275781000000004</v>
      </c>
      <c r="I22" s="40">
        <v>21.670110949162911</v>
      </c>
      <c r="J22" s="40">
        <v>0.14723327987019322</v>
      </c>
      <c r="K22" s="10"/>
    </row>
    <row r="23" spans="1:11" x14ac:dyDescent="0.2">
      <c r="A23" s="7" t="s">
        <v>61</v>
      </c>
      <c r="B23" s="112" t="s">
        <v>429</v>
      </c>
      <c r="C23" s="40">
        <v>1.7533248699999988</v>
      </c>
      <c r="D23" s="37">
        <v>0.97699843000000031</v>
      </c>
      <c r="E23" s="40">
        <v>-44.277387110809599</v>
      </c>
      <c r="F23" s="40">
        <v>9.7013796701037061E-2</v>
      </c>
      <c r="G23" s="40">
        <v>0.34415559999999995</v>
      </c>
      <c r="H23" s="37">
        <v>4.740649999999999E-2</v>
      </c>
      <c r="I23" s="40">
        <v>-86.225271359815153</v>
      </c>
      <c r="J23" s="40">
        <v>1.7771293923261034E-2</v>
      </c>
      <c r="K23" s="10"/>
    </row>
    <row r="24" spans="1:11" x14ac:dyDescent="0.2">
      <c r="A24" s="7" t="s">
        <v>61</v>
      </c>
      <c r="B24" s="112" t="s">
        <v>430</v>
      </c>
      <c r="C24" s="40">
        <v>0.91056606000000029</v>
      </c>
      <c r="D24" s="37">
        <v>0.94700079999999975</v>
      </c>
      <c r="E24" s="40">
        <v>4.0013285801580922</v>
      </c>
      <c r="F24" s="40">
        <v>9.4035097975458781E-2</v>
      </c>
      <c r="G24" s="40">
        <v>0.21237374000000003</v>
      </c>
      <c r="H24" s="37">
        <v>0.19147961000000002</v>
      </c>
      <c r="I24" s="40">
        <v>-9.8383773813090158</v>
      </c>
      <c r="J24" s="40">
        <v>7.1780039227139616E-2</v>
      </c>
      <c r="K24" s="10"/>
    </row>
    <row r="25" spans="1:11" x14ac:dyDescent="0.2">
      <c r="A25" s="7" t="s">
        <v>61</v>
      </c>
      <c r="B25" s="112" t="s">
        <v>431</v>
      </c>
      <c r="C25" s="40">
        <v>0.51836153000000018</v>
      </c>
      <c r="D25" s="37">
        <v>0.44336571999999996</v>
      </c>
      <c r="E25" s="40">
        <v>-14.467857983211097</v>
      </c>
      <c r="F25" s="40">
        <v>4.4025241498380815E-2</v>
      </c>
      <c r="G25" s="40">
        <v>0.21664046999999997</v>
      </c>
      <c r="H25" s="37">
        <v>8.8530669999999992E-2</v>
      </c>
      <c r="I25" s="40">
        <v>-59.134749846139087</v>
      </c>
      <c r="J25" s="40">
        <v>3.3187528245983741E-2</v>
      </c>
      <c r="K25" s="10"/>
    </row>
    <row r="26" spans="1:11" x14ac:dyDescent="0.2">
      <c r="A26" s="7" t="s">
        <v>61</v>
      </c>
      <c r="B26" s="112" t="s">
        <v>432</v>
      </c>
      <c r="C26" s="40">
        <v>5.4397480000000005E-2</v>
      </c>
      <c r="D26" s="37">
        <v>0.10748047000000002</v>
      </c>
      <c r="E26" s="40">
        <v>97.583546149564299</v>
      </c>
      <c r="F26" s="40">
        <v>1.0672574433831907E-2</v>
      </c>
      <c r="G26" s="40">
        <v>6.49586E-3</v>
      </c>
      <c r="H26" s="37">
        <v>1.16343E-2</v>
      </c>
      <c r="I26" s="40">
        <v>79.10330579784663</v>
      </c>
      <c r="J26" s="40">
        <v>4.3613547697340218E-3</v>
      </c>
      <c r="K26" s="10"/>
    </row>
    <row r="27" spans="1:11" x14ac:dyDescent="0.2">
      <c r="A27" s="7" t="s">
        <v>61</v>
      </c>
      <c r="B27" s="112" t="s">
        <v>433</v>
      </c>
      <c r="C27" s="40">
        <v>1.7923660000000001E-2</v>
      </c>
      <c r="D27" s="37">
        <v>5.1458740000000003E-2</v>
      </c>
      <c r="E27" s="40">
        <v>187.09950980993838</v>
      </c>
      <c r="F27" s="40">
        <v>5.1097397780378445E-3</v>
      </c>
      <c r="G27" s="40">
        <v>0</v>
      </c>
      <c r="H27" s="37">
        <v>2.5988550000000003E-2</v>
      </c>
      <c r="I27" s="40" t="s">
        <v>97</v>
      </c>
      <c r="J27" s="40">
        <v>9.7423383014853607E-3</v>
      </c>
      <c r="K27" s="10"/>
    </row>
    <row r="28" spans="1:11" x14ac:dyDescent="0.2">
      <c r="A28" s="7"/>
      <c r="B28" s="113" t="s">
        <v>27</v>
      </c>
      <c r="C28" s="37">
        <v>142.36553549000018</v>
      </c>
      <c r="D28" s="37">
        <v>146.48166507999991</v>
      </c>
      <c r="E28" s="37">
        <v>2.8912401978699709</v>
      </c>
      <c r="F28" s="37">
        <v>14.545307382428962</v>
      </c>
      <c r="G28" s="37">
        <v>44.665446890000034</v>
      </c>
      <c r="H28" s="37">
        <v>44.302975419999967</v>
      </c>
      <c r="I28" s="37">
        <v>-0.81152545253323494</v>
      </c>
      <c r="J28" s="37">
        <v>16.607874402536122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30" t="s">
        <v>190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7"/>
      <c r="E31" s="30"/>
    </row>
    <row r="32" spans="1:11" x14ac:dyDescent="0.2">
      <c r="B32" s="30"/>
      <c r="C32" s="30"/>
      <c r="D32" s="97"/>
      <c r="E32" s="30"/>
    </row>
    <row r="33" spans="3:5" x14ac:dyDescent="0.2">
      <c r="C33" s="30"/>
      <c r="D33" s="97"/>
    </row>
    <row r="34" spans="3:5" x14ac:dyDescent="0.2">
      <c r="C34" s="30"/>
      <c r="D34" s="97"/>
    </row>
    <row r="35" spans="3:5" x14ac:dyDescent="0.2">
      <c r="C35" s="30"/>
      <c r="D35" s="97"/>
      <c r="E35" s="97"/>
    </row>
    <row r="36" spans="3:5" x14ac:dyDescent="0.2">
      <c r="C36" s="30"/>
      <c r="D36" s="97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264.50229899999999</v>
      </c>
      <c r="D14" s="35">
        <v>315.45168699999999</v>
      </c>
      <c r="E14" s="34">
        <v>19.262361118456674</v>
      </c>
      <c r="F14" s="34">
        <v>31.323659170687883</v>
      </c>
      <c r="G14" s="34">
        <v>39.507874000000001</v>
      </c>
      <c r="H14" s="35">
        <v>94.827085000000011</v>
      </c>
      <c r="I14" s="34">
        <v>140.02072346388471</v>
      </c>
      <c r="J14" s="34">
        <v>35.547867896196898</v>
      </c>
      <c r="K14" s="10"/>
    </row>
    <row r="15" spans="1:14" ht="15.6" customHeight="1" x14ac:dyDescent="0.2">
      <c r="A15" s="7"/>
      <c r="B15" s="33" t="s">
        <v>52</v>
      </c>
      <c r="C15" s="34">
        <v>156.15990500000001</v>
      </c>
      <c r="D15" s="35">
        <v>174.61419799999999</v>
      </c>
      <c r="E15" s="34">
        <v>11.817561620570904</v>
      </c>
      <c r="F15" s="34">
        <v>17.338806067361464</v>
      </c>
      <c r="G15" s="34">
        <v>22.601233999999998</v>
      </c>
      <c r="H15" s="35">
        <v>47.128926</v>
      </c>
      <c r="I15" s="34">
        <v>108.52368503418886</v>
      </c>
      <c r="J15" s="34">
        <v>17.667239645061734</v>
      </c>
      <c r="K15" s="10"/>
    </row>
    <row r="16" spans="1:14" ht="15.6" customHeight="1" x14ac:dyDescent="0.2">
      <c r="A16" s="7"/>
      <c r="B16" s="112" t="s">
        <v>416</v>
      </c>
      <c r="C16" s="40">
        <v>6.5277089999999998</v>
      </c>
      <c r="D16" s="37">
        <v>7.2642600000000002</v>
      </c>
      <c r="E16" s="40">
        <v>11.283453352470229</v>
      </c>
      <c r="F16" s="40">
        <v>0.72132505148803072</v>
      </c>
      <c r="G16" s="40">
        <v>1.0391349999999999</v>
      </c>
      <c r="H16" s="37">
        <v>1.6820079999999999</v>
      </c>
      <c r="I16" s="40">
        <v>61.866167533573616</v>
      </c>
      <c r="J16" s="40">
        <v>0.63053502260821737</v>
      </c>
      <c r="K16" s="10"/>
    </row>
    <row r="17" spans="1:11" ht="15.6" customHeight="1" x14ac:dyDescent="0.2">
      <c r="A17" s="7"/>
      <c r="B17" s="112" t="s">
        <v>417</v>
      </c>
      <c r="C17" s="40">
        <v>102.669943</v>
      </c>
      <c r="D17" s="37">
        <v>108.626346</v>
      </c>
      <c r="E17" s="40">
        <v>5.8015060941448038</v>
      </c>
      <c r="F17" s="40">
        <v>10.786357402048749</v>
      </c>
      <c r="G17" s="40">
        <v>12.124537</v>
      </c>
      <c r="H17" s="37">
        <v>31.551729999999999</v>
      </c>
      <c r="I17" s="40">
        <v>160.23039065326782</v>
      </c>
      <c r="J17" s="40">
        <v>11.827809849226858</v>
      </c>
      <c r="K17" s="10"/>
    </row>
    <row r="18" spans="1:11" ht="15.6" customHeight="1" x14ac:dyDescent="0.2">
      <c r="A18" s="7"/>
      <c r="B18" s="112" t="s">
        <v>418</v>
      </c>
      <c r="C18" s="40">
        <v>46.962252999999997</v>
      </c>
      <c r="D18" s="37">
        <v>58.723591999999996</v>
      </c>
      <c r="E18" s="40">
        <v>25.044239253172119</v>
      </c>
      <c r="F18" s="40">
        <v>5.8311236138246851</v>
      </c>
      <c r="G18" s="40">
        <v>9.4375619999999998</v>
      </c>
      <c r="H18" s="37">
        <v>13.895187999999999</v>
      </c>
      <c r="I18" s="40">
        <v>47.232812881123309</v>
      </c>
      <c r="J18" s="40">
        <v>5.2088947732266613</v>
      </c>
      <c r="K18" s="10"/>
    </row>
    <row r="19" spans="1:11" ht="15.6" customHeight="1" x14ac:dyDescent="0.2">
      <c r="A19" s="7"/>
      <c r="B19" s="33" t="s">
        <v>53</v>
      </c>
      <c r="C19" s="34">
        <v>108.342394</v>
      </c>
      <c r="D19" s="35">
        <v>140.83748900000001</v>
      </c>
      <c r="E19" s="34">
        <v>29.992963788487081</v>
      </c>
      <c r="F19" s="34">
        <v>13.984853103326419</v>
      </c>
      <c r="G19" s="34">
        <v>16.906639999999999</v>
      </c>
      <c r="H19" s="35">
        <v>47.698159000000004</v>
      </c>
      <c r="I19" s="34">
        <v>182.12677977410064</v>
      </c>
      <c r="J19" s="34">
        <v>17.880628251135157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9.2051929999999995</v>
      </c>
      <c r="D20" s="37">
        <v>13.064712999999999</v>
      </c>
      <c r="E20" s="40">
        <v>41.927638019105082</v>
      </c>
      <c r="F20" s="40">
        <v>1.2972972852570455</v>
      </c>
      <c r="G20" s="40">
        <v>1.0100519999999999</v>
      </c>
      <c r="H20" s="37">
        <v>6.693791</v>
      </c>
      <c r="I20" s="40">
        <v>562.71746405135582</v>
      </c>
      <c r="J20" s="40">
        <v>2.509304152845695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23.449670000000001</v>
      </c>
      <c r="D21" s="37">
        <v>15.338789999999999</v>
      </c>
      <c r="E21" s="40">
        <v>-34.58846115958135</v>
      </c>
      <c r="F21" s="40">
        <v>1.523108133039579</v>
      </c>
      <c r="G21" s="40">
        <v>2.1435710000000001</v>
      </c>
      <c r="H21" s="37">
        <v>4.962561</v>
      </c>
      <c r="I21" s="40">
        <v>131.50905661627257</v>
      </c>
      <c r="J21" s="40">
        <v>1.8603172590913108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1.753325</v>
      </c>
      <c r="D22" s="37">
        <v>0.97699800000000003</v>
      </c>
      <c r="E22" s="40">
        <v>-44.277415767185204</v>
      </c>
      <c r="F22" s="40">
        <v>9.701375400298215E-2</v>
      </c>
      <c r="G22" s="40">
        <v>0.34415600000000002</v>
      </c>
      <c r="H22" s="37">
        <v>4.7406999999999998E-2</v>
      </c>
      <c r="I22" s="40">
        <v>-86.225142086728113</v>
      </c>
      <c r="J22" s="40">
        <v>1.7771481358464264E-2</v>
      </c>
      <c r="K22" s="10"/>
    </row>
    <row r="23" spans="1:11" ht="15.6" customHeight="1" x14ac:dyDescent="0.2">
      <c r="A23" s="7" t="s">
        <v>61</v>
      </c>
      <c r="B23" s="2" t="s">
        <v>391</v>
      </c>
      <c r="C23" s="40">
        <v>16.746653999999999</v>
      </c>
      <c r="D23" s="37">
        <v>25.740884000000001</v>
      </c>
      <c r="E23" s="40">
        <v>53.707624221531077</v>
      </c>
      <c r="F23" s="40">
        <v>2.5560132039116756</v>
      </c>
      <c r="G23" s="40">
        <v>3.9108260000000001</v>
      </c>
      <c r="H23" s="37">
        <v>6.994421</v>
      </c>
      <c r="I23" s="40">
        <v>78.847665429246902</v>
      </c>
      <c r="J23" s="40">
        <v>2.622001443136055</v>
      </c>
      <c r="K23" s="10"/>
    </row>
    <row r="24" spans="1:11" x14ac:dyDescent="0.2">
      <c r="A24" s="7" t="s">
        <v>61</v>
      </c>
      <c r="B24" s="2" t="s">
        <v>392</v>
      </c>
      <c r="C24" s="40">
        <v>37.371198</v>
      </c>
      <c r="D24" s="37">
        <v>60.227203000000003</v>
      </c>
      <c r="E24" s="40">
        <v>61.159412122672663</v>
      </c>
      <c r="F24" s="40">
        <v>5.9804288812563264</v>
      </c>
      <c r="G24" s="40">
        <v>6.8240540000000003</v>
      </c>
      <c r="H24" s="37">
        <v>21.846335</v>
      </c>
      <c r="I24" s="40">
        <v>220.13719410778401</v>
      </c>
      <c r="J24" s="40">
        <v>8.1895444808417608</v>
      </c>
      <c r="K24" s="10"/>
    </row>
    <row r="25" spans="1:11" x14ac:dyDescent="0.2">
      <c r="A25" s="7" t="s">
        <v>61</v>
      </c>
      <c r="B25" s="2" t="s">
        <v>393</v>
      </c>
      <c r="C25" s="40">
        <v>2.469481</v>
      </c>
      <c r="D25" s="37">
        <v>1.00271</v>
      </c>
      <c r="E25" s="40">
        <v>-59.395921653173275</v>
      </c>
      <c r="F25" s="40">
        <v>9.9566899089179539E-2</v>
      </c>
      <c r="G25" s="40">
        <v>0.26028800000000002</v>
      </c>
      <c r="H25" s="37">
        <v>0.246277</v>
      </c>
      <c r="I25" s="40">
        <v>-5.3828835751168036</v>
      </c>
      <c r="J25" s="40">
        <v>9.232195908871059E-2</v>
      </c>
      <c r="K25" s="10"/>
    </row>
    <row r="26" spans="1:11" x14ac:dyDescent="0.2">
      <c r="A26" s="7" t="s">
        <v>61</v>
      </c>
      <c r="B26" s="2" t="s">
        <v>394</v>
      </c>
      <c r="C26" s="40">
        <v>6.008095</v>
      </c>
      <c r="D26" s="37">
        <v>5.7160539999999997</v>
      </c>
      <c r="E26" s="40">
        <v>-4.8607919814849794</v>
      </c>
      <c r="F26" s="40">
        <v>0.56759159857416497</v>
      </c>
      <c r="G26" s="40">
        <v>0.20325699999999999</v>
      </c>
      <c r="H26" s="37">
        <v>0.44805</v>
      </c>
      <c r="I26" s="40">
        <v>120.43521256340495</v>
      </c>
      <c r="J26" s="40">
        <v>0.1679606856088745</v>
      </c>
      <c r="K26" s="10"/>
    </row>
    <row r="27" spans="1:11" x14ac:dyDescent="0.2">
      <c r="A27" s="7" t="s">
        <v>61</v>
      </c>
      <c r="B27" s="2" t="s">
        <v>395</v>
      </c>
      <c r="C27" s="40">
        <v>11.338778</v>
      </c>
      <c r="D27" s="37">
        <v>18.770136999999998</v>
      </c>
      <c r="E27" s="40">
        <v>65.539328841256079</v>
      </c>
      <c r="F27" s="40">
        <v>1.8638333481954654</v>
      </c>
      <c r="G27" s="40">
        <v>2.2104360000000001</v>
      </c>
      <c r="H27" s="37">
        <v>6.4593170000000004</v>
      </c>
      <c r="I27" s="40">
        <v>192.21913685806783</v>
      </c>
      <c r="J27" s="40">
        <v>2.4214067891642861</v>
      </c>
      <c r="K27" s="10"/>
    </row>
    <row r="28" spans="1:11" x14ac:dyDescent="0.2">
      <c r="A28" s="7"/>
      <c r="B28" s="2" t="s">
        <v>396</v>
      </c>
      <c r="C28" s="40">
        <v>9.1179880000000004</v>
      </c>
      <c r="D28" s="37">
        <v>19.314468999999999</v>
      </c>
      <c r="E28" s="40">
        <v>111.82819060520805</v>
      </c>
      <c r="F28" s="40">
        <v>1.9178843193785704</v>
      </c>
      <c r="G28" s="40">
        <v>2.2540689999999999</v>
      </c>
      <c r="H28" s="37">
        <v>4.1119940000000001</v>
      </c>
      <c r="I28" s="40">
        <v>82.425382718985091</v>
      </c>
      <c r="J28" s="40">
        <v>1.5414648620903433</v>
      </c>
      <c r="K28" s="10"/>
    </row>
    <row r="29" spans="1:11" x14ac:dyDescent="0.2">
      <c r="A29" s="7"/>
      <c r="B29" s="2" t="s">
        <v>397</v>
      </c>
      <c r="C29" s="40">
        <v>238.235603</v>
      </c>
      <c r="D29" s="37">
        <v>421.86389700000001</v>
      </c>
      <c r="E29" s="40">
        <v>77.078443224961646</v>
      </c>
      <c r="F29" s="40">
        <v>41.890157734506516</v>
      </c>
      <c r="G29" s="40">
        <v>68.188642999999999</v>
      </c>
      <c r="H29" s="37">
        <v>105.272279</v>
      </c>
      <c r="I29" s="40">
        <v>54.383889117723029</v>
      </c>
      <c r="J29" s="40">
        <v>39.463462016401564</v>
      </c>
      <c r="K29" s="10"/>
    </row>
    <row r="30" spans="1:11" x14ac:dyDescent="0.2">
      <c r="A30" s="7"/>
      <c r="B30" s="2" t="s">
        <v>398</v>
      </c>
      <c r="C30" s="40">
        <v>3.429433</v>
      </c>
      <c r="D30" s="37">
        <v>3.810619</v>
      </c>
      <c r="E30" s="40">
        <v>11.115131859989692</v>
      </c>
      <c r="F30" s="40">
        <v>0.37838609113333888</v>
      </c>
      <c r="G30" s="40">
        <v>0.29333300000000001</v>
      </c>
      <c r="H30" s="37">
        <v>1.237492</v>
      </c>
      <c r="I30" s="40">
        <v>321.87275212812744</v>
      </c>
      <c r="J30" s="40">
        <v>0.46389912901572883</v>
      </c>
      <c r="K30" s="10"/>
    </row>
    <row r="31" spans="1:11" x14ac:dyDescent="0.2">
      <c r="A31" s="7"/>
      <c r="B31" s="33" t="s">
        <v>43</v>
      </c>
      <c r="C31" s="34">
        <v>60.430590000000009</v>
      </c>
      <c r="D31" s="35">
        <v>72.246532000000002</v>
      </c>
      <c r="E31" s="34">
        <v>19.552915170942377</v>
      </c>
      <c r="F31" s="34">
        <v>7.1739218330196977</v>
      </c>
      <c r="G31" s="34">
        <v>13.606510000000002</v>
      </c>
      <c r="H31" s="35">
        <v>17.713115999999999</v>
      </c>
      <c r="I31" s="34">
        <v>30.181185329669379</v>
      </c>
      <c r="J31" s="34">
        <v>6.6401229943745657</v>
      </c>
      <c r="K31" s="10"/>
    </row>
    <row r="32" spans="1:11" x14ac:dyDescent="0.2">
      <c r="A32" s="7" t="s">
        <v>61</v>
      </c>
      <c r="B32" s="2" t="s">
        <v>399</v>
      </c>
      <c r="C32" s="40">
        <v>9.6231539999999995</v>
      </c>
      <c r="D32" s="37">
        <v>11.347094</v>
      </c>
      <c r="E32" s="40">
        <v>17.914500796724255</v>
      </c>
      <c r="F32" s="40">
        <v>1.1267414938052225</v>
      </c>
      <c r="G32" s="40">
        <v>5.2179149999999996</v>
      </c>
      <c r="H32" s="37">
        <v>2.8530920000000002</v>
      </c>
      <c r="I32" s="40">
        <v>-45.321225048702395</v>
      </c>
      <c r="J32" s="40">
        <v>1.0695397576725698</v>
      </c>
      <c r="K32" s="10"/>
    </row>
    <row r="33" spans="1:11" x14ac:dyDescent="0.2">
      <c r="A33" s="7" t="s">
        <v>61</v>
      </c>
      <c r="B33" s="2" t="s">
        <v>400</v>
      </c>
      <c r="C33" s="40">
        <v>3.5859709999999998</v>
      </c>
      <c r="D33" s="37">
        <v>5.1776730000000004</v>
      </c>
      <c r="E33" s="40">
        <v>44.38691779716013</v>
      </c>
      <c r="F33" s="40">
        <v>0.51413154861103361</v>
      </c>
      <c r="G33" s="40">
        <v>0.61327699999999996</v>
      </c>
      <c r="H33" s="37">
        <v>0.38728499999999999</v>
      </c>
      <c r="I33" s="40">
        <v>-36.849906322917704</v>
      </c>
      <c r="J33" s="40">
        <v>0.14518168536108236</v>
      </c>
      <c r="K33" s="10"/>
    </row>
    <row r="34" spans="1:11" x14ac:dyDescent="0.2">
      <c r="A34" s="7" t="s">
        <v>61</v>
      </c>
      <c r="B34" s="2" t="s">
        <v>402</v>
      </c>
      <c r="C34" s="40">
        <v>7.1908430000000001</v>
      </c>
      <c r="D34" s="37">
        <v>10.326613999999999</v>
      </c>
      <c r="E34" s="40">
        <v>43.607835687693353</v>
      </c>
      <c r="F34" s="40">
        <v>1.0254100727736919</v>
      </c>
      <c r="G34" s="40">
        <v>1.3525769999999999</v>
      </c>
      <c r="H34" s="37">
        <v>3.0786039999999999</v>
      </c>
      <c r="I34" s="40">
        <v>127.61025804815552</v>
      </c>
      <c r="J34" s="40">
        <v>1.1540775327713948</v>
      </c>
      <c r="K34" s="10"/>
    </row>
    <row r="35" spans="1:11" x14ac:dyDescent="0.2">
      <c r="A35" s="7" t="s">
        <v>61</v>
      </c>
      <c r="B35" s="2" t="s">
        <v>403</v>
      </c>
      <c r="C35" s="40">
        <v>2.0773090000000001</v>
      </c>
      <c r="D35" s="37">
        <v>3.3229660000000001</v>
      </c>
      <c r="E35" s="40">
        <v>59.964935404410213</v>
      </c>
      <c r="F35" s="40">
        <v>0.32996322007237844</v>
      </c>
      <c r="G35" s="40">
        <v>0.23031499999999999</v>
      </c>
      <c r="H35" s="37">
        <v>0.77223799999999998</v>
      </c>
      <c r="I35" s="40">
        <v>235.29644182966805</v>
      </c>
      <c r="J35" s="40">
        <v>0.2894891729343288</v>
      </c>
      <c r="K35" s="10"/>
    </row>
    <row r="36" spans="1:11" x14ac:dyDescent="0.2">
      <c r="A36" s="7" t="s">
        <v>61</v>
      </c>
      <c r="B36" s="2" t="s">
        <v>405</v>
      </c>
      <c r="C36" s="40">
        <v>7.5740210000000001</v>
      </c>
      <c r="D36" s="37">
        <v>2.8392789999999999</v>
      </c>
      <c r="E36" s="40">
        <v>-62.512924112568477</v>
      </c>
      <c r="F36" s="40">
        <v>0.28193416409433092</v>
      </c>
      <c r="G36" s="40">
        <v>0.24596100000000001</v>
      </c>
      <c r="H36" s="37">
        <v>0.84609999999999996</v>
      </c>
      <c r="I36" s="40">
        <v>243.99762563983717</v>
      </c>
      <c r="J36" s="40">
        <v>0.31717785089536593</v>
      </c>
      <c r="K36" s="10"/>
    </row>
    <row r="37" spans="1:11" x14ac:dyDescent="0.2">
      <c r="A37" s="7" t="s">
        <v>61</v>
      </c>
      <c r="B37" s="2" t="s">
        <v>406</v>
      </c>
      <c r="C37" s="40">
        <v>16.249658</v>
      </c>
      <c r="D37" s="37">
        <v>18.268087000000001</v>
      </c>
      <c r="E37" s="40">
        <v>12.42136296037739</v>
      </c>
      <c r="F37" s="40">
        <v>1.8139808866784541</v>
      </c>
      <c r="G37" s="40">
        <v>2.7599290000000001</v>
      </c>
      <c r="H37" s="37">
        <v>4.0806829999999996</v>
      </c>
      <c r="I37" s="40">
        <v>47.85463684029552</v>
      </c>
      <c r="J37" s="40">
        <v>1.5297272947940603</v>
      </c>
      <c r="K37" s="10"/>
    </row>
    <row r="38" spans="1:11" x14ac:dyDescent="0.2">
      <c r="A38" s="7" t="s">
        <v>61</v>
      </c>
      <c r="B38" s="2" t="s">
        <v>411</v>
      </c>
      <c r="C38" s="40">
        <v>3.0230199999999998</v>
      </c>
      <c r="D38" s="37">
        <v>3.3791099999999998</v>
      </c>
      <c r="E38" s="40">
        <v>11.779280322326692</v>
      </c>
      <c r="F38" s="40">
        <v>0.3355381958704286</v>
      </c>
      <c r="G38" s="40">
        <v>0.60750499999999996</v>
      </c>
      <c r="H38" s="37">
        <v>0.63849</v>
      </c>
      <c r="I38" s="40">
        <v>5.1003695442835895</v>
      </c>
      <c r="J38" s="40">
        <v>0.23935100581276703</v>
      </c>
      <c r="K38" s="10"/>
    </row>
    <row r="39" spans="1:11" x14ac:dyDescent="0.2">
      <c r="A39" s="7" t="s">
        <v>61</v>
      </c>
      <c r="B39" s="2" t="s">
        <v>407</v>
      </c>
      <c r="C39" s="40">
        <v>7.6993130000000001</v>
      </c>
      <c r="D39" s="37">
        <v>12.008659</v>
      </c>
      <c r="E39" s="40">
        <v>55.970526201493563</v>
      </c>
      <c r="F39" s="40">
        <v>1.1924334442155435</v>
      </c>
      <c r="G39" s="40">
        <v>2.2085900000000001</v>
      </c>
      <c r="H39" s="37">
        <v>2.951238</v>
      </c>
      <c r="I39" s="40">
        <v>33.625435232433354</v>
      </c>
      <c r="J39" s="40">
        <v>1.106331788583782</v>
      </c>
      <c r="K39" s="10"/>
    </row>
    <row r="40" spans="1:11" x14ac:dyDescent="0.2">
      <c r="A40" s="7" t="s">
        <v>61</v>
      </c>
      <c r="B40" s="2" t="s">
        <v>414</v>
      </c>
      <c r="C40" s="40">
        <v>0.560419</v>
      </c>
      <c r="D40" s="37">
        <v>0.764679</v>
      </c>
      <c r="E40" s="40">
        <v>36.447729288264675</v>
      </c>
      <c r="F40" s="40">
        <v>7.5930943970454787E-2</v>
      </c>
      <c r="G40" s="40">
        <v>8.9102000000000001E-2</v>
      </c>
      <c r="H40" s="37">
        <v>0.19361700000000001</v>
      </c>
      <c r="I40" s="40">
        <v>117.29815267895222</v>
      </c>
      <c r="J40" s="40">
        <v>7.258128348517677E-2</v>
      </c>
      <c r="K40" s="10"/>
    </row>
    <row r="41" spans="1:11" x14ac:dyDescent="0.2">
      <c r="A41" s="7" t="s">
        <v>61</v>
      </c>
      <c r="B41" s="2" t="s">
        <v>419</v>
      </c>
      <c r="C41" s="40">
        <v>1.0982190000000001</v>
      </c>
      <c r="D41" s="37">
        <v>1.1174040000000001</v>
      </c>
      <c r="E41" s="40">
        <v>1.7469193302975139</v>
      </c>
      <c r="F41" s="40">
        <v>0.11095576119700169</v>
      </c>
      <c r="G41" s="40">
        <v>6.5613000000000005E-2</v>
      </c>
      <c r="H41" s="37">
        <v>0.44862800000000003</v>
      </c>
      <c r="I41" s="40">
        <v>583.74864737170981</v>
      </c>
      <c r="J41" s="40">
        <v>0.16817736070380124</v>
      </c>
      <c r="K41" s="10"/>
    </row>
    <row r="42" spans="1:11" x14ac:dyDescent="0.2">
      <c r="A42" s="7" t="s">
        <v>61</v>
      </c>
      <c r="B42" s="2" t="s">
        <v>409</v>
      </c>
      <c r="C42" s="40">
        <v>1.7486630000000001</v>
      </c>
      <c r="D42" s="37">
        <v>3.6949670000000001</v>
      </c>
      <c r="E42" s="40">
        <v>111.30240646711229</v>
      </c>
      <c r="F42" s="40">
        <v>0.366902101731157</v>
      </c>
      <c r="G42" s="40">
        <v>0.215726</v>
      </c>
      <c r="H42" s="37">
        <v>1.463141</v>
      </c>
      <c r="I42" s="40">
        <v>578.24045316744389</v>
      </c>
      <c r="J42" s="40">
        <v>0.54848826136023709</v>
      </c>
      <c r="K42" s="10"/>
    </row>
    <row r="43" spans="1:11" x14ac:dyDescent="0.2">
      <c r="A43" s="7"/>
      <c r="B43" s="2" t="s">
        <v>410</v>
      </c>
      <c r="C43" s="40">
        <v>0.354215</v>
      </c>
      <c r="D43" s="37">
        <v>2.3666990000000001</v>
      </c>
      <c r="E43" s="40">
        <v>568.15324026368171</v>
      </c>
      <c r="F43" s="40">
        <v>0.23500800880360437</v>
      </c>
      <c r="G43" s="40">
        <v>1.8658999999999999E-2</v>
      </c>
      <c r="H43" s="37">
        <v>0.10084700000000001</v>
      </c>
      <c r="I43" s="40">
        <v>440.47376601104037</v>
      </c>
      <c r="J43" s="40">
        <v>3.7804555879027264E-2</v>
      </c>
      <c r="K43" s="10"/>
    </row>
    <row r="44" spans="1:11" x14ac:dyDescent="0.2">
      <c r="A44" s="7"/>
      <c r="B44" s="2" t="s">
        <v>2</v>
      </c>
      <c r="C44" s="40">
        <v>162.27498073999601</v>
      </c>
      <c r="D44" s="37">
        <v>172.01773342999277</v>
      </c>
      <c r="E44" s="40">
        <v>6.0038538569337607</v>
      </c>
      <c r="F44" s="40">
        <v>17.08098284247038</v>
      </c>
      <c r="G44" s="40">
        <v>49.756750809999879</v>
      </c>
      <c r="H44" s="37">
        <v>43.496040939999915</v>
      </c>
      <c r="I44" s="40">
        <v>-12.58263405081852</v>
      </c>
      <c r="J44" s="40">
        <v>16.305378546041869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241.58286228999913</v>
      </c>
      <c r="D13" s="37">
        <v>452.36548239000251</v>
      </c>
      <c r="E13" s="37">
        <v>87.250651019680873</v>
      </c>
      <c r="F13" s="93">
        <v>100</v>
      </c>
      <c r="G13" s="37">
        <v>67.476399099999924</v>
      </c>
      <c r="H13" s="37">
        <v>113.73770255999986</v>
      </c>
      <c r="I13" s="37">
        <v>68.559235639472632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11.629576999999999</v>
      </c>
      <c r="D14" s="35">
        <v>11.492304999999998</v>
      </c>
      <c r="E14" s="34">
        <v>-1.180369672946846</v>
      </c>
      <c r="F14" s="34">
        <v>2.5404911398814507</v>
      </c>
      <c r="G14" s="34">
        <v>2.6778240000000002</v>
      </c>
      <c r="H14" s="35">
        <v>4.224494</v>
      </c>
      <c r="I14" s="34">
        <v>57.758463588346352</v>
      </c>
      <c r="J14" s="34">
        <v>3.7142424235019691</v>
      </c>
      <c r="K14" s="10"/>
    </row>
    <row r="15" spans="1:14" ht="15.6" customHeight="1" x14ac:dyDescent="0.2">
      <c r="A15" s="7"/>
      <c r="B15" s="33" t="s">
        <v>52</v>
      </c>
      <c r="C15" s="34">
        <v>4.8859519999999996</v>
      </c>
      <c r="D15" s="35">
        <v>4.6240269999999999</v>
      </c>
      <c r="E15" s="34">
        <v>-5.3607771832387963</v>
      </c>
      <c r="F15" s="34">
        <v>1.0221882924332939</v>
      </c>
      <c r="G15" s="34">
        <v>0.91443600000000003</v>
      </c>
      <c r="H15" s="35">
        <v>1.8900729999999999</v>
      </c>
      <c r="I15" s="34">
        <v>106.69275925269784</v>
      </c>
      <c r="J15" s="34">
        <v>1.6617822915870248</v>
      </c>
      <c r="K15" s="10"/>
    </row>
    <row r="16" spans="1:14" ht="15.6" customHeight="1" x14ac:dyDescent="0.2">
      <c r="A16" s="7"/>
      <c r="B16" s="112" t="s">
        <v>416</v>
      </c>
      <c r="C16" s="40">
        <v>0.252222</v>
      </c>
      <c r="D16" s="37">
        <v>0.286827</v>
      </c>
      <c r="E16" s="40">
        <v>13.720056141018633</v>
      </c>
      <c r="F16" s="40">
        <v>6.3406031442672026E-2</v>
      </c>
      <c r="G16" s="40">
        <v>9.2495999999999995E-2</v>
      </c>
      <c r="H16" s="37">
        <v>0.104296</v>
      </c>
      <c r="I16" s="40">
        <v>12.757308424148084</v>
      </c>
      <c r="J16" s="40">
        <v>9.1698704697310826E-2</v>
      </c>
      <c r="K16" s="10"/>
    </row>
    <row r="17" spans="1:11" ht="15.6" customHeight="1" x14ac:dyDescent="0.2">
      <c r="A17" s="7"/>
      <c r="B17" s="112" t="s">
        <v>417</v>
      </c>
      <c r="C17" s="40">
        <v>4.257968</v>
      </c>
      <c r="D17" s="37">
        <v>2.9584000000000001</v>
      </c>
      <c r="E17" s="40">
        <v>-30.520849381676896</v>
      </c>
      <c r="F17" s="40">
        <v>0.6539844694537158</v>
      </c>
      <c r="G17" s="40">
        <v>0.72358</v>
      </c>
      <c r="H17" s="37">
        <v>1.2715209999999999</v>
      </c>
      <c r="I17" s="40">
        <v>75.726388236269642</v>
      </c>
      <c r="J17" s="40">
        <v>1.1179415192857765</v>
      </c>
      <c r="K17" s="10"/>
    </row>
    <row r="18" spans="1:11" ht="15.6" customHeight="1" x14ac:dyDescent="0.2">
      <c r="A18" s="7"/>
      <c r="B18" s="112" t="s">
        <v>418</v>
      </c>
      <c r="C18" s="40">
        <v>0.37576199999999998</v>
      </c>
      <c r="D18" s="37">
        <v>1.3788</v>
      </c>
      <c r="E18" s="40">
        <v>266.93438932089998</v>
      </c>
      <c r="F18" s="40">
        <v>0.30479779153690623</v>
      </c>
      <c r="G18" s="40">
        <v>9.8360000000000003E-2</v>
      </c>
      <c r="H18" s="37">
        <v>0.51425600000000005</v>
      </c>
      <c r="I18" s="40">
        <v>422.83041886945921</v>
      </c>
      <c r="J18" s="40">
        <v>0.45214206760393766</v>
      </c>
      <c r="K18" s="10"/>
    </row>
    <row r="19" spans="1:11" ht="15.6" customHeight="1" x14ac:dyDescent="0.2">
      <c r="A19" s="7"/>
      <c r="B19" s="33" t="s">
        <v>53</v>
      </c>
      <c r="C19" s="34">
        <v>6.7436249999999998</v>
      </c>
      <c r="D19" s="35">
        <v>6.8682779999999992</v>
      </c>
      <c r="E19" s="34">
        <v>1.8484568759383757</v>
      </c>
      <c r="F19" s="34">
        <v>1.518302847448157</v>
      </c>
      <c r="G19" s="34">
        <v>1.763388</v>
      </c>
      <c r="H19" s="35">
        <v>2.3344209999999999</v>
      </c>
      <c r="I19" s="34">
        <v>32.382720082023923</v>
      </c>
      <c r="J19" s="34">
        <v>2.0524601319149438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0.45606600000000003</v>
      </c>
      <c r="D20" s="37">
        <v>0.69399599999999995</v>
      </c>
      <c r="E20" s="40">
        <v>52.170080646222239</v>
      </c>
      <c r="F20" s="40">
        <v>0.15341488840690942</v>
      </c>
      <c r="G20" s="40">
        <v>2.2280000000000001E-2</v>
      </c>
      <c r="H20" s="37">
        <v>0.235983</v>
      </c>
      <c r="I20" s="40"/>
      <c r="J20" s="40">
        <v>0.20748001294954266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2.3036750000000001</v>
      </c>
      <c r="D21" s="37">
        <v>0.470916</v>
      </c>
      <c r="E21" s="40">
        <v>-79.558053978968388</v>
      </c>
      <c r="F21" s="40">
        <v>0.10410078096851881</v>
      </c>
      <c r="G21" s="40">
        <v>0.18676400000000001</v>
      </c>
      <c r="H21" s="37">
        <v>0.15834300000000001</v>
      </c>
      <c r="I21" s="40">
        <v>-15.217600822428301</v>
      </c>
      <c r="J21" s="40">
        <v>0.1392176880981657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2.3099999999999999E-2</v>
      </c>
      <c r="D22" s="37">
        <v>0</v>
      </c>
      <c r="E22" s="40" t="s">
        <v>97</v>
      </c>
      <c r="F22" s="40">
        <v>0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391</v>
      </c>
      <c r="C23" s="40">
        <v>1.6268009999999999</v>
      </c>
      <c r="D23" s="37">
        <v>1.3232809999999999</v>
      </c>
      <c r="E23" s="40">
        <v>-18.657475622402497</v>
      </c>
      <c r="F23" s="40">
        <v>0.29252475078528339</v>
      </c>
      <c r="G23" s="40">
        <v>0.79974999999999996</v>
      </c>
      <c r="H23" s="37">
        <v>0.13741400000000001</v>
      </c>
      <c r="I23" s="40">
        <v>-82.817880587683646</v>
      </c>
      <c r="J23" s="40">
        <v>0.120816577886748</v>
      </c>
      <c r="K23" s="10"/>
    </row>
    <row r="24" spans="1:11" x14ac:dyDescent="0.2">
      <c r="A24" s="7" t="s">
        <v>61</v>
      </c>
      <c r="B24" s="2" t="s">
        <v>392</v>
      </c>
      <c r="C24" s="40">
        <v>2.1440570000000001</v>
      </c>
      <c r="D24" s="37">
        <v>1.8668340000000001</v>
      </c>
      <c r="E24" s="40">
        <v>-12.929833488568631</v>
      </c>
      <c r="F24" s="40">
        <v>0.41268268085727355</v>
      </c>
      <c r="G24" s="40">
        <v>0.72157300000000002</v>
      </c>
      <c r="H24" s="37">
        <v>0.614591</v>
      </c>
      <c r="I24" s="40">
        <v>-14.826219938938955</v>
      </c>
      <c r="J24" s="40">
        <v>0.54035819800016249</v>
      </c>
      <c r="K24" s="10"/>
    </row>
    <row r="25" spans="1:11" x14ac:dyDescent="0.2">
      <c r="A25" s="7" t="s">
        <v>61</v>
      </c>
      <c r="B25" s="2" t="s">
        <v>393</v>
      </c>
      <c r="C25" s="40">
        <v>7.9366999999999993E-2</v>
      </c>
      <c r="D25" s="37">
        <v>7.1266999999999997E-2</v>
      </c>
      <c r="E25" s="40">
        <v>-10.205753020776898</v>
      </c>
      <c r="F25" s="40">
        <v>1.5754296641616403E-2</v>
      </c>
      <c r="G25" s="40">
        <v>3.2875000000000001E-2</v>
      </c>
      <c r="H25" s="37">
        <v>0</v>
      </c>
      <c r="I25" s="40" t="s">
        <v>97</v>
      </c>
      <c r="J25" s="40">
        <v>0</v>
      </c>
      <c r="K25" s="10"/>
    </row>
    <row r="26" spans="1:11" x14ac:dyDescent="0.2">
      <c r="A26" s="7" t="s">
        <v>61</v>
      </c>
      <c r="B26" s="2" t="s">
        <v>394</v>
      </c>
      <c r="C26" s="40">
        <v>4.7502999999999997E-2</v>
      </c>
      <c r="D26" s="37">
        <v>0.10241599999999999</v>
      </c>
      <c r="E26" s="40">
        <v>115.59901479906532</v>
      </c>
      <c r="F26" s="40">
        <v>2.2640100535279796E-2</v>
      </c>
      <c r="G26" s="40">
        <v>0</v>
      </c>
      <c r="H26" s="37">
        <v>1.73E-3</v>
      </c>
      <c r="I26" s="40" t="s">
        <v>97</v>
      </c>
      <c r="J26" s="40">
        <v>1.5210435599289304E-3</v>
      </c>
      <c r="K26" s="10"/>
    </row>
    <row r="27" spans="1:11" x14ac:dyDescent="0.2">
      <c r="A27" s="7" t="s">
        <v>61</v>
      </c>
      <c r="B27" s="2" t="s">
        <v>395</v>
      </c>
      <c r="C27" s="40">
        <v>6.3056000000000001E-2</v>
      </c>
      <c r="D27" s="37">
        <v>2.3395679999999999</v>
      </c>
      <c r="E27" s="40"/>
      <c r="F27" s="40">
        <v>0.51718534925327575</v>
      </c>
      <c r="G27" s="40">
        <v>1.46E-4</v>
      </c>
      <c r="H27" s="37">
        <v>1.1863600000000001</v>
      </c>
      <c r="I27" s="40"/>
      <c r="J27" s="40">
        <v>1.0430666114203966</v>
      </c>
      <c r="K27" s="10"/>
    </row>
    <row r="28" spans="1:11" x14ac:dyDescent="0.2">
      <c r="A28" s="7"/>
      <c r="B28" s="2" t="s">
        <v>396</v>
      </c>
      <c r="C28" s="40">
        <v>7.0049840000000003</v>
      </c>
      <c r="D28" s="37">
        <v>17.084336</v>
      </c>
      <c r="E28" s="40">
        <v>143.88829439153611</v>
      </c>
      <c r="F28" s="40">
        <v>3.7766665815741671</v>
      </c>
      <c r="G28" s="40">
        <v>1.9311229999999999</v>
      </c>
      <c r="H28" s="37">
        <v>3.5353699999999999</v>
      </c>
      <c r="I28" s="40">
        <v>83.073268766412085</v>
      </c>
      <c r="J28" s="40">
        <v>3.1083536245467873</v>
      </c>
      <c r="K28" s="10"/>
    </row>
    <row r="29" spans="1:11" x14ac:dyDescent="0.2">
      <c r="A29" s="7"/>
      <c r="B29" s="2" t="s">
        <v>397</v>
      </c>
      <c r="C29" s="40">
        <v>155.59701000000001</v>
      </c>
      <c r="D29" s="37">
        <v>306.50908800000002</v>
      </c>
      <c r="E29" s="40">
        <v>96.989060393898313</v>
      </c>
      <c r="F29" s="40">
        <v>67.756957577887462</v>
      </c>
      <c r="G29" s="40">
        <v>50.400452000000001</v>
      </c>
      <c r="H29" s="37">
        <v>77.305340000000001</v>
      </c>
      <c r="I29" s="40">
        <v>53.382235540268574</v>
      </c>
      <c r="J29" s="40">
        <v>67.968086448044133</v>
      </c>
      <c r="K29" s="10"/>
    </row>
    <row r="30" spans="1:11" x14ac:dyDescent="0.2">
      <c r="A30" s="7"/>
      <c r="B30" s="2" t="s">
        <v>398</v>
      </c>
      <c r="C30" s="40">
        <v>0.52418299999999995</v>
      </c>
      <c r="D30" s="37">
        <v>1.2072929999999999</v>
      </c>
      <c r="E30" s="40">
        <v>130.31899164986274</v>
      </c>
      <c r="F30" s="40">
        <v>0.26688442133591972</v>
      </c>
      <c r="G30" s="40">
        <v>0.108087</v>
      </c>
      <c r="H30" s="37">
        <v>0.376004</v>
      </c>
      <c r="I30" s="40">
        <v>247.87162193418263</v>
      </c>
      <c r="J30" s="40">
        <v>0.33058870676735119</v>
      </c>
      <c r="K30" s="10"/>
    </row>
    <row r="31" spans="1:11" x14ac:dyDescent="0.2">
      <c r="A31" s="7" t="s">
        <v>61</v>
      </c>
      <c r="B31" s="33" t="s">
        <v>43</v>
      </c>
      <c r="C31" s="34">
        <v>35.870539000000001</v>
      </c>
      <c r="D31" s="35">
        <v>51.355103</v>
      </c>
      <c r="E31" s="34">
        <v>43.167915597811344</v>
      </c>
      <c r="F31" s="34">
        <v>11.352568884936428</v>
      </c>
      <c r="G31" s="34">
        <v>6.9033759999999997</v>
      </c>
      <c r="H31" s="35">
        <v>12.845842000000001</v>
      </c>
      <c r="I31" s="34">
        <v>86.080578545917263</v>
      </c>
      <c r="J31" s="34">
        <v>11.294268928303222</v>
      </c>
      <c r="K31" s="10"/>
    </row>
    <row r="32" spans="1:11" x14ac:dyDescent="0.2">
      <c r="A32" s="7" t="s">
        <v>61</v>
      </c>
      <c r="B32" s="2" t="s">
        <v>399</v>
      </c>
      <c r="C32" s="40">
        <v>1.4744999999999999</v>
      </c>
      <c r="D32" s="37">
        <v>7.5649509999999998</v>
      </c>
      <c r="E32" s="40">
        <v>413.05194981349615</v>
      </c>
      <c r="F32" s="40">
        <v>1.6723095139867348</v>
      </c>
      <c r="G32" s="40">
        <v>0.30715199999999998</v>
      </c>
      <c r="H32" s="37">
        <v>1.6042989999999999</v>
      </c>
      <c r="I32" s="40">
        <v>422.31435901442939</v>
      </c>
      <c r="J32" s="40">
        <v>1.4105252382372386</v>
      </c>
      <c r="K32" s="10"/>
    </row>
    <row r="33" spans="1:11" x14ac:dyDescent="0.2">
      <c r="A33" s="7" t="s">
        <v>61</v>
      </c>
      <c r="B33" s="2" t="s">
        <v>400</v>
      </c>
      <c r="C33" s="40">
        <v>3.2110409999999998</v>
      </c>
      <c r="D33" s="37">
        <v>1.8667879999999999</v>
      </c>
      <c r="E33" s="40">
        <v>-41.863464216121812</v>
      </c>
      <c r="F33" s="40">
        <v>0.41267251208848127</v>
      </c>
      <c r="G33" s="40">
        <v>0.61327699999999996</v>
      </c>
      <c r="H33" s="37">
        <v>4.7629999999999999E-3</v>
      </c>
      <c r="I33" s="40">
        <v>-99.223352579666283</v>
      </c>
      <c r="J33" s="40">
        <v>4.1877054774228295E-3</v>
      </c>
      <c r="K33" s="10"/>
    </row>
    <row r="34" spans="1:11" x14ac:dyDescent="0.2">
      <c r="A34" s="7" t="s">
        <v>61</v>
      </c>
      <c r="B34" s="2" t="s">
        <v>402</v>
      </c>
      <c r="C34" s="40">
        <v>3.990021</v>
      </c>
      <c r="D34" s="37">
        <v>5.3562599999999998</v>
      </c>
      <c r="E34" s="40">
        <v>34.241398729480352</v>
      </c>
      <c r="F34" s="40">
        <v>1.1840558593686314</v>
      </c>
      <c r="G34" s="40">
        <v>0.76368400000000003</v>
      </c>
      <c r="H34" s="37">
        <v>1.605235</v>
      </c>
      <c r="I34" s="40">
        <v>110.19623299689401</v>
      </c>
      <c r="J34" s="40">
        <v>1.4113481843482756</v>
      </c>
      <c r="K34" s="10"/>
    </row>
    <row r="35" spans="1:11" x14ac:dyDescent="0.2">
      <c r="A35" s="7" t="s">
        <v>61</v>
      </c>
      <c r="B35" s="2" t="s">
        <v>403</v>
      </c>
      <c r="C35" s="40">
        <v>1.499719</v>
      </c>
      <c r="D35" s="37">
        <v>2.3401610000000002</v>
      </c>
      <c r="E35" s="40">
        <v>56.039964820076293</v>
      </c>
      <c r="F35" s="40">
        <v>0.51731643794661875</v>
      </c>
      <c r="G35" s="40">
        <v>0.119292</v>
      </c>
      <c r="H35" s="37">
        <v>0.60919900000000005</v>
      </c>
      <c r="I35" s="40">
        <v>410.67883848036757</v>
      </c>
      <c r="J35" s="40">
        <v>0.53561746570239566</v>
      </c>
      <c r="K35" s="10"/>
    </row>
    <row r="36" spans="1:11" x14ac:dyDescent="0.2">
      <c r="A36" s="7" t="s">
        <v>61</v>
      </c>
      <c r="B36" s="2" t="s">
        <v>405</v>
      </c>
      <c r="C36" s="40">
        <v>1.417006</v>
      </c>
      <c r="D36" s="37">
        <v>1.193989</v>
      </c>
      <c r="E36" s="40">
        <v>-15.738606611404615</v>
      </c>
      <c r="F36" s="40">
        <v>0.26394343655305996</v>
      </c>
      <c r="G36" s="40">
        <v>0.15936500000000001</v>
      </c>
      <c r="H36" s="37">
        <v>0.37992599999999999</v>
      </c>
      <c r="I36" s="40">
        <v>138.39989960154361</v>
      </c>
      <c r="J36" s="40">
        <v>0.33403699164714379</v>
      </c>
      <c r="K36" s="10"/>
    </row>
    <row r="37" spans="1:11" x14ac:dyDescent="0.2">
      <c r="A37" s="7" t="s">
        <v>61</v>
      </c>
      <c r="B37" s="2" t="s">
        <v>406</v>
      </c>
      <c r="C37" s="40">
        <v>13.748365</v>
      </c>
      <c r="D37" s="37">
        <v>17.226603999999998</v>
      </c>
      <c r="E37" s="40">
        <v>25.299291952170311</v>
      </c>
      <c r="F37" s="40">
        <v>3.8081163728465581</v>
      </c>
      <c r="G37" s="40">
        <v>2.0949490000000002</v>
      </c>
      <c r="H37" s="37">
        <v>3.815178</v>
      </c>
      <c r="I37" s="40">
        <v>82.113168387392705</v>
      </c>
      <c r="J37" s="40">
        <v>3.3543652756546449</v>
      </c>
      <c r="K37" s="10"/>
    </row>
    <row r="38" spans="1:11" x14ac:dyDescent="0.2">
      <c r="A38" s="7" t="s">
        <v>61</v>
      </c>
      <c r="B38" s="2" t="s">
        <v>411</v>
      </c>
      <c r="C38" s="40">
        <v>2.915915</v>
      </c>
      <c r="D38" s="37">
        <v>3.1620789999999999</v>
      </c>
      <c r="E38" s="40">
        <v>8.4420842171325283</v>
      </c>
      <c r="F38" s="40">
        <v>0.69900978812389669</v>
      </c>
      <c r="G38" s="40">
        <v>0.60750499999999996</v>
      </c>
      <c r="H38" s="37">
        <v>0.56381099999999995</v>
      </c>
      <c r="I38" s="40">
        <v>-7.192368787088177</v>
      </c>
      <c r="J38" s="40">
        <v>0.49571161304456074</v>
      </c>
      <c r="K38" s="10"/>
    </row>
    <row r="39" spans="1:11" x14ac:dyDescent="0.2">
      <c r="A39" s="7" t="s">
        <v>61</v>
      </c>
      <c r="B39" s="2" t="s">
        <v>407</v>
      </c>
      <c r="C39" s="40">
        <v>4.9740060000000001</v>
      </c>
      <c r="D39" s="37">
        <v>8.3837460000000004</v>
      </c>
      <c r="E39" s="40">
        <v>68.551183894832462</v>
      </c>
      <c r="F39" s="40">
        <v>1.8533124931870986</v>
      </c>
      <c r="G39" s="40">
        <v>1.9470050000000001</v>
      </c>
      <c r="H39" s="37">
        <v>2.3723260000000002</v>
      </c>
      <c r="I39" s="40">
        <v>21.844884835940338</v>
      </c>
      <c r="J39" s="40">
        <v>2.0857868117641387</v>
      </c>
      <c r="K39" s="10"/>
    </row>
    <row r="40" spans="1:11" x14ac:dyDescent="0.2">
      <c r="A40" s="7" t="s">
        <v>61</v>
      </c>
      <c r="B40" s="2" t="s">
        <v>414</v>
      </c>
      <c r="C40" s="40">
        <v>0.56036900000000001</v>
      </c>
      <c r="D40" s="37">
        <v>0.69340900000000005</v>
      </c>
      <c r="E40" s="40">
        <v>23.741498905185686</v>
      </c>
      <c r="F40" s="40">
        <v>0.15328512607471326</v>
      </c>
      <c r="G40" s="40">
        <v>8.9102000000000001E-2</v>
      </c>
      <c r="H40" s="37">
        <v>0.19361700000000001</v>
      </c>
      <c r="I40" s="40">
        <v>117.29815267895222</v>
      </c>
      <c r="J40" s="40">
        <v>0.17023115083396517</v>
      </c>
      <c r="K40" s="10"/>
    </row>
    <row r="41" spans="1:11" x14ac:dyDescent="0.2">
      <c r="A41" s="7" t="s">
        <v>61</v>
      </c>
      <c r="B41" s="2" t="s">
        <v>419</v>
      </c>
      <c r="C41" s="40">
        <v>1.097729</v>
      </c>
      <c r="D41" s="37">
        <v>1.1159589999999999</v>
      </c>
      <c r="E41" s="40">
        <v>1.6607013206356047</v>
      </c>
      <c r="F41" s="40">
        <v>0.24669410983879772</v>
      </c>
      <c r="G41" s="40">
        <v>6.5613000000000005E-2</v>
      </c>
      <c r="H41" s="37">
        <v>0.44862800000000003</v>
      </c>
      <c r="I41" s="40">
        <v>583.74864737170981</v>
      </c>
      <c r="J41" s="40">
        <v>0.3944408845108649</v>
      </c>
      <c r="K41" s="10"/>
    </row>
    <row r="42" spans="1:11" x14ac:dyDescent="0.2">
      <c r="A42" s="7" t="s">
        <v>61</v>
      </c>
      <c r="B42" s="2" t="s">
        <v>409</v>
      </c>
      <c r="C42" s="40">
        <v>0.98186799999999996</v>
      </c>
      <c r="D42" s="37">
        <v>2.4511569999999998</v>
      </c>
      <c r="E42" s="40">
        <v>149.64221259884218</v>
      </c>
      <c r="F42" s="40">
        <v>0.54185323492183657</v>
      </c>
      <c r="G42" s="40">
        <v>0.136432</v>
      </c>
      <c r="H42" s="37">
        <v>1.2488600000000001</v>
      </c>
      <c r="I42" s="40"/>
      <c r="J42" s="40">
        <v>1.0980176070825689</v>
      </c>
      <c r="K42" s="10"/>
    </row>
    <row r="43" spans="1:11" x14ac:dyDescent="0.2">
      <c r="A43" s="7" t="s">
        <v>61</v>
      </c>
      <c r="B43" s="2" t="s">
        <v>410</v>
      </c>
      <c r="C43" s="40">
        <v>0.16530400000000001</v>
      </c>
      <c r="D43" s="37">
        <v>0.67955399999999999</v>
      </c>
      <c r="E43" s="40">
        <v>311.09350045975896</v>
      </c>
      <c r="F43" s="40">
        <v>0.1502223371265381</v>
      </c>
      <c r="G43" s="40">
        <v>1.8658999999999999E-2</v>
      </c>
      <c r="H43" s="37">
        <v>7.6274999999999996E-2</v>
      </c>
      <c r="I43" s="40">
        <v>308.78396484270326</v>
      </c>
      <c r="J43" s="40">
        <v>6.7062195106115122E-2</v>
      </c>
      <c r="K43" s="10"/>
    </row>
    <row r="44" spans="1:11" x14ac:dyDescent="0.2">
      <c r="A44" s="7"/>
      <c r="B44" s="2" t="s">
        <v>2</v>
      </c>
      <c r="C44" s="40">
        <v>30.791265289999103</v>
      </c>
      <c r="D44" s="37">
        <v>64.037803390002509</v>
      </c>
      <c r="E44" s="40">
        <v>107.97392632904166</v>
      </c>
      <c r="F44" s="40">
        <v>14.156209057258028</v>
      </c>
      <c r="G44" s="40">
        <v>5.4368780999999196</v>
      </c>
      <c r="H44" s="37">
        <v>15.374377559999861</v>
      </c>
      <c r="I44" s="40">
        <v>182.77951569302405</v>
      </c>
      <c r="J44" s="40">
        <v>13.517397673730432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469.24157090999915</v>
      </c>
      <c r="D13" s="37">
        <v>526.44053294999935</v>
      </c>
      <c r="E13" s="37">
        <v>12.189662124153733</v>
      </c>
      <c r="F13" s="93">
        <v>100</v>
      </c>
      <c r="G13" s="37">
        <v>98.438511260000041</v>
      </c>
      <c r="H13" s="37">
        <v>144.39900067000008</v>
      </c>
      <c r="I13" s="37">
        <v>46.689541340794172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243.34051900000003</v>
      </c>
      <c r="D14" s="35">
        <v>293.706096</v>
      </c>
      <c r="E14" s="34">
        <v>20.697571126656467</v>
      </c>
      <c r="F14" s="34">
        <v>55.790935085140156</v>
      </c>
      <c r="G14" s="34">
        <v>36.124831</v>
      </c>
      <c r="H14" s="35">
        <v>87.509422999999998</v>
      </c>
      <c r="I14" s="34">
        <v>142.24175055656315</v>
      </c>
      <c r="J14" s="34">
        <v>60.602512894108074</v>
      </c>
      <c r="K14" s="10"/>
    </row>
    <row r="15" spans="1:14" ht="15.6" customHeight="1" x14ac:dyDescent="0.2">
      <c r="A15" s="7"/>
      <c r="B15" s="33" t="s">
        <v>52</v>
      </c>
      <c r="C15" s="34">
        <v>145.99144900000002</v>
      </c>
      <c r="D15" s="35">
        <v>164.364701</v>
      </c>
      <c r="E15" s="34">
        <v>12.585156271721075</v>
      </c>
      <c r="F15" s="34">
        <v>31.221893207757834</v>
      </c>
      <c r="G15" s="34">
        <v>21.516607999999998</v>
      </c>
      <c r="H15" s="35">
        <v>43.715148999999997</v>
      </c>
      <c r="I15" s="34">
        <v>103.16933319601307</v>
      </c>
      <c r="J15" s="34">
        <v>30.273858404258426</v>
      </c>
      <c r="K15" s="10"/>
    </row>
    <row r="16" spans="1:14" x14ac:dyDescent="0.2">
      <c r="A16" s="7" t="s">
        <v>61</v>
      </c>
      <c r="B16" s="2" t="s">
        <v>385</v>
      </c>
      <c r="C16" s="40">
        <v>5.9394559999999998</v>
      </c>
      <c r="D16" s="37">
        <v>6.5076650000000003</v>
      </c>
      <c r="E16" s="40">
        <v>9.5666842215852874</v>
      </c>
      <c r="F16" s="40">
        <v>1.2361633637009652</v>
      </c>
      <c r="G16" s="40">
        <v>0.94149499999999997</v>
      </c>
      <c r="H16" s="37">
        <v>1.24814</v>
      </c>
      <c r="I16" s="40">
        <v>32.570008337803188</v>
      </c>
      <c r="J16" s="40">
        <v>0.86436886280980341</v>
      </c>
      <c r="K16" s="10"/>
    </row>
    <row r="17" spans="1:11" x14ac:dyDescent="0.2">
      <c r="A17" s="7" t="s">
        <v>61</v>
      </c>
      <c r="B17" s="2" t="s">
        <v>386</v>
      </c>
      <c r="C17" s="40">
        <v>96.386412000000007</v>
      </c>
      <c r="D17" s="37">
        <v>102.922088</v>
      </c>
      <c r="E17" s="40">
        <v>6.7807026575488649</v>
      </c>
      <c r="F17" s="40">
        <v>19.550562990136516</v>
      </c>
      <c r="G17" s="40">
        <v>11.293834</v>
      </c>
      <c r="H17" s="37">
        <v>29.779603999999999</v>
      </c>
      <c r="I17" s="40">
        <v>163.68019930167202</v>
      </c>
      <c r="J17" s="40">
        <v>20.623137183654293</v>
      </c>
      <c r="K17" s="10"/>
    </row>
    <row r="18" spans="1:11" x14ac:dyDescent="0.2">
      <c r="A18" s="7" t="s">
        <v>61</v>
      </c>
      <c r="B18" s="2" t="s">
        <v>387</v>
      </c>
      <c r="C18" s="40">
        <v>43.665581000000003</v>
      </c>
      <c r="D18" s="37">
        <v>54.934947999999999</v>
      </c>
      <c r="E18" s="40">
        <v>25.808352349645801</v>
      </c>
      <c r="F18" s="40">
        <v>10.435166853920355</v>
      </c>
      <c r="G18" s="40">
        <v>9.2812789999999996</v>
      </c>
      <c r="H18" s="37">
        <v>12.687405</v>
      </c>
      <c r="I18" s="40">
        <v>36.698886004827578</v>
      </c>
      <c r="J18" s="40">
        <v>8.7863523577943283</v>
      </c>
      <c r="K18" s="10"/>
    </row>
    <row r="19" spans="1:11" ht="15.6" customHeight="1" x14ac:dyDescent="0.2">
      <c r="A19" s="7"/>
      <c r="B19" s="33" t="s">
        <v>53</v>
      </c>
      <c r="C19" s="34">
        <v>97.349069999999998</v>
      </c>
      <c r="D19" s="35">
        <v>129.34139500000001</v>
      </c>
      <c r="E19" s="34">
        <v>32.863513744918158</v>
      </c>
      <c r="F19" s="34">
        <v>24.569041877382318</v>
      </c>
      <c r="G19" s="34">
        <v>14.608222999999999</v>
      </c>
      <c r="H19" s="35">
        <v>43.794273999999994</v>
      </c>
      <c r="I19" s="34">
        <v>199.79193225623675</v>
      </c>
      <c r="J19" s="34">
        <v>30.328654489849644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8.4368370000000006</v>
      </c>
      <c r="D20" s="37">
        <v>12.147133</v>
      </c>
      <c r="E20" s="40">
        <v>43.977334159709372</v>
      </c>
      <c r="F20" s="40">
        <v>2.3074083851278449</v>
      </c>
      <c r="G20" s="40">
        <v>0.95648299999999997</v>
      </c>
      <c r="H20" s="37">
        <v>6.4234530000000003</v>
      </c>
      <c r="I20" s="40">
        <v>571.57001222185863</v>
      </c>
      <c r="J20" s="40">
        <v>4.4484054392313528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20.910475999999999</v>
      </c>
      <c r="D21" s="37">
        <v>14.434214000000001</v>
      </c>
      <c r="E21" s="40">
        <v>-30.971375304895009</v>
      </c>
      <c r="F21" s="40">
        <v>2.7418508067977632</v>
      </c>
      <c r="G21" s="40">
        <v>1.951473</v>
      </c>
      <c r="H21" s="37">
        <v>4.7419820000000001</v>
      </c>
      <c r="I21" s="40">
        <v>142.99500941083991</v>
      </c>
      <c r="J21" s="40">
        <v>3.2839437793873745</v>
      </c>
      <c r="K21" s="10"/>
    </row>
    <row r="22" spans="1:11" x14ac:dyDescent="0.2">
      <c r="A22" s="7" t="s">
        <v>61</v>
      </c>
      <c r="B22" s="2" t="s">
        <v>390</v>
      </c>
      <c r="C22" s="40">
        <v>1.2632570000000001</v>
      </c>
      <c r="D22" s="37">
        <v>0.94790200000000002</v>
      </c>
      <c r="E22" s="40">
        <v>-24.963645560642057</v>
      </c>
      <c r="F22" s="40">
        <v>0.18005870381755551</v>
      </c>
      <c r="G22" s="40">
        <v>0.34415600000000002</v>
      </c>
      <c r="H22" s="37">
        <v>3.7468000000000001E-2</v>
      </c>
      <c r="I22" s="40">
        <v>-89.113076628040773</v>
      </c>
      <c r="J22" s="40">
        <v>2.5947547992819484E-2</v>
      </c>
      <c r="K22" s="10"/>
    </row>
    <row r="23" spans="1:11" x14ac:dyDescent="0.2">
      <c r="A23" s="7" t="s">
        <v>61</v>
      </c>
      <c r="B23" s="2" t="s">
        <v>391</v>
      </c>
      <c r="C23" s="40">
        <v>14.622555</v>
      </c>
      <c r="D23" s="37">
        <v>22.949428999999999</v>
      </c>
      <c r="E23" s="40">
        <v>56.945410702849109</v>
      </c>
      <c r="F23" s="40">
        <v>4.3593582871362422</v>
      </c>
      <c r="G23" s="40">
        <v>3.054055</v>
      </c>
      <c r="H23" s="37">
        <v>6.1897690000000001</v>
      </c>
      <c r="I23" s="40">
        <v>102.67378943732184</v>
      </c>
      <c r="J23" s="40">
        <v>4.286573294330263</v>
      </c>
      <c r="K23" s="10"/>
    </row>
    <row r="24" spans="1:11" x14ac:dyDescent="0.2">
      <c r="A24" s="7" t="s">
        <v>61</v>
      </c>
      <c r="B24" s="2" t="s">
        <v>392</v>
      </c>
      <c r="C24" s="40">
        <v>32.986356000000001</v>
      </c>
      <c r="D24" s="37">
        <v>56.317888000000004</v>
      </c>
      <c r="E24" s="40">
        <v>70.730856115176849</v>
      </c>
      <c r="F24" s="40">
        <v>10.697863191577046</v>
      </c>
      <c r="G24" s="40">
        <v>5.8087479999999996</v>
      </c>
      <c r="H24" s="37">
        <v>20.631582000000002</v>
      </c>
      <c r="I24" s="40">
        <v>255.18121977403743</v>
      </c>
      <c r="J24" s="40">
        <v>14.287898049343189</v>
      </c>
      <c r="K24" s="10"/>
    </row>
    <row r="25" spans="1:11" x14ac:dyDescent="0.2">
      <c r="A25" s="7" t="s">
        <v>61</v>
      </c>
      <c r="B25" s="2" t="s">
        <v>393</v>
      </c>
      <c r="C25" s="40">
        <v>2.261978</v>
      </c>
      <c r="D25" s="37">
        <v>0.82066399999999995</v>
      </c>
      <c r="E25" s="40">
        <v>-63.719187366101714</v>
      </c>
      <c r="F25" s="40">
        <v>0.15588921229170355</v>
      </c>
      <c r="G25" s="40">
        <v>0.22650700000000001</v>
      </c>
      <c r="H25" s="37">
        <v>0.14974999999999999</v>
      </c>
      <c r="I25" s="40">
        <v>-33.887252932580459</v>
      </c>
      <c r="J25" s="40">
        <v>0.10370570385194613</v>
      </c>
      <c r="K25" s="10"/>
    </row>
    <row r="26" spans="1:11" x14ac:dyDescent="0.2">
      <c r="A26" s="7" t="s">
        <v>61</v>
      </c>
      <c r="B26" s="2" t="s">
        <v>394</v>
      </c>
      <c r="C26" s="40">
        <v>5.9533569999999996</v>
      </c>
      <c r="D26" s="37">
        <v>5.592136</v>
      </c>
      <c r="E26" s="40">
        <v>-6.0675178726892991</v>
      </c>
      <c r="F26" s="40">
        <v>1.062254072395131</v>
      </c>
      <c r="G26" s="40">
        <v>0.201741</v>
      </c>
      <c r="H26" s="37">
        <v>0.43598399999999998</v>
      </c>
      <c r="I26" s="40">
        <v>116.11075587015031</v>
      </c>
      <c r="J26" s="40">
        <v>0.30193006736685729</v>
      </c>
      <c r="K26" s="10"/>
    </row>
    <row r="27" spans="1:11" x14ac:dyDescent="0.2">
      <c r="A27" s="7" t="s">
        <v>61</v>
      </c>
      <c r="B27" s="2" t="s">
        <v>395</v>
      </c>
      <c r="C27" s="40">
        <v>10.914254</v>
      </c>
      <c r="D27" s="37">
        <v>16.132028999999999</v>
      </c>
      <c r="E27" s="40">
        <v>47.80697792079971</v>
      </c>
      <c r="F27" s="40">
        <v>3.0643592182390331</v>
      </c>
      <c r="G27" s="40">
        <v>2.0650599999999999</v>
      </c>
      <c r="H27" s="37">
        <v>5.1842860000000002</v>
      </c>
      <c r="I27" s="40">
        <v>151.04771774185738</v>
      </c>
      <c r="J27" s="40">
        <v>3.5902506083458463</v>
      </c>
      <c r="K27" s="10"/>
    </row>
    <row r="28" spans="1:11" x14ac:dyDescent="0.2">
      <c r="A28" s="7"/>
      <c r="B28" s="2" t="s">
        <v>396</v>
      </c>
      <c r="C28" s="40">
        <v>2.019574</v>
      </c>
      <c r="D28" s="37">
        <v>2.138868</v>
      </c>
      <c r="E28" s="40">
        <v>5.9068892746688251</v>
      </c>
      <c r="F28" s="40">
        <v>0.40628862447473185</v>
      </c>
      <c r="G28" s="40">
        <v>0.31404599999999999</v>
      </c>
      <c r="H28" s="37">
        <v>0.570295</v>
      </c>
      <c r="I28" s="40">
        <v>81.596008228093979</v>
      </c>
      <c r="J28" s="40">
        <v>0.39494386896992073</v>
      </c>
      <c r="K28" s="10"/>
    </row>
    <row r="29" spans="1:11" x14ac:dyDescent="0.2">
      <c r="A29" s="7"/>
      <c r="B29" s="2" t="s">
        <v>397</v>
      </c>
      <c r="C29" s="40">
        <v>77.171501000000006</v>
      </c>
      <c r="D29" s="37">
        <v>104.69257399999999</v>
      </c>
      <c r="E29" s="40">
        <v>35.662223286288011</v>
      </c>
      <c r="F29" s="40">
        <v>19.886875619804062</v>
      </c>
      <c r="G29" s="40">
        <v>16.338246000000002</v>
      </c>
      <c r="H29" s="37">
        <v>25.197035</v>
      </c>
      <c r="I29" s="40">
        <v>54.221175271813117</v>
      </c>
      <c r="J29" s="40">
        <v>17.449590982685287</v>
      </c>
      <c r="K29" s="10"/>
    </row>
    <row r="30" spans="1:11" x14ac:dyDescent="0.2">
      <c r="A30" s="7"/>
      <c r="B30" s="2" t="s">
        <v>398</v>
      </c>
      <c r="C30" s="40">
        <v>2.2066569999999999</v>
      </c>
      <c r="D30" s="37">
        <v>2.0407320000000002</v>
      </c>
      <c r="E30" s="40">
        <v>-7.5192927582310993</v>
      </c>
      <c r="F30" s="40">
        <v>0.38764720272666131</v>
      </c>
      <c r="G30" s="40">
        <v>0.18401600000000001</v>
      </c>
      <c r="H30" s="37">
        <v>0.65046899999999996</v>
      </c>
      <c r="I30" s="40">
        <v>253.48502304147459</v>
      </c>
      <c r="J30" s="40">
        <v>0.45046641388228076</v>
      </c>
      <c r="K30" s="10"/>
    </row>
    <row r="31" spans="1:11" x14ac:dyDescent="0.2">
      <c r="A31" s="7"/>
      <c r="B31" s="33" t="s">
        <v>43</v>
      </c>
      <c r="C31" s="34">
        <v>22.674528999999996</v>
      </c>
      <c r="D31" s="35">
        <v>20.044703000000002</v>
      </c>
      <c r="E31" s="34">
        <v>-11.598150506235406</v>
      </c>
      <c r="F31" s="34">
        <v>3.8075911229091894</v>
      </c>
      <c r="G31" s="34">
        <v>6.6008209999999998</v>
      </c>
      <c r="H31" s="35">
        <v>4.5593110000000001</v>
      </c>
      <c r="I31" s="34">
        <v>-30.928122425983062</v>
      </c>
      <c r="J31" s="34">
        <v>3.1574394413016389</v>
      </c>
      <c r="K31" s="10"/>
    </row>
    <row r="32" spans="1:11" x14ac:dyDescent="0.2">
      <c r="A32" s="7" t="s">
        <v>61</v>
      </c>
      <c r="B32" s="2" t="s">
        <v>399</v>
      </c>
      <c r="C32" s="40">
        <v>7.9229180000000001</v>
      </c>
      <c r="D32" s="37">
        <v>3.608368</v>
      </c>
      <c r="E32" s="40">
        <v>-54.456577740675847</v>
      </c>
      <c r="F32" s="40">
        <v>0.68542746505097052</v>
      </c>
      <c r="G32" s="40">
        <v>4.9077500000000001</v>
      </c>
      <c r="H32" s="37">
        <v>1.116271</v>
      </c>
      <c r="I32" s="40">
        <v>-77.25493352350874</v>
      </c>
      <c r="J32" s="40">
        <v>0.77304620864451268</v>
      </c>
      <c r="K32" s="10"/>
    </row>
    <row r="33" spans="1:11" x14ac:dyDescent="0.2">
      <c r="A33" s="7" t="s">
        <v>61</v>
      </c>
      <c r="B33" s="2" t="s">
        <v>413</v>
      </c>
      <c r="C33" s="40">
        <v>0.309504</v>
      </c>
      <c r="D33" s="37">
        <v>0.47642899999999999</v>
      </c>
      <c r="E33" s="40">
        <v>53.933067100909838</v>
      </c>
      <c r="F33" s="40">
        <v>9.0500060344945094E-2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400</v>
      </c>
      <c r="C34" s="40">
        <v>0.37192999999999998</v>
      </c>
      <c r="D34" s="37">
        <v>3.2796970000000001</v>
      </c>
      <c r="E34" s="40">
        <v>781.80490952598609</v>
      </c>
      <c r="F34" s="40">
        <v>0.62299477238609624</v>
      </c>
      <c r="G34" s="40">
        <v>0</v>
      </c>
      <c r="H34" s="37">
        <v>0.37652099999999999</v>
      </c>
      <c r="I34" s="40" t="s">
        <v>97</v>
      </c>
      <c r="J34" s="40">
        <v>0.26075041949942313</v>
      </c>
      <c r="K34" s="10"/>
    </row>
    <row r="35" spans="1:11" x14ac:dyDescent="0.2">
      <c r="A35" s="7" t="s">
        <v>61</v>
      </c>
      <c r="B35" s="2" t="s">
        <v>402</v>
      </c>
      <c r="C35" s="40">
        <v>2.7890640000000002</v>
      </c>
      <c r="D35" s="37">
        <v>4.8623620000000001</v>
      </c>
      <c r="E35" s="40">
        <v>74.336695034606578</v>
      </c>
      <c r="F35" s="40">
        <v>0.92362986807891201</v>
      </c>
      <c r="G35" s="40">
        <v>0.53269299999999997</v>
      </c>
      <c r="H35" s="37">
        <v>1.4343109999999999</v>
      </c>
      <c r="I35" s="40">
        <v>169.2565886917981</v>
      </c>
      <c r="J35" s="40">
        <v>0.99329704038456557</v>
      </c>
      <c r="K35" s="10"/>
    </row>
    <row r="36" spans="1:11" x14ac:dyDescent="0.2">
      <c r="A36" s="7" t="s">
        <v>61</v>
      </c>
      <c r="B36" s="2" t="s">
        <v>403</v>
      </c>
      <c r="C36" s="40">
        <v>0.489589</v>
      </c>
      <c r="D36" s="37">
        <v>0.91556599999999999</v>
      </c>
      <c r="E36" s="40">
        <v>87.007061024655357</v>
      </c>
      <c r="F36" s="40">
        <v>0.17391631964003032</v>
      </c>
      <c r="G36" s="40">
        <v>0.111023</v>
      </c>
      <c r="H36" s="37">
        <v>0.153479</v>
      </c>
      <c r="I36" s="40">
        <v>38.240724894841627</v>
      </c>
      <c r="J36" s="40">
        <v>0.10628813169611245</v>
      </c>
      <c r="K36" s="10"/>
    </row>
    <row r="37" spans="1:11" x14ac:dyDescent="0.2">
      <c r="A37" s="7" t="s">
        <v>61</v>
      </c>
      <c r="B37" s="2" t="s">
        <v>405</v>
      </c>
      <c r="C37" s="40">
        <v>5.7164159999999997</v>
      </c>
      <c r="D37" s="37">
        <v>1.589979</v>
      </c>
      <c r="E37" s="40">
        <v>-72.185736657374136</v>
      </c>
      <c r="F37" s="40">
        <v>0.30202442640392474</v>
      </c>
      <c r="G37" s="40">
        <v>8.6596000000000006E-2</v>
      </c>
      <c r="H37" s="37">
        <v>0.46017400000000003</v>
      </c>
      <c r="I37" s="40">
        <v>431.40329807381409</v>
      </c>
      <c r="J37" s="40">
        <v>0.31868226086387624</v>
      </c>
      <c r="K37" s="10"/>
    </row>
    <row r="38" spans="1:11" x14ac:dyDescent="0.2">
      <c r="A38" s="7" t="s">
        <v>61</v>
      </c>
      <c r="B38" s="2" t="s">
        <v>406</v>
      </c>
      <c r="C38" s="40">
        <v>2.4827949999999999</v>
      </c>
      <c r="D38" s="37">
        <v>1.0069680000000001</v>
      </c>
      <c r="E38" s="40">
        <v>-59.442160951669386</v>
      </c>
      <c r="F38" s="40">
        <v>0.19127858456439192</v>
      </c>
      <c r="G38" s="40">
        <v>0.66498000000000002</v>
      </c>
      <c r="H38" s="37">
        <v>0.25473400000000002</v>
      </c>
      <c r="I38" s="40">
        <v>-61.692983247616475</v>
      </c>
      <c r="J38" s="40">
        <v>0.1764098081136671</v>
      </c>
      <c r="K38" s="10"/>
    </row>
    <row r="39" spans="1:11" x14ac:dyDescent="0.2">
      <c r="A39" s="7" t="s">
        <v>61</v>
      </c>
      <c r="B39" s="2" t="s">
        <v>412</v>
      </c>
      <c r="C39" s="40">
        <v>5.2497000000000002E-2</v>
      </c>
      <c r="D39" s="37">
        <v>0.21664</v>
      </c>
      <c r="E39" s="40">
        <v>312.6712002590624</v>
      </c>
      <c r="F39" s="40">
        <v>4.1151846493662027E-2</v>
      </c>
      <c r="G39" s="40">
        <v>0.02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407</v>
      </c>
      <c r="C40" s="40">
        <v>2.157006</v>
      </c>
      <c r="D40" s="37">
        <v>3.339019</v>
      </c>
      <c r="E40" s="40">
        <v>54.798781273672859</v>
      </c>
      <c r="F40" s="40">
        <v>0.63426328160737122</v>
      </c>
      <c r="G40" s="40">
        <v>0.25948500000000002</v>
      </c>
      <c r="H40" s="37">
        <v>0.48586099999999999</v>
      </c>
      <c r="I40" s="40">
        <v>87.240495597047982</v>
      </c>
      <c r="J40" s="40">
        <v>0.33647116513663039</v>
      </c>
      <c r="K40" s="10"/>
    </row>
    <row r="41" spans="1:11" x14ac:dyDescent="0.2">
      <c r="A41" s="7" t="s">
        <v>61</v>
      </c>
      <c r="B41" s="2" t="s">
        <v>408</v>
      </c>
      <c r="C41" s="40">
        <v>4.2810000000000001E-3</v>
      </c>
      <c r="D41" s="37">
        <v>0.24429000000000001</v>
      </c>
      <c r="E41" s="40"/>
      <c r="F41" s="40">
        <v>4.6404101642986965E-2</v>
      </c>
      <c r="G41" s="40">
        <v>2.2790000000000002E-3</v>
      </c>
      <c r="H41" s="37">
        <v>6.3789999999999999E-2</v>
      </c>
      <c r="I41" s="40"/>
      <c r="J41" s="40">
        <v>4.4176206001440031E-2</v>
      </c>
      <c r="K41" s="10"/>
    </row>
    <row r="42" spans="1:11" x14ac:dyDescent="0.2">
      <c r="A42" s="7" t="s">
        <v>61</v>
      </c>
      <c r="B42" s="2" t="s">
        <v>409</v>
      </c>
      <c r="C42" s="40">
        <v>0.378529</v>
      </c>
      <c r="D42" s="37">
        <v>0.50538499999999997</v>
      </c>
      <c r="E42" s="40">
        <v>33.512888048207671</v>
      </c>
      <c r="F42" s="40">
        <v>9.6000396695898188E-2</v>
      </c>
      <c r="G42" s="40">
        <v>1.6015000000000001E-2</v>
      </c>
      <c r="H42" s="37">
        <v>0.21417</v>
      </c>
      <c r="I42" s="40"/>
      <c r="J42" s="40">
        <v>0.14831820096141105</v>
      </c>
      <c r="K42" s="10"/>
    </row>
    <row r="43" spans="1:11" x14ac:dyDescent="0.2">
      <c r="A43" s="7"/>
      <c r="B43" s="2" t="s">
        <v>410</v>
      </c>
      <c r="C43" s="40">
        <v>0.15992100000000001</v>
      </c>
      <c r="D43" s="37">
        <v>1.422922</v>
      </c>
      <c r="E43" s="40"/>
      <c r="F43" s="40">
        <v>0.27029111759811003</v>
      </c>
      <c r="G43" s="40">
        <v>0</v>
      </c>
      <c r="H43" s="37">
        <v>1.7322000000000001E-2</v>
      </c>
      <c r="I43" s="40" t="s">
        <v>97</v>
      </c>
      <c r="J43" s="40">
        <v>1.1995927893979373E-2</v>
      </c>
      <c r="K43" s="10"/>
    </row>
    <row r="44" spans="1:11" x14ac:dyDescent="0.2">
      <c r="A44" s="7"/>
      <c r="B44" s="2" t="s">
        <v>2</v>
      </c>
      <c r="C44" s="40">
        <v>121.6688699099991</v>
      </c>
      <c r="D44" s="37">
        <v>102.39463794999935</v>
      </c>
      <c r="E44" s="40">
        <v>-15.841547615472463</v>
      </c>
      <c r="F44" s="40">
        <v>19.450371227347091</v>
      </c>
      <c r="G44" s="40">
        <v>38.876551260000042</v>
      </c>
      <c r="H44" s="37">
        <v>25.895145670000076</v>
      </c>
      <c r="I44" s="40">
        <v>-33.391350748121759</v>
      </c>
      <c r="J44" s="40">
        <v>17.933050471158822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10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11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11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105.65769525000009</v>
      </c>
      <c r="D13" s="37">
        <v>130.53367974</v>
      </c>
      <c r="E13" s="37">
        <v>23.543940108801387</v>
      </c>
      <c r="F13" s="93">
        <v>100</v>
      </c>
      <c r="G13" s="37">
        <v>17.538537819999984</v>
      </c>
      <c r="H13" s="37">
        <v>43.523542739999989</v>
      </c>
      <c r="I13" s="37">
        <v>148.15947136920465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58.047663999999997</v>
      </c>
      <c r="D14" s="35">
        <v>79.946543999999989</v>
      </c>
      <c r="E14" s="34">
        <v>37.725686945817486</v>
      </c>
      <c r="F14" s="34">
        <v>61.245913054193643</v>
      </c>
      <c r="G14" s="34">
        <v>8.9353549999999995</v>
      </c>
      <c r="H14" s="35">
        <v>30.549416000000001</v>
      </c>
      <c r="I14" s="34">
        <v>241.8937020409374</v>
      </c>
      <c r="J14" s="34">
        <v>70.190554529293379</v>
      </c>
      <c r="K14" s="10"/>
      <c r="L14" s="25"/>
    </row>
    <row r="15" spans="1:14" ht="15.6" customHeight="1" x14ac:dyDescent="0.2">
      <c r="A15" s="7"/>
      <c r="B15" s="33" t="s">
        <v>52</v>
      </c>
      <c r="C15" s="34">
        <v>37.131349999999998</v>
      </c>
      <c r="D15" s="35">
        <v>36.371425000000002</v>
      </c>
      <c r="E15" s="34">
        <v>-2.0465859711537471</v>
      </c>
      <c r="F15" s="34">
        <v>27.863632644422076</v>
      </c>
      <c r="G15" s="34">
        <v>7.4082449999999991</v>
      </c>
      <c r="H15" s="35">
        <v>9.6694479999999992</v>
      </c>
      <c r="I15" s="34">
        <v>30.522789135618499</v>
      </c>
      <c r="J15" s="34">
        <v>22.216592196465122</v>
      </c>
      <c r="K15" s="10"/>
      <c r="L15" s="25"/>
    </row>
    <row r="16" spans="1:14" x14ac:dyDescent="0.2">
      <c r="A16" s="7" t="s">
        <v>61</v>
      </c>
      <c r="B16" s="2" t="s">
        <v>385</v>
      </c>
      <c r="C16" s="40">
        <v>2.4640200000000001</v>
      </c>
      <c r="D16" s="37">
        <v>1.709646</v>
      </c>
      <c r="E16" s="40">
        <v>-30.61557941899823</v>
      </c>
      <c r="F16" s="40">
        <v>1.3097355436583973</v>
      </c>
      <c r="G16" s="40">
        <v>0.34497699999999998</v>
      </c>
      <c r="H16" s="37">
        <v>0.32813599999999998</v>
      </c>
      <c r="I16" s="40">
        <v>-4.8817747270107903</v>
      </c>
      <c r="J16" s="40">
        <v>0.75392759720919733</v>
      </c>
      <c r="K16" s="10"/>
      <c r="L16" s="25"/>
    </row>
    <row r="17" spans="1:12" x14ac:dyDescent="0.2">
      <c r="A17" s="7" t="s">
        <v>61</v>
      </c>
      <c r="B17" s="2" t="s">
        <v>386</v>
      </c>
      <c r="C17" s="40">
        <v>21.908975999999999</v>
      </c>
      <c r="D17" s="37">
        <v>24.504732000000001</v>
      </c>
      <c r="E17" s="40">
        <v>11.847911102737086</v>
      </c>
      <c r="F17" s="40">
        <v>18.772727505122887</v>
      </c>
      <c r="G17" s="40">
        <v>2.7788689999999998</v>
      </c>
      <c r="H17" s="37">
        <v>6.5671169999999996</v>
      </c>
      <c r="I17" s="40">
        <v>136.32337472547283</v>
      </c>
      <c r="J17" s="40">
        <v>15.088654522520152</v>
      </c>
      <c r="K17" s="10"/>
      <c r="L17" s="25"/>
    </row>
    <row r="18" spans="1:12" x14ac:dyDescent="0.2">
      <c r="A18" s="7" t="s">
        <v>61</v>
      </c>
      <c r="B18" s="2" t="s">
        <v>387</v>
      </c>
      <c r="C18" s="40">
        <v>12.758354000000001</v>
      </c>
      <c r="D18" s="37">
        <v>10.157047</v>
      </c>
      <c r="E18" s="40">
        <v>-20.389048618654105</v>
      </c>
      <c r="F18" s="40">
        <v>7.7811695956407894</v>
      </c>
      <c r="G18" s="40">
        <v>4.2843989999999996</v>
      </c>
      <c r="H18" s="37">
        <v>2.7741950000000002</v>
      </c>
      <c r="I18" s="40">
        <v>-35.248911224188028</v>
      </c>
      <c r="J18" s="40">
        <v>6.3740100767357726</v>
      </c>
      <c r="K18" s="10"/>
      <c r="L18" s="25"/>
    </row>
    <row r="19" spans="1:12" ht="15.6" customHeight="1" x14ac:dyDescent="0.2">
      <c r="A19" s="7"/>
      <c r="B19" s="33" t="s">
        <v>53</v>
      </c>
      <c r="C19" s="34">
        <v>20.916314</v>
      </c>
      <c r="D19" s="35">
        <v>43.575118999999994</v>
      </c>
      <c r="E19" s="34">
        <v>108.33077472445667</v>
      </c>
      <c r="F19" s="34">
        <v>33.382280409771582</v>
      </c>
      <c r="G19" s="34">
        <v>1.52711</v>
      </c>
      <c r="H19" s="35">
        <v>20.879968000000002</v>
      </c>
      <c r="I19" s="34">
        <v>1267.2864430198219</v>
      </c>
      <c r="J19" s="34">
        <v>47.973962332828258</v>
      </c>
      <c r="K19" s="10"/>
      <c r="L19" s="25"/>
    </row>
    <row r="20" spans="1:12" ht="15.6" customHeight="1" x14ac:dyDescent="0.2">
      <c r="A20" s="7" t="s">
        <v>61</v>
      </c>
      <c r="B20" s="2" t="s">
        <v>388</v>
      </c>
      <c r="C20" s="40">
        <v>3.3484820000000002</v>
      </c>
      <c r="D20" s="37">
        <v>5.622401</v>
      </c>
      <c r="E20" s="40">
        <v>67.908950981370069</v>
      </c>
      <c r="F20" s="40">
        <v>4.3072416338824038</v>
      </c>
      <c r="G20" s="40">
        <v>9.3139999999999994E-3</v>
      </c>
      <c r="H20" s="37">
        <v>5.2799880000000003</v>
      </c>
      <c r="I20" s="40"/>
      <c r="J20" s="40">
        <v>12.131337817653035</v>
      </c>
      <c r="K20" s="10"/>
      <c r="L20" s="25"/>
    </row>
    <row r="21" spans="1:12" ht="15.6" customHeight="1" x14ac:dyDescent="0.2">
      <c r="A21" s="7" t="s">
        <v>61</v>
      </c>
      <c r="B21" s="2" t="s">
        <v>389</v>
      </c>
      <c r="C21" s="40">
        <v>6.4188939999999999</v>
      </c>
      <c r="D21" s="37">
        <v>4.8021649999999996</v>
      </c>
      <c r="E21" s="40">
        <v>-25.187033778716405</v>
      </c>
      <c r="F21" s="40">
        <v>3.6788704720230538</v>
      </c>
      <c r="G21" s="40">
        <v>9.4659999999999994E-2</v>
      </c>
      <c r="H21" s="37">
        <v>1.5936490000000001</v>
      </c>
      <c r="I21" s="40"/>
      <c r="J21" s="40">
        <v>3.661579227408271</v>
      </c>
      <c r="K21" s="10"/>
      <c r="L21" s="25"/>
    </row>
    <row r="22" spans="1:12" x14ac:dyDescent="0.2">
      <c r="A22" s="7" t="s">
        <v>61</v>
      </c>
      <c r="B22" s="2" t="s">
        <v>390</v>
      </c>
      <c r="C22" s="40">
        <v>4.7125E-2</v>
      </c>
      <c r="D22" s="37">
        <v>0.21349000000000001</v>
      </c>
      <c r="E22" s="40">
        <v>353.0291777188329</v>
      </c>
      <c r="F22" s="40">
        <v>0.16355165994342175</v>
      </c>
      <c r="G22" s="40">
        <v>5.0499999999999998E-3</v>
      </c>
      <c r="H22" s="37">
        <v>2.6546E-2</v>
      </c>
      <c r="I22" s="40">
        <v>425.66336633663366</v>
      </c>
      <c r="J22" s="40">
        <v>6.0992277578550823E-2</v>
      </c>
      <c r="K22" s="10"/>
      <c r="L22" s="25"/>
    </row>
    <row r="23" spans="1:12" x14ac:dyDescent="0.2">
      <c r="A23" s="7" t="s">
        <v>61</v>
      </c>
      <c r="B23" s="2" t="s">
        <v>391</v>
      </c>
      <c r="C23" s="40">
        <v>2.2159939999999998</v>
      </c>
      <c r="D23" s="37">
        <v>3.4644469999999998</v>
      </c>
      <c r="E23" s="40">
        <v>56.338284309434059</v>
      </c>
      <c r="F23" s="40">
        <v>2.6540636921448666</v>
      </c>
      <c r="G23" s="40">
        <v>0.54767699999999997</v>
      </c>
      <c r="H23" s="37">
        <v>1.134917</v>
      </c>
      <c r="I23" s="40">
        <v>107.22378336136083</v>
      </c>
      <c r="J23" s="40">
        <v>2.6075933358176813</v>
      </c>
      <c r="K23" s="10"/>
      <c r="L23" s="25"/>
    </row>
    <row r="24" spans="1:12" x14ac:dyDescent="0.2">
      <c r="A24" s="7" t="s">
        <v>61</v>
      </c>
      <c r="B24" s="2" t="s">
        <v>392</v>
      </c>
      <c r="C24" s="40">
        <v>4.4883040000000003</v>
      </c>
      <c r="D24" s="37">
        <v>22.553405999999999</v>
      </c>
      <c r="E24" s="40">
        <v>402.49283470994828</v>
      </c>
      <c r="F24" s="40">
        <v>17.27784434248877</v>
      </c>
      <c r="G24" s="40">
        <v>0.67444800000000005</v>
      </c>
      <c r="H24" s="37">
        <v>10.754996999999999</v>
      </c>
      <c r="I24" s="40"/>
      <c r="J24" s="40">
        <v>24.710757265896234</v>
      </c>
      <c r="K24" s="10"/>
      <c r="L24" s="25"/>
    </row>
    <row r="25" spans="1:12" x14ac:dyDescent="0.2">
      <c r="A25" s="7" t="s">
        <v>61</v>
      </c>
      <c r="B25" s="2" t="s">
        <v>393</v>
      </c>
      <c r="C25" s="40">
        <v>0.87365499999999996</v>
      </c>
      <c r="D25" s="37">
        <v>9.3484999999999999E-2</v>
      </c>
      <c r="E25" s="40">
        <v>-89.299551882608114</v>
      </c>
      <c r="F25" s="40">
        <v>7.1617532108345969E-2</v>
      </c>
      <c r="G25" s="40">
        <v>7.7400000000000004E-3</v>
      </c>
      <c r="H25" s="37">
        <v>2.2176000000000001E-2</v>
      </c>
      <c r="I25" s="40">
        <v>186.51162790697674</v>
      </c>
      <c r="J25" s="40">
        <v>5.0951734633539636E-2</v>
      </c>
      <c r="K25" s="10"/>
      <c r="L25" s="25"/>
    </row>
    <row r="26" spans="1:12" x14ac:dyDescent="0.2">
      <c r="A26" s="7" t="s">
        <v>61</v>
      </c>
      <c r="B26" s="2" t="s">
        <v>394</v>
      </c>
      <c r="C26" s="40">
        <v>0.59673799999999999</v>
      </c>
      <c r="D26" s="37">
        <v>6.5300000000000002E-3</v>
      </c>
      <c r="E26" s="40">
        <v>-98.90571741702388</v>
      </c>
      <c r="F26" s="40">
        <v>5.0025403505107686E-3</v>
      </c>
      <c r="G26" s="40">
        <v>2.6970000000000002E-3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395</v>
      </c>
      <c r="C27" s="40">
        <v>2.9271219999999998</v>
      </c>
      <c r="D27" s="37">
        <v>6.8191949999999997</v>
      </c>
      <c r="E27" s="40">
        <v>132.96586203103254</v>
      </c>
      <c r="F27" s="40">
        <v>5.2240885368302115</v>
      </c>
      <c r="G27" s="40">
        <v>0.18552399999999999</v>
      </c>
      <c r="H27" s="37">
        <v>2.0676950000000001</v>
      </c>
      <c r="I27" s="40"/>
      <c r="J27" s="40">
        <v>4.7507506738409422</v>
      </c>
      <c r="K27" s="10"/>
      <c r="L27" s="25"/>
    </row>
    <row r="28" spans="1:12" x14ac:dyDescent="0.2">
      <c r="A28" s="7"/>
      <c r="B28" s="2" t="s">
        <v>396</v>
      </c>
      <c r="C28" s="40">
        <v>0.54783199999999999</v>
      </c>
      <c r="D28" s="37">
        <v>0.85839500000000002</v>
      </c>
      <c r="E28" s="40">
        <v>56.68945954234146</v>
      </c>
      <c r="F28" s="40">
        <v>0.65760423034865101</v>
      </c>
      <c r="G28" s="40">
        <v>9.1312000000000004E-2</v>
      </c>
      <c r="H28" s="37">
        <v>0.43368600000000002</v>
      </c>
      <c r="I28" s="40">
        <v>374.94962326966885</v>
      </c>
      <c r="J28" s="40">
        <v>0.99644002463389558</v>
      </c>
      <c r="K28" s="10"/>
      <c r="L28" s="25"/>
    </row>
    <row r="29" spans="1:12" x14ac:dyDescent="0.2">
      <c r="A29" s="7"/>
      <c r="B29" s="2" t="s">
        <v>397</v>
      </c>
      <c r="C29" s="40">
        <v>19.797657999999998</v>
      </c>
      <c r="D29" s="37">
        <v>21.208839999999999</v>
      </c>
      <c r="E29" s="40">
        <v>7.1280249411319163</v>
      </c>
      <c r="F29" s="40">
        <v>16.247791406971945</v>
      </c>
      <c r="G29" s="40">
        <v>4.0767429999999996</v>
      </c>
      <c r="H29" s="37">
        <v>5.6654730000000004</v>
      </c>
      <c r="I29" s="40">
        <v>38.970570379344529</v>
      </c>
      <c r="J29" s="40">
        <v>13.017030883364164</v>
      </c>
      <c r="K29" s="10"/>
      <c r="L29" s="25"/>
    </row>
    <row r="30" spans="1:12" x14ac:dyDescent="0.2">
      <c r="A30" s="7"/>
      <c r="B30" s="2" t="s">
        <v>398</v>
      </c>
      <c r="C30" s="40">
        <v>0.85834900000000003</v>
      </c>
      <c r="D30" s="37">
        <v>0.73036800000000002</v>
      </c>
      <c r="E30" s="40">
        <v>-14.91013562082556</v>
      </c>
      <c r="F30" s="40">
        <v>0.55952456213198298</v>
      </c>
      <c r="G30" s="40">
        <v>7.3138999999999996E-2</v>
      </c>
      <c r="H30" s="37">
        <v>0.26785799999999998</v>
      </c>
      <c r="I30" s="40">
        <v>266.23142236016355</v>
      </c>
      <c r="J30" s="40">
        <v>0.6154324375663176</v>
      </c>
      <c r="K30" s="10"/>
      <c r="L30" s="25"/>
    </row>
    <row r="31" spans="1:12" x14ac:dyDescent="0.2">
      <c r="A31" s="7"/>
      <c r="B31" s="33" t="s">
        <v>43</v>
      </c>
      <c r="C31" s="34">
        <v>5.3991670000000003</v>
      </c>
      <c r="D31" s="35">
        <v>8.5491600000000023</v>
      </c>
      <c r="E31" s="34">
        <v>58.342203528803637</v>
      </c>
      <c r="F31" s="34">
        <v>6.5493901780968837</v>
      </c>
      <c r="G31" s="34">
        <v>1.4690670000000003</v>
      </c>
      <c r="H31" s="35">
        <v>2.0653220000000001</v>
      </c>
      <c r="I31" s="34">
        <v>40.587325152630861</v>
      </c>
      <c r="J31" s="34">
        <v>4.7452984522371642</v>
      </c>
      <c r="K31" s="10"/>
      <c r="L31" s="25"/>
    </row>
    <row r="32" spans="1:12" x14ac:dyDescent="0.2">
      <c r="A32" s="7" t="s">
        <v>61</v>
      </c>
      <c r="B32" s="2" t="s">
        <v>399</v>
      </c>
      <c r="C32" s="40">
        <v>0.65066199999999996</v>
      </c>
      <c r="D32" s="37">
        <v>0.63257200000000002</v>
      </c>
      <c r="E32" s="40">
        <v>-2.780245350120325</v>
      </c>
      <c r="F32" s="40">
        <v>0.48460443408932585</v>
      </c>
      <c r="G32" s="40">
        <v>0.18268200000000001</v>
      </c>
      <c r="H32" s="37">
        <v>9.8838999999999996E-2</v>
      </c>
      <c r="I32" s="40">
        <v>-45.895600004379197</v>
      </c>
      <c r="J32" s="40">
        <v>0.22709318630250827</v>
      </c>
      <c r="K32" s="10"/>
      <c r="L32" s="25"/>
    </row>
    <row r="33" spans="1:12" x14ac:dyDescent="0.2">
      <c r="A33" s="7" t="s">
        <v>61</v>
      </c>
      <c r="B33" s="2" t="s">
        <v>400</v>
      </c>
      <c r="C33" s="40">
        <v>0.29217900000000002</v>
      </c>
      <c r="D33" s="37">
        <v>3.140682</v>
      </c>
      <c r="E33" s="40">
        <v>974.91708849711983</v>
      </c>
      <c r="F33" s="40">
        <v>2.406031919314374</v>
      </c>
      <c r="G33" s="40">
        <v>0</v>
      </c>
      <c r="H33" s="37">
        <v>0.34518599999999999</v>
      </c>
      <c r="I33" s="40" t="s">
        <v>97</v>
      </c>
      <c r="J33" s="40">
        <v>0.79310179794430968</v>
      </c>
      <c r="K33" s="10"/>
      <c r="L33" s="25"/>
    </row>
    <row r="34" spans="1:12" x14ac:dyDescent="0.2">
      <c r="A34" s="7" t="s">
        <v>61</v>
      </c>
      <c r="B34" s="2" t="s">
        <v>402</v>
      </c>
      <c r="C34" s="40">
        <v>1.047604</v>
      </c>
      <c r="D34" s="37">
        <v>2.3504309999999999</v>
      </c>
      <c r="E34" s="40">
        <v>124.3625453892883</v>
      </c>
      <c r="F34" s="40">
        <v>1.8006318405193531</v>
      </c>
      <c r="G34" s="40">
        <v>0.41190399999999999</v>
      </c>
      <c r="H34" s="37">
        <v>0.99994700000000003</v>
      </c>
      <c r="I34" s="40">
        <v>142.76214846177751</v>
      </c>
      <c r="J34" s="40">
        <v>2.2974853080629538</v>
      </c>
      <c r="K34" s="10"/>
      <c r="L34" s="25"/>
    </row>
    <row r="35" spans="1:12" x14ac:dyDescent="0.2">
      <c r="A35" s="7" t="s">
        <v>61</v>
      </c>
      <c r="B35" s="2" t="s">
        <v>415</v>
      </c>
      <c r="C35" s="40">
        <v>0.102483</v>
      </c>
      <c r="D35" s="37">
        <v>0.111817</v>
      </c>
      <c r="E35" s="40">
        <v>9.1078520339958668</v>
      </c>
      <c r="F35" s="40">
        <v>8.566141720873853E-2</v>
      </c>
      <c r="G35" s="40">
        <v>0</v>
      </c>
      <c r="H35" s="37">
        <v>0.111817</v>
      </c>
      <c r="I35" s="40" t="s">
        <v>97</v>
      </c>
      <c r="J35" s="40">
        <v>0.25691153100281844</v>
      </c>
      <c r="K35" s="10"/>
      <c r="L35" s="25"/>
    </row>
    <row r="36" spans="1:12" x14ac:dyDescent="0.2">
      <c r="A36" s="7" t="s">
        <v>61</v>
      </c>
      <c r="B36" s="2" t="s">
        <v>403</v>
      </c>
      <c r="C36" s="40">
        <v>0.14815900000000001</v>
      </c>
      <c r="D36" s="37">
        <v>0.34570800000000002</v>
      </c>
      <c r="E36" s="40">
        <v>133.33580815205286</v>
      </c>
      <c r="F36" s="40">
        <v>0.26484199379699497</v>
      </c>
      <c r="G36" s="40">
        <v>9.6234E-2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">
      <c r="A37" s="7" t="s">
        <v>61</v>
      </c>
      <c r="B37" s="2" t="s">
        <v>405</v>
      </c>
      <c r="C37" s="40">
        <v>0.10403800000000001</v>
      </c>
      <c r="D37" s="37">
        <v>0.18563299999999999</v>
      </c>
      <c r="E37" s="40">
        <v>78.428074357446292</v>
      </c>
      <c r="F37" s="40">
        <v>0.14221080748642656</v>
      </c>
      <c r="G37" s="40">
        <v>8.1951999999999997E-2</v>
      </c>
      <c r="H37" s="37">
        <v>0.163997</v>
      </c>
      <c r="I37" s="40">
        <v>100.11348106208513</v>
      </c>
      <c r="J37" s="40">
        <v>0.3768006685018308</v>
      </c>
      <c r="K37" s="10"/>
      <c r="L37" s="25"/>
    </row>
    <row r="38" spans="1:12" x14ac:dyDescent="0.2">
      <c r="A38" s="7" t="s">
        <v>61</v>
      </c>
      <c r="B38" s="2" t="s">
        <v>406</v>
      </c>
      <c r="C38" s="40">
        <v>1.8983049999999999</v>
      </c>
      <c r="D38" s="37">
        <v>0.189388</v>
      </c>
      <c r="E38" s="40">
        <v>-90.023310268897788</v>
      </c>
      <c r="F38" s="40">
        <v>0.14508745970942319</v>
      </c>
      <c r="G38" s="40">
        <v>0.52096900000000002</v>
      </c>
      <c r="H38" s="37">
        <v>3.6637999999999997E-2</v>
      </c>
      <c r="I38" s="40">
        <v>-92.967335868353018</v>
      </c>
      <c r="J38" s="40">
        <v>8.4179728242407326E-2</v>
      </c>
      <c r="K38" s="10"/>
      <c r="L38" s="25"/>
    </row>
    <row r="39" spans="1:12" x14ac:dyDescent="0.2">
      <c r="A39" s="7" t="s">
        <v>61</v>
      </c>
      <c r="B39" s="2" t="s">
        <v>411</v>
      </c>
      <c r="C39" s="40">
        <v>9.4999999999999998E-3</v>
      </c>
      <c r="D39" s="37">
        <v>2.653E-3</v>
      </c>
      <c r="E39" s="40">
        <v>-72.073684210526309</v>
      </c>
      <c r="F39" s="40">
        <v>2.0324256584846969E-3</v>
      </c>
      <c r="G39" s="40">
        <v>0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407</v>
      </c>
      <c r="C40" s="40">
        <v>1.1246849999999999</v>
      </c>
      <c r="D40" s="37">
        <v>1.5172939999999999</v>
      </c>
      <c r="E40" s="40">
        <v>34.908352116370352</v>
      </c>
      <c r="F40" s="40">
        <v>1.1623774056030454</v>
      </c>
      <c r="G40" s="40">
        <v>0.17532600000000001</v>
      </c>
      <c r="H40" s="37">
        <v>0.25171399999999999</v>
      </c>
      <c r="I40" s="40">
        <v>43.569122662925054</v>
      </c>
      <c r="J40" s="40">
        <v>0.5783398688468071</v>
      </c>
      <c r="K40" s="10"/>
      <c r="L40" s="25"/>
    </row>
    <row r="41" spans="1:12" x14ac:dyDescent="0.2">
      <c r="A41" s="7" t="s">
        <v>61</v>
      </c>
      <c r="B41" s="2" t="s">
        <v>408</v>
      </c>
      <c r="C41" s="40">
        <v>2.03E-4</v>
      </c>
      <c r="D41" s="37">
        <v>7.1318999999999994E-2</v>
      </c>
      <c r="E41" s="40"/>
      <c r="F41" s="40">
        <v>5.4636474005831166E-2</v>
      </c>
      <c r="G41" s="40">
        <v>0</v>
      </c>
      <c r="H41" s="37">
        <v>5.7132000000000002E-2</v>
      </c>
      <c r="I41" s="40" t="s">
        <v>97</v>
      </c>
      <c r="J41" s="40">
        <v>0.13126688776530424</v>
      </c>
      <c r="K41" s="10"/>
      <c r="L41" s="25"/>
    </row>
    <row r="42" spans="1:12" x14ac:dyDescent="0.2">
      <c r="A42" s="7" t="s">
        <v>61</v>
      </c>
      <c r="B42" s="2" t="s">
        <v>409</v>
      </c>
      <c r="C42" s="40">
        <v>2.1349E-2</v>
      </c>
      <c r="D42" s="37">
        <v>1.663E-3</v>
      </c>
      <c r="E42" s="40">
        <v>-92.210407981638483</v>
      </c>
      <c r="F42" s="40">
        <v>1.274000704885055E-3</v>
      </c>
      <c r="G42" s="40">
        <v>0</v>
      </c>
      <c r="H42" s="37">
        <v>5.1999999999999997E-5</v>
      </c>
      <c r="I42" s="40" t="s">
        <v>97</v>
      </c>
      <c r="J42" s="40">
        <v>1.1947556822438946E-4</v>
      </c>
      <c r="K42" s="10"/>
      <c r="L42" s="25"/>
    </row>
    <row r="43" spans="1:12" x14ac:dyDescent="0.2">
      <c r="A43" s="7"/>
      <c r="B43" s="2" t="s">
        <v>410</v>
      </c>
      <c r="C43" s="40">
        <v>2.0669999999999998E-3</v>
      </c>
      <c r="D43" s="37">
        <v>4.4255000000000003E-2</v>
      </c>
      <c r="E43" s="40"/>
      <c r="F43" s="40">
        <v>3.3903127597527428E-2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21.00495825000009</v>
      </c>
      <c r="D44" s="37">
        <v>19.196117740000005</v>
      </c>
      <c r="E44" s="40">
        <v>-8.6114930030869115</v>
      </c>
      <c r="F44" s="40">
        <v>14.705873440659358</v>
      </c>
      <c r="G44" s="40">
        <v>2.8929218199999842</v>
      </c>
      <c r="H44" s="37">
        <v>4.5417877399999877</v>
      </c>
      <c r="I44" s="40">
        <v>56.996559969256701</v>
      </c>
      <c r="J44" s="40">
        <v>10.435243672905081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7"/>
      <c r="E47" s="30"/>
    </row>
    <row r="48" spans="1:12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113.97040286000026</v>
      </c>
      <c r="D13" s="37">
        <v>142.47901924999917</v>
      </c>
      <c r="E13" s="37">
        <v>25.014052486081418</v>
      </c>
      <c r="F13" s="93">
        <v>100</v>
      </c>
      <c r="G13" s="37">
        <v>18.636577470000013</v>
      </c>
      <c r="H13" s="37">
        <v>38.662326809999882</v>
      </c>
      <c r="I13" s="37">
        <v>107.45400743369356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50.589162999999999</v>
      </c>
      <c r="D14" s="35">
        <v>71.444277999999997</v>
      </c>
      <c r="E14" s="34">
        <v>41.22447133588669</v>
      </c>
      <c r="F14" s="34">
        <v>50.143718265382716</v>
      </c>
      <c r="G14" s="34">
        <v>7.2609519999999996</v>
      </c>
      <c r="H14" s="35">
        <v>20.232738999999999</v>
      </c>
      <c r="I14" s="34">
        <v>178.65132561129724</v>
      </c>
      <c r="J14" s="34">
        <v>52.331922751133717</v>
      </c>
      <c r="K14" s="10"/>
    </row>
    <row r="15" spans="1:14" ht="15.6" customHeight="1" x14ac:dyDescent="0.2">
      <c r="A15" s="7"/>
      <c r="B15" s="33" t="s">
        <v>52</v>
      </c>
      <c r="C15" s="34">
        <v>25.557130999999998</v>
      </c>
      <c r="D15" s="35">
        <v>39.507111999999999</v>
      </c>
      <c r="E15" s="34">
        <v>54.583517218736333</v>
      </c>
      <c r="F15" s="34">
        <v>27.728371663395084</v>
      </c>
      <c r="G15" s="34">
        <v>3.0888489999999997</v>
      </c>
      <c r="H15" s="35">
        <v>10.921875999999999</v>
      </c>
      <c r="I15" s="34">
        <v>253.59047981950559</v>
      </c>
      <c r="J15" s="34">
        <v>28.249401681574664</v>
      </c>
      <c r="K15" s="10"/>
    </row>
    <row r="16" spans="1:14" x14ac:dyDescent="0.2">
      <c r="A16" s="7" t="s">
        <v>61</v>
      </c>
      <c r="B16" s="2" t="s">
        <v>385</v>
      </c>
      <c r="C16" s="40">
        <v>1.5036320000000001</v>
      </c>
      <c r="D16" s="37">
        <v>1.797804</v>
      </c>
      <c r="E16" s="40">
        <v>19.564095470168219</v>
      </c>
      <c r="F16" s="40">
        <v>1.2618026215112443</v>
      </c>
      <c r="G16" s="40">
        <v>0.29553400000000002</v>
      </c>
      <c r="H16" s="37">
        <v>0.39844000000000002</v>
      </c>
      <c r="I16" s="40">
        <v>34.82035907882004</v>
      </c>
      <c r="J16" s="40">
        <v>1.030563943960416</v>
      </c>
      <c r="K16" s="10"/>
    </row>
    <row r="17" spans="1:11" x14ac:dyDescent="0.2">
      <c r="A17" s="7" t="s">
        <v>61</v>
      </c>
      <c r="B17" s="2" t="s">
        <v>386</v>
      </c>
      <c r="C17" s="40">
        <v>17.274103</v>
      </c>
      <c r="D17" s="37">
        <v>22.013736000000002</v>
      </c>
      <c r="E17" s="40">
        <v>27.437795178134582</v>
      </c>
      <c r="F17" s="40">
        <v>15.450510619654009</v>
      </c>
      <c r="G17" s="40">
        <v>1.79115</v>
      </c>
      <c r="H17" s="37">
        <v>6.783366</v>
      </c>
      <c r="I17" s="40">
        <v>278.71568545347964</v>
      </c>
      <c r="J17" s="40">
        <v>17.545157158636155</v>
      </c>
      <c r="K17" s="10"/>
    </row>
    <row r="18" spans="1:11" x14ac:dyDescent="0.2">
      <c r="A18" s="7" t="s">
        <v>61</v>
      </c>
      <c r="B18" s="2" t="s">
        <v>387</v>
      </c>
      <c r="C18" s="40">
        <v>6.7793960000000002</v>
      </c>
      <c r="D18" s="37">
        <v>15.695572</v>
      </c>
      <c r="E18" s="40">
        <v>131.51873706743197</v>
      </c>
      <c r="F18" s="40">
        <v>11.016058422229834</v>
      </c>
      <c r="G18" s="40">
        <v>1.002165</v>
      </c>
      <c r="H18" s="37">
        <v>3.7400699999999998</v>
      </c>
      <c r="I18" s="40">
        <v>273.19902411279577</v>
      </c>
      <c r="J18" s="40">
        <v>9.6736805789780949</v>
      </c>
      <c r="K18" s="10"/>
    </row>
    <row r="19" spans="1:11" ht="15.6" customHeight="1" x14ac:dyDescent="0.2">
      <c r="A19" s="7"/>
      <c r="B19" s="33" t="s">
        <v>53</v>
      </c>
      <c r="C19" s="34">
        <v>25.032031999999997</v>
      </c>
      <c r="D19" s="35">
        <v>31.937165999999998</v>
      </c>
      <c r="E19" s="34">
        <v>27.585191645648276</v>
      </c>
      <c r="F19" s="34">
        <v>22.415346601987636</v>
      </c>
      <c r="G19" s="34">
        <v>4.1721029999999999</v>
      </c>
      <c r="H19" s="35">
        <v>9.3108629999999994</v>
      </c>
      <c r="I19" s="34">
        <v>123.1695382400674</v>
      </c>
      <c r="J19" s="34">
        <v>24.08252106955905</v>
      </c>
      <c r="K19" s="10"/>
    </row>
    <row r="20" spans="1:11" x14ac:dyDescent="0.2">
      <c r="A20" s="7" t="s">
        <v>61</v>
      </c>
      <c r="B20" s="2" t="s">
        <v>388</v>
      </c>
      <c r="C20" s="40">
        <v>0.86869499999999999</v>
      </c>
      <c r="D20" s="37">
        <v>2.1323789999999998</v>
      </c>
      <c r="E20" s="40">
        <v>145.46923834026902</v>
      </c>
      <c r="F20" s="40">
        <v>1.4966266691227328</v>
      </c>
      <c r="G20" s="40">
        <v>6.1380000000000002E-3</v>
      </c>
      <c r="H20" s="37">
        <v>0.22558600000000001</v>
      </c>
      <c r="I20" s="40"/>
      <c r="J20" s="40">
        <v>0.58347755712843685</v>
      </c>
      <c r="K20" s="10"/>
    </row>
    <row r="21" spans="1:11" x14ac:dyDescent="0.2">
      <c r="A21" s="7" t="s">
        <v>61</v>
      </c>
      <c r="B21" s="2" t="s">
        <v>389</v>
      </c>
      <c r="C21" s="40">
        <v>3.204599</v>
      </c>
      <c r="D21" s="37">
        <v>2.460998</v>
      </c>
      <c r="E21" s="40">
        <v>-23.204182488979118</v>
      </c>
      <c r="F21" s="40">
        <v>1.7272704521371238</v>
      </c>
      <c r="G21" s="40">
        <v>0.87333400000000005</v>
      </c>
      <c r="H21" s="37">
        <v>0.91569</v>
      </c>
      <c r="I21" s="40">
        <v>4.8499199618931454</v>
      </c>
      <c r="J21" s="40">
        <v>2.3684296201312951</v>
      </c>
      <c r="K21" s="10"/>
    </row>
    <row r="22" spans="1:11" x14ac:dyDescent="0.2">
      <c r="A22" s="7" t="s">
        <v>61</v>
      </c>
      <c r="B22" s="2" t="s">
        <v>390</v>
      </c>
      <c r="C22" s="40">
        <v>0.94272400000000001</v>
      </c>
      <c r="D22" s="37">
        <v>0.59820799999999996</v>
      </c>
      <c r="E22" s="40">
        <v>-36.544736317310267</v>
      </c>
      <c r="F22" s="40">
        <v>0.41985690465089548</v>
      </c>
      <c r="G22" s="40">
        <v>0.26076500000000002</v>
      </c>
      <c r="H22" s="37">
        <v>1.0921999999999999E-2</v>
      </c>
      <c r="I22" s="40">
        <v>-95.811554464747957</v>
      </c>
      <c r="J22" s="40">
        <v>2.8249722407227337E-2</v>
      </c>
      <c r="K22" s="10"/>
    </row>
    <row r="23" spans="1:11" x14ac:dyDescent="0.2">
      <c r="A23" s="7" t="s">
        <v>61</v>
      </c>
      <c r="B23" s="2" t="s">
        <v>391</v>
      </c>
      <c r="C23" s="40">
        <v>3.984861</v>
      </c>
      <c r="D23" s="37">
        <v>7.2874949999999998</v>
      </c>
      <c r="E23" s="40">
        <v>82.87952829471341</v>
      </c>
      <c r="F23" s="40">
        <v>5.1147846457400723</v>
      </c>
      <c r="G23" s="40">
        <v>0.71849600000000002</v>
      </c>
      <c r="H23" s="37">
        <v>2.3897819999999999</v>
      </c>
      <c r="I23" s="40">
        <v>232.60894980626193</v>
      </c>
      <c r="J23" s="40">
        <v>6.181164449165772</v>
      </c>
      <c r="K23" s="10"/>
    </row>
    <row r="24" spans="1:11" x14ac:dyDescent="0.2">
      <c r="A24" s="7" t="s">
        <v>61</v>
      </c>
      <c r="B24" s="2" t="s">
        <v>392</v>
      </c>
      <c r="C24" s="40">
        <v>11.053914000000001</v>
      </c>
      <c r="D24" s="37">
        <v>14.95579</v>
      </c>
      <c r="E24" s="40">
        <v>35.298591973847437</v>
      </c>
      <c r="F24" s="40">
        <v>10.496836712328848</v>
      </c>
      <c r="G24" s="40">
        <v>0.98862399999999995</v>
      </c>
      <c r="H24" s="37">
        <v>4.0939509999999997</v>
      </c>
      <c r="I24" s="40">
        <v>314.10596950913589</v>
      </c>
      <c r="J24" s="40">
        <v>10.588992794249293</v>
      </c>
      <c r="K24" s="10"/>
    </row>
    <row r="25" spans="1:11" x14ac:dyDescent="0.2">
      <c r="A25" s="7" t="s">
        <v>61</v>
      </c>
      <c r="B25" s="2" t="s">
        <v>393</v>
      </c>
      <c r="C25" s="40">
        <v>0.141401</v>
      </c>
      <c r="D25" s="37">
        <v>0.103223</v>
      </c>
      <c r="E25" s="40">
        <v>-26.99980905368421</v>
      </c>
      <c r="F25" s="40">
        <v>7.2447859722336333E-2</v>
      </c>
      <c r="G25" s="40">
        <v>2.3E-5</v>
      </c>
      <c r="H25" s="37">
        <v>6.6600000000000003E-4</v>
      </c>
      <c r="I25" s="40"/>
      <c r="J25" s="40">
        <v>1.7226071345187155E-3</v>
      </c>
      <c r="K25" s="10"/>
    </row>
    <row r="26" spans="1:11" x14ac:dyDescent="0.2">
      <c r="A26" s="7" t="s">
        <v>61</v>
      </c>
      <c r="B26" s="2" t="s">
        <v>394</v>
      </c>
      <c r="C26" s="40">
        <v>0.15185000000000001</v>
      </c>
      <c r="D26" s="37">
        <v>0.67939400000000005</v>
      </c>
      <c r="E26" s="40">
        <v>347.41126111294039</v>
      </c>
      <c r="F26" s="40">
        <v>0.4768379257355142</v>
      </c>
      <c r="G26" s="40">
        <v>3.2707E-2</v>
      </c>
      <c r="H26" s="37">
        <v>0.30483399999999999</v>
      </c>
      <c r="I26" s="40">
        <v>832.01455345950399</v>
      </c>
      <c r="J26" s="40">
        <v>0.78845228715297</v>
      </c>
      <c r="K26" s="10"/>
    </row>
    <row r="27" spans="1:11" x14ac:dyDescent="0.2">
      <c r="A27" s="7" t="s">
        <v>61</v>
      </c>
      <c r="B27" s="2" t="s">
        <v>395</v>
      </c>
      <c r="C27" s="40">
        <v>4.6839880000000003</v>
      </c>
      <c r="D27" s="37">
        <v>3.7196790000000002</v>
      </c>
      <c r="E27" s="40">
        <v>-20.587349924893061</v>
      </c>
      <c r="F27" s="40">
        <v>2.6106854325501136</v>
      </c>
      <c r="G27" s="40">
        <v>1.2920160000000001</v>
      </c>
      <c r="H27" s="37">
        <v>1.369432</v>
      </c>
      <c r="I27" s="40">
        <v>5.9918762615942756</v>
      </c>
      <c r="J27" s="40">
        <v>3.5420320321895398</v>
      </c>
      <c r="K27" s="10"/>
    </row>
    <row r="28" spans="1:11" x14ac:dyDescent="0.2">
      <c r="A28" s="7"/>
      <c r="B28" s="2" t="s">
        <v>396</v>
      </c>
      <c r="C28" s="40">
        <v>0.25954199999999999</v>
      </c>
      <c r="D28" s="37">
        <v>0.28084199999999998</v>
      </c>
      <c r="E28" s="40">
        <v>8.206764223131513</v>
      </c>
      <c r="F28" s="40">
        <v>0.19711112659136415</v>
      </c>
      <c r="G28" s="40">
        <v>0.118198</v>
      </c>
      <c r="H28" s="37">
        <v>1.8547000000000001E-2</v>
      </c>
      <c r="I28" s="40">
        <v>-84.308533139308622</v>
      </c>
      <c r="J28" s="40">
        <v>4.7971763549427344E-2</v>
      </c>
      <c r="K28" s="10"/>
    </row>
    <row r="29" spans="1:11" x14ac:dyDescent="0.2">
      <c r="A29" s="7"/>
      <c r="B29" s="2" t="s">
        <v>397</v>
      </c>
      <c r="C29" s="40">
        <v>28.111046999999999</v>
      </c>
      <c r="D29" s="37">
        <v>36.548568000000003</v>
      </c>
      <c r="E29" s="40">
        <v>30.014965291047346</v>
      </c>
      <c r="F29" s="40">
        <v>25.651894708701274</v>
      </c>
      <c r="G29" s="40">
        <v>5.1882799999999998</v>
      </c>
      <c r="H29" s="37">
        <v>9.0004270000000002</v>
      </c>
      <c r="I29" s="40">
        <v>73.476123108236251</v>
      </c>
      <c r="J29" s="40">
        <v>23.279579225097415</v>
      </c>
      <c r="K29" s="10"/>
    </row>
    <row r="30" spans="1:11" x14ac:dyDescent="0.2">
      <c r="A30" s="7"/>
      <c r="B30" s="2" t="s">
        <v>398</v>
      </c>
      <c r="C30" s="40">
        <v>1.0337400000000001</v>
      </c>
      <c r="D30" s="37">
        <v>0.86428499999999997</v>
      </c>
      <c r="E30" s="40">
        <v>-16.392419757385813</v>
      </c>
      <c r="F30" s="40">
        <v>0.60660510196486706</v>
      </c>
      <c r="G30" s="40">
        <v>3.9896000000000001E-2</v>
      </c>
      <c r="H30" s="37">
        <v>0.29131200000000002</v>
      </c>
      <c r="I30" s="40">
        <v>630.17846400641668</v>
      </c>
      <c r="J30" s="40">
        <v>0.75347767202840243</v>
      </c>
      <c r="K30" s="10"/>
    </row>
    <row r="31" spans="1:11" x14ac:dyDescent="0.2">
      <c r="A31" s="7"/>
      <c r="B31" s="33" t="s">
        <v>43</v>
      </c>
      <c r="C31" s="34">
        <v>3.3547409999999998</v>
      </c>
      <c r="D31" s="35">
        <v>4.6492880000000003</v>
      </c>
      <c r="E31" s="34">
        <v>38.588582546312836</v>
      </c>
      <c r="F31" s="34">
        <v>3.2631386884002764</v>
      </c>
      <c r="G31" s="34">
        <v>0.29652299999999998</v>
      </c>
      <c r="H31" s="35">
        <v>0.85535399999999995</v>
      </c>
      <c r="I31" s="34">
        <v>188.46126607379529</v>
      </c>
      <c r="J31" s="34">
        <v>2.2123707251338156</v>
      </c>
      <c r="K31" s="10"/>
    </row>
    <row r="32" spans="1:11" x14ac:dyDescent="0.2">
      <c r="A32" s="7" t="s">
        <v>61</v>
      </c>
      <c r="B32" s="2" t="s">
        <v>399</v>
      </c>
      <c r="C32" s="40">
        <v>0.17715</v>
      </c>
      <c r="D32" s="37">
        <v>0.58508199999999999</v>
      </c>
      <c r="E32" s="40">
        <v>230.27490826982785</v>
      </c>
      <c r="F32" s="40">
        <v>0.4106443201811999</v>
      </c>
      <c r="G32" s="40">
        <v>4.4664000000000002E-2</v>
      </c>
      <c r="H32" s="37">
        <v>0.111884</v>
      </c>
      <c r="I32" s="40">
        <v>150.50152247895397</v>
      </c>
      <c r="J32" s="40">
        <v>0.28938765261034827</v>
      </c>
      <c r="K32" s="10"/>
    </row>
    <row r="33" spans="1:11" x14ac:dyDescent="0.2">
      <c r="A33" s="7" t="s">
        <v>61</v>
      </c>
      <c r="B33" s="2" t="s">
        <v>413</v>
      </c>
      <c r="C33" s="40">
        <v>0.22422</v>
      </c>
      <c r="D33" s="37">
        <v>0.46659099999999998</v>
      </c>
      <c r="E33" s="40">
        <v>108.0951743823031</v>
      </c>
      <c r="F33" s="40">
        <v>0.32748049674689395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400</v>
      </c>
      <c r="C34" s="40">
        <v>7.9751000000000002E-2</v>
      </c>
      <c r="D34" s="37">
        <v>4.4884E-2</v>
      </c>
      <c r="E34" s="40">
        <v>-43.719827964539625</v>
      </c>
      <c r="F34" s="40">
        <v>3.1502182030916995E-2</v>
      </c>
      <c r="G34" s="40">
        <v>0</v>
      </c>
      <c r="H34" s="37">
        <v>2.8426E-2</v>
      </c>
      <c r="I34" s="40" t="s">
        <v>97</v>
      </c>
      <c r="J34" s="40">
        <v>7.352376937812162E-2</v>
      </c>
      <c r="K34" s="10"/>
    </row>
    <row r="35" spans="1:11" x14ac:dyDescent="0.2">
      <c r="A35" s="7" t="s">
        <v>61</v>
      </c>
      <c r="B35" s="2" t="s">
        <v>402</v>
      </c>
      <c r="C35" s="40">
        <v>0.78379699999999997</v>
      </c>
      <c r="D35" s="37">
        <v>0.99637299999999995</v>
      </c>
      <c r="E35" s="40">
        <v>27.121308195872153</v>
      </c>
      <c r="F35" s="40">
        <v>0.69931208485631524</v>
      </c>
      <c r="G35" s="40">
        <v>7.2521000000000002E-2</v>
      </c>
      <c r="H35" s="37">
        <v>6.2759999999999996E-2</v>
      </c>
      <c r="I35" s="40">
        <v>-13.459549647688263</v>
      </c>
      <c r="J35" s="40">
        <v>0.16232856420779965</v>
      </c>
      <c r="K35" s="10"/>
    </row>
    <row r="36" spans="1:11" x14ac:dyDescent="0.2">
      <c r="A36" s="7" t="s">
        <v>61</v>
      </c>
      <c r="B36" s="2" t="s">
        <v>403</v>
      </c>
      <c r="C36" s="40">
        <v>0.214369</v>
      </c>
      <c r="D36" s="37">
        <v>0.28762500000000002</v>
      </c>
      <c r="E36" s="40">
        <v>34.172851485056157</v>
      </c>
      <c r="F36" s="40">
        <v>0.20187182752523172</v>
      </c>
      <c r="G36" s="40">
        <v>0</v>
      </c>
      <c r="H36" s="37">
        <v>9.9148E-2</v>
      </c>
      <c r="I36" s="40" t="s">
        <v>97</v>
      </c>
      <c r="J36" s="40">
        <v>0.25644602428417657</v>
      </c>
      <c r="K36" s="10"/>
    </row>
    <row r="37" spans="1:11" x14ac:dyDescent="0.2">
      <c r="A37" s="7" t="s">
        <v>61</v>
      </c>
      <c r="B37" s="2" t="s">
        <v>405</v>
      </c>
      <c r="C37" s="40">
        <v>0.75647500000000001</v>
      </c>
      <c r="D37" s="37">
        <v>0.98825300000000005</v>
      </c>
      <c r="E37" s="40">
        <v>30.63921477907401</v>
      </c>
      <c r="F37" s="40">
        <v>0.69361300014704153</v>
      </c>
      <c r="G37" s="40">
        <v>0</v>
      </c>
      <c r="H37" s="37">
        <v>0.26188400000000001</v>
      </c>
      <c r="I37" s="40" t="s">
        <v>97</v>
      </c>
      <c r="J37" s="40">
        <v>0.67736223245690574</v>
      </c>
      <c r="K37" s="10"/>
    </row>
    <row r="38" spans="1:11" x14ac:dyDescent="0.2">
      <c r="A38" s="7" t="s">
        <v>61</v>
      </c>
      <c r="B38" s="2" t="s">
        <v>406</v>
      </c>
      <c r="C38" s="40">
        <v>0.38934400000000002</v>
      </c>
      <c r="D38" s="37">
        <v>0.59808499999999998</v>
      </c>
      <c r="E38" s="40">
        <v>53.613514013314692</v>
      </c>
      <c r="F38" s="40">
        <v>0.41977057615098895</v>
      </c>
      <c r="G38" s="40">
        <v>0.115982</v>
      </c>
      <c r="H38" s="37">
        <v>0.18431400000000001</v>
      </c>
      <c r="I38" s="40">
        <v>58.916038695659665</v>
      </c>
      <c r="J38" s="40">
        <v>0.47672764473225598</v>
      </c>
      <c r="K38" s="10"/>
    </row>
    <row r="39" spans="1:11" x14ac:dyDescent="0.2">
      <c r="A39" s="7" t="s">
        <v>61</v>
      </c>
      <c r="B39" s="2" t="s">
        <v>412</v>
      </c>
      <c r="C39" s="40">
        <v>3.2496999999999998E-2</v>
      </c>
      <c r="D39" s="37">
        <v>0.194017</v>
      </c>
      <c r="E39" s="40">
        <v>497.03049512262669</v>
      </c>
      <c r="F39" s="40">
        <v>0.13617232980778055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407</v>
      </c>
      <c r="C40" s="40">
        <v>0.64934599999999998</v>
      </c>
      <c r="D40" s="37">
        <v>0.34089799999999998</v>
      </c>
      <c r="E40" s="40">
        <v>-47.501332109537906</v>
      </c>
      <c r="F40" s="40">
        <v>0.2392618939928603</v>
      </c>
      <c r="G40" s="40">
        <v>6.2705999999999998E-2</v>
      </c>
      <c r="H40" s="37">
        <v>9.0866000000000002E-2</v>
      </c>
      <c r="I40" s="40">
        <v>44.907983287085784</v>
      </c>
      <c r="J40" s="40">
        <v>0.23502465448224866</v>
      </c>
      <c r="K40" s="10"/>
    </row>
    <row r="41" spans="1:11" x14ac:dyDescent="0.2">
      <c r="A41" s="7" t="s">
        <v>61</v>
      </c>
      <c r="B41" s="2" t="s">
        <v>414</v>
      </c>
      <c r="C41" s="40">
        <v>0</v>
      </c>
      <c r="D41" s="37">
        <v>6.5270999999999996E-2</v>
      </c>
      <c r="E41" s="40" t="s">
        <v>97</v>
      </c>
      <c r="F41" s="40">
        <v>4.5810955425986608E-2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409</v>
      </c>
      <c r="C42" s="40">
        <v>4.7792000000000001E-2</v>
      </c>
      <c r="D42" s="37">
        <v>8.2209000000000004E-2</v>
      </c>
      <c r="E42" s="40">
        <v>72.014144626715776</v>
      </c>
      <c r="F42" s="40">
        <v>5.7699021535060499E-2</v>
      </c>
      <c r="G42" s="40">
        <v>6.4999999999999997E-4</v>
      </c>
      <c r="H42" s="37">
        <v>1.6071999999999999E-2</v>
      </c>
      <c r="I42" s="40"/>
      <c r="J42" s="40">
        <v>4.1570182981959143E-2</v>
      </c>
      <c r="K42" s="10"/>
    </row>
    <row r="43" spans="1:11" x14ac:dyDescent="0.2">
      <c r="A43" s="7"/>
      <c r="B43" s="2" t="s">
        <v>410</v>
      </c>
      <c r="C43" s="40">
        <v>1.8669999999999999E-2</v>
      </c>
      <c r="D43" s="37">
        <v>0.43225599999999997</v>
      </c>
      <c r="E43" s="40"/>
      <c r="F43" s="40">
        <v>0.30338221183397324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30.603499860000262</v>
      </c>
      <c r="D44" s="37">
        <v>28.259502249999169</v>
      </c>
      <c r="E44" s="40">
        <v>-7.6592468858922018</v>
      </c>
      <c r="F44" s="40">
        <v>19.834149897125528</v>
      </c>
      <c r="G44" s="40">
        <v>5.7327284700000138</v>
      </c>
      <c r="H44" s="37">
        <v>8.263947809999884</v>
      </c>
      <c r="I44" s="40">
        <v>44.153832738564432</v>
      </c>
      <c r="J44" s="40">
        <v>21.374677863057226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3" sqref="M2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163.19954576999922</v>
      </c>
      <c r="D13" s="37">
        <v>152.91338680000004</v>
      </c>
      <c r="E13" s="37">
        <v>-6.3028110289569668</v>
      </c>
      <c r="F13" s="93">
        <v>100</v>
      </c>
      <c r="G13" s="37">
        <v>43.945740290000039</v>
      </c>
      <c r="H13" s="37">
        <v>40.529282990000205</v>
      </c>
      <c r="I13" s="37">
        <v>-7.7742627100020778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91.21878000000001</v>
      </c>
      <c r="D14" s="35">
        <v>93.974453000000011</v>
      </c>
      <c r="E14" s="34">
        <v>3.0209491948916645</v>
      </c>
      <c r="F14" s="34">
        <v>61.456001313287231</v>
      </c>
      <c r="G14" s="34">
        <v>12.279123999999999</v>
      </c>
      <c r="H14" s="35">
        <v>25.049713000000001</v>
      </c>
      <c r="I14" s="34">
        <v>104.00244349678367</v>
      </c>
      <c r="J14" s="34">
        <v>61.80645486913874</v>
      </c>
      <c r="K14" s="10"/>
    </row>
    <row r="15" spans="1:14" ht="15.6" customHeight="1" x14ac:dyDescent="0.2">
      <c r="A15" s="7"/>
      <c r="B15" s="33" t="s">
        <v>52</v>
      </c>
      <c r="C15" s="34">
        <v>60.748305000000002</v>
      </c>
      <c r="D15" s="35">
        <v>60.701593000000003</v>
      </c>
      <c r="E15" s="34">
        <v>-7.6894326516596667E-2</v>
      </c>
      <c r="F15" s="34">
        <v>39.696716075874647</v>
      </c>
      <c r="G15" s="34">
        <v>5.8087780000000002</v>
      </c>
      <c r="H15" s="35">
        <v>15.903921</v>
      </c>
      <c r="I15" s="34">
        <v>173.79116571506091</v>
      </c>
      <c r="J15" s="34">
        <v>39.240568366146469</v>
      </c>
      <c r="K15" s="10"/>
    </row>
    <row r="16" spans="1:14" x14ac:dyDescent="0.2">
      <c r="A16" s="7" t="s">
        <v>61</v>
      </c>
      <c r="B16" s="2" t="s">
        <v>385</v>
      </c>
      <c r="C16" s="40">
        <v>0.83183300000000004</v>
      </c>
      <c r="D16" s="37">
        <v>1.0061880000000001</v>
      </c>
      <c r="E16" s="40">
        <v>20.960336990718087</v>
      </c>
      <c r="F16" s="40">
        <v>0.65801171568845263</v>
      </c>
      <c r="G16" s="40">
        <v>0.104176</v>
      </c>
      <c r="H16" s="37">
        <v>0.16664599999999999</v>
      </c>
      <c r="I16" s="40">
        <v>59.96582706189524</v>
      </c>
      <c r="J16" s="40">
        <v>0.41117431078441868</v>
      </c>
      <c r="K16" s="10"/>
    </row>
    <row r="17" spans="1:11" x14ac:dyDescent="0.2">
      <c r="A17" s="7" t="s">
        <v>61</v>
      </c>
      <c r="B17" s="2" t="s">
        <v>386</v>
      </c>
      <c r="C17" s="40">
        <v>43.981462000000001</v>
      </c>
      <c r="D17" s="37">
        <v>39.633203000000002</v>
      </c>
      <c r="E17" s="40">
        <v>-9.8865722108100851</v>
      </c>
      <c r="F17" s="40">
        <v>25.918726822679982</v>
      </c>
      <c r="G17" s="40">
        <v>3.943079</v>
      </c>
      <c r="H17" s="37">
        <v>11.574503</v>
      </c>
      <c r="I17" s="40">
        <v>193.53971858032773</v>
      </c>
      <c r="J17" s="40">
        <v>28.558371000187144</v>
      </c>
      <c r="K17" s="10"/>
    </row>
    <row r="18" spans="1:11" x14ac:dyDescent="0.2">
      <c r="A18" s="7" t="s">
        <v>61</v>
      </c>
      <c r="B18" s="2" t="s">
        <v>387</v>
      </c>
      <c r="C18" s="40">
        <v>15.93501</v>
      </c>
      <c r="D18" s="37">
        <v>20.062201999999999</v>
      </c>
      <c r="E18" s="40">
        <v>25.900153184717169</v>
      </c>
      <c r="F18" s="40">
        <v>13.119977537506214</v>
      </c>
      <c r="G18" s="40">
        <v>1.7615229999999999</v>
      </c>
      <c r="H18" s="37">
        <v>4.1627720000000004</v>
      </c>
      <c r="I18" s="40">
        <v>136.31664190589623</v>
      </c>
      <c r="J18" s="40">
        <v>10.271023055174901</v>
      </c>
      <c r="K18" s="10"/>
    </row>
    <row r="19" spans="1:11" ht="15.6" customHeight="1" x14ac:dyDescent="0.2">
      <c r="A19" s="7"/>
      <c r="B19" s="33" t="s">
        <v>53</v>
      </c>
      <c r="C19" s="34">
        <v>30.470475000000004</v>
      </c>
      <c r="D19" s="35">
        <v>33.272860000000001</v>
      </c>
      <c r="E19" s="34">
        <v>9.1970505874949371</v>
      </c>
      <c r="F19" s="34">
        <v>21.759285237412577</v>
      </c>
      <c r="G19" s="34">
        <v>6.4703459999999993</v>
      </c>
      <c r="H19" s="35">
        <v>9.1457920000000001</v>
      </c>
      <c r="I19" s="34">
        <v>41.349349787476598</v>
      </c>
      <c r="J19" s="34">
        <v>22.565886502992274</v>
      </c>
      <c r="K19" s="10"/>
    </row>
    <row r="20" spans="1:11" x14ac:dyDescent="0.2">
      <c r="A20" s="7" t="s">
        <v>61</v>
      </c>
      <c r="B20" s="2" t="s">
        <v>388</v>
      </c>
      <c r="C20" s="40">
        <v>3.9321039999999998</v>
      </c>
      <c r="D20" s="37">
        <v>4.0832750000000004</v>
      </c>
      <c r="E20" s="40">
        <v>3.8445320876558942</v>
      </c>
      <c r="F20" s="40">
        <v>2.6703188553011628</v>
      </c>
      <c r="G20" s="40">
        <v>0.94101299999999999</v>
      </c>
      <c r="H20" s="37">
        <v>0.84786700000000004</v>
      </c>
      <c r="I20" s="40">
        <v>-9.8984817425476486</v>
      </c>
      <c r="J20" s="40">
        <v>2.0919861824577413</v>
      </c>
      <c r="K20" s="10"/>
    </row>
    <row r="21" spans="1:11" x14ac:dyDescent="0.2">
      <c r="A21" s="7" t="s">
        <v>61</v>
      </c>
      <c r="B21" s="2" t="s">
        <v>389</v>
      </c>
      <c r="C21" s="40">
        <v>3.0909930000000001</v>
      </c>
      <c r="D21" s="37">
        <v>3.0839970000000001</v>
      </c>
      <c r="E21" s="40">
        <v>-0.22633503214015693</v>
      </c>
      <c r="F21" s="40">
        <v>2.0168260376272036</v>
      </c>
      <c r="G21" s="40">
        <v>0.66589500000000001</v>
      </c>
      <c r="H21" s="37">
        <v>0.77390300000000001</v>
      </c>
      <c r="I21" s="40">
        <v>16.219974620623368</v>
      </c>
      <c r="J21" s="40">
        <v>1.9094909727145806</v>
      </c>
      <c r="K21" s="10"/>
    </row>
    <row r="22" spans="1:11" x14ac:dyDescent="0.2">
      <c r="A22" s="7" t="s">
        <v>61</v>
      </c>
      <c r="B22" s="2" t="s">
        <v>390</v>
      </c>
      <c r="C22" s="40">
        <v>0.24082300000000001</v>
      </c>
      <c r="D22" s="37">
        <v>0.13514200000000001</v>
      </c>
      <c r="E22" s="40">
        <v>-43.883266963703626</v>
      </c>
      <c r="F22" s="40">
        <v>8.8378135379838421E-2</v>
      </c>
      <c r="G22" s="40">
        <v>7.8340999999999994E-2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391</v>
      </c>
      <c r="C23" s="40">
        <v>6.4381890000000004</v>
      </c>
      <c r="D23" s="37">
        <v>7.9767890000000001</v>
      </c>
      <c r="E23" s="40">
        <v>23.898024739565727</v>
      </c>
      <c r="F23" s="40">
        <v>5.2165406619585761</v>
      </c>
      <c r="G23" s="40">
        <v>1.2788200000000001</v>
      </c>
      <c r="H23" s="37">
        <v>1.8408150000000001</v>
      </c>
      <c r="I23" s="40">
        <v>43.946372437090453</v>
      </c>
      <c r="J23" s="40">
        <v>4.5419382337807077</v>
      </c>
      <c r="K23" s="10"/>
    </row>
    <row r="24" spans="1:11" x14ac:dyDescent="0.2">
      <c r="A24" s="7" t="s">
        <v>61</v>
      </c>
      <c r="B24" s="2" t="s">
        <v>392</v>
      </c>
      <c r="C24" s="40">
        <v>13.99685</v>
      </c>
      <c r="D24" s="37">
        <v>14.480167</v>
      </c>
      <c r="E24" s="40">
        <v>3.4530412199887728</v>
      </c>
      <c r="F24" s="40">
        <v>9.4695221281960347</v>
      </c>
      <c r="G24" s="40">
        <v>2.920715</v>
      </c>
      <c r="H24" s="37">
        <v>4.3605219999999996</v>
      </c>
      <c r="I24" s="40">
        <v>49.296388041969166</v>
      </c>
      <c r="J24" s="40">
        <v>10.7589418768545</v>
      </c>
      <c r="K24" s="10"/>
    </row>
    <row r="25" spans="1:11" x14ac:dyDescent="0.2">
      <c r="A25" s="7" t="s">
        <v>61</v>
      </c>
      <c r="B25" s="2" t="s">
        <v>393</v>
      </c>
      <c r="C25" s="40">
        <v>0.53648300000000004</v>
      </c>
      <c r="D25" s="37">
        <v>0.302153</v>
      </c>
      <c r="E25" s="40">
        <v>-43.678923656481196</v>
      </c>
      <c r="F25" s="40">
        <v>0.19759748071971939</v>
      </c>
      <c r="G25" s="40">
        <v>0.15781999999999999</v>
      </c>
      <c r="H25" s="37">
        <v>5.5729999999999998E-3</v>
      </c>
      <c r="I25" s="40">
        <v>-96.468761880623504</v>
      </c>
      <c r="J25" s="40">
        <v>1.3750551672416771E-2</v>
      </c>
      <c r="K25" s="10"/>
    </row>
    <row r="26" spans="1:11" x14ac:dyDescent="0.2">
      <c r="A26" s="7" t="s">
        <v>61</v>
      </c>
      <c r="B26" s="2" t="s">
        <v>394</v>
      </c>
      <c r="C26" s="40">
        <v>0.31836500000000001</v>
      </c>
      <c r="D26" s="37">
        <v>0.39470899999999998</v>
      </c>
      <c r="E26" s="40">
        <v>23.980022929656197</v>
      </c>
      <c r="F26" s="40">
        <v>0.25812586344467775</v>
      </c>
      <c r="G26" s="40">
        <v>4.4656000000000001E-2</v>
      </c>
      <c r="H26" s="37">
        <v>0.12853500000000001</v>
      </c>
      <c r="I26" s="40">
        <v>187.83366176997492</v>
      </c>
      <c r="J26" s="40">
        <v>0.31714106571219991</v>
      </c>
      <c r="K26" s="10"/>
    </row>
    <row r="27" spans="1:11" x14ac:dyDescent="0.2">
      <c r="A27" s="7" t="s">
        <v>61</v>
      </c>
      <c r="B27" s="2" t="s">
        <v>395</v>
      </c>
      <c r="C27" s="40">
        <v>1.916668</v>
      </c>
      <c r="D27" s="37">
        <v>2.8166280000000001</v>
      </c>
      <c r="E27" s="40">
        <v>46.954402118676782</v>
      </c>
      <c r="F27" s="40">
        <v>1.8419760747853631</v>
      </c>
      <c r="G27" s="40">
        <v>0.38308599999999998</v>
      </c>
      <c r="H27" s="37">
        <v>1.188577</v>
      </c>
      <c r="I27" s="40">
        <v>210.2637527865806</v>
      </c>
      <c r="J27" s="40">
        <v>2.9326376198001278</v>
      </c>
      <c r="K27" s="10"/>
    </row>
    <row r="28" spans="1:11" x14ac:dyDescent="0.2">
      <c r="A28" s="7"/>
      <c r="B28" s="2" t="s">
        <v>396</v>
      </c>
      <c r="C28" s="40">
        <v>0.84033999999999998</v>
      </c>
      <c r="D28" s="37">
        <v>0.87074099999999999</v>
      </c>
      <c r="E28" s="40">
        <v>3.6177023585691526</v>
      </c>
      <c r="F28" s="40">
        <v>0.56943412098959523</v>
      </c>
      <c r="G28" s="40">
        <v>9.2705999999999997E-2</v>
      </c>
      <c r="H28" s="37">
        <v>0.109544</v>
      </c>
      <c r="I28" s="40">
        <v>18.162794209652034</v>
      </c>
      <c r="J28" s="40">
        <v>0.27028358736824387</v>
      </c>
      <c r="K28" s="10"/>
    </row>
    <row r="29" spans="1:11" x14ac:dyDescent="0.2">
      <c r="A29" s="7"/>
      <c r="B29" s="2" t="s">
        <v>397</v>
      </c>
      <c r="C29" s="40">
        <v>15.904932000000001</v>
      </c>
      <c r="D29" s="37">
        <v>27.052852999999999</v>
      </c>
      <c r="E29" s="40">
        <v>70.090969266640045</v>
      </c>
      <c r="F29" s="40">
        <v>17.691618481633153</v>
      </c>
      <c r="G29" s="40">
        <v>2.2758910000000001</v>
      </c>
      <c r="H29" s="37">
        <v>7.5047170000000003</v>
      </c>
      <c r="I29" s="40">
        <v>229.74852486344906</v>
      </c>
      <c r="J29" s="40">
        <v>18.516777121005671</v>
      </c>
      <c r="K29" s="10"/>
    </row>
    <row r="30" spans="1:11" x14ac:dyDescent="0.2">
      <c r="A30" s="7"/>
      <c r="B30" s="2" t="s">
        <v>398</v>
      </c>
      <c r="C30" s="40">
        <v>0.30830200000000002</v>
      </c>
      <c r="D30" s="37">
        <v>0.386189</v>
      </c>
      <c r="E30" s="40">
        <v>25.263215937619599</v>
      </c>
      <c r="F30" s="40">
        <v>0.25255408181175665</v>
      </c>
      <c r="G30" s="40">
        <v>0.29320600000000002</v>
      </c>
      <c r="H30" s="37">
        <v>0.27937899999999999</v>
      </c>
      <c r="I30" s="40">
        <v>-4.7157970846435688</v>
      </c>
      <c r="J30" s="40">
        <v>0.68932628309494448</v>
      </c>
      <c r="K30" s="10"/>
    </row>
    <row r="31" spans="1:11" x14ac:dyDescent="0.2">
      <c r="A31" s="7"/>
      <c r="B31" s="33" t="s">
        <v>43</v>
      </c>
      <c r="C31" s="34">
        <v>11.951113999999999</v>
      </c>
      <c r="D31" s="35">
        <v>5.7121390000000005</v>
      </c>
      <c r="E31" s="34">
        <v>-52.204129255230924</v>
      </c>
      <c r="F31" s="34">
        <v>3.7355388691188143</v>
      </c>
      <c r="G31" s="34">
        <v>4.7664249999999999</v>
      </c>
      <c r="H31" s="35">
        <v>1.4083259999999997</v>
      </c>
      <c r="I31" s="34">
        <v>-70.453201298667238</v>
      </c>
      <c r="J31" s="34">
        <v>3.4748357140872099</v>
      </c>
      <c r="K31" s="10"/>
    </row>
    <row r="32" spans="1:11" x14ac:dyDescent="0.2">
      <c r="A32" s="7" t="s">
        <v>61</v>
      </c>
      <c r="B32" s="2" t="s">
        <v>399</v>
      </c>
      <c r="C32" s="40">
        <v>6.0107889999999999</v>
      </c>
      <c r="D32" s="37">
        <v>2.1319020000000002</v>
      </c>
      <c r="E32" s="40">
        <v>-64.532077236449311</v>
      </c>
      <c r="F32" s="40">
        <v>1.3941892496229764</v>
      </c>
      <c r="G32" s="40">
        <v>4.6782219999999999</v>
      </c>
      <c r="H32" s="37">
        <v>0.83169800000000005</v>
      </c>
      <c r="I32" s="40">
        <v>-82.221921063173141</v>
      </c>
      <c r="J32" s="40">
        <v>2.0520915709394734</v>
      </c>
      <c r="K32" s="10"/>
    </row>
    <row r="33" spans="1:11" x14ac:dyDescent="0.2">
      <c r="A33" s="7" t="s">
        <v>61</v>
      </c>
      <c r="B33" s="2" t="s">
        <v>400</v>
      </c>
      <c r="C33" s="40">
        <v>0</v>
      </c>
      <c r="D33" s="37">
        <v>7.6929999999999998E-2</v>
      </c>
      <c r="E33" s="40" t="s">
        <v>97</v>
      </c>
      <c r="F33" s="40">
        <v>5.0309525941387351E-2</v>
      </c>
      <c r="G33" s="40">
        <v>0</v>
      </c>
      <c r="H33" s="37">
        <v>2.0000000000000001E-4</v>
      </c>
      <c r="I33" s="40" t="s">
        <v>97</v>
      </c>
      <c r="J33" s="40">
        <v>4.9347036326634753E-4</v>
      </c>
      <c r="K33" s="10"/>
    </row>
    <row r="34" spans="1:11" x14ac:dyDescent="0.2">
      <c r="A34" s="7" t="s">
        <v>61</v>
      </c>
      <c r="B34" s="2" t="s">
        <v>402</v>
      </c>
      <c r="C34" s="40">
        <v>0.62877400000000006</v>
      </c>
      <c r="D34" s="37">
        <v>1.329502</v>
      </c>
      <c r="E34" s="40">
        <v>111.44353933209703</v>
      </c>
      <c r="F34" s="40">
        <v>0.86944774935820046</v>
      </c>
      <c r="G34" s="40">
        <v>4.8267999999999998E-2</v>
      </c>
      <c r="H34" s="37">
        <v>0.28751399999999999</v>
      </c>
      <c r="I34" s="40">
        <v>495.66172205187701</v>
      </c>
      <c r="J34" s="40">
        <v>0.70939819012080318</v>
      </c>
      <c r="K34" s="10"/>
    </row>
    <row r="35" spans="1:11" x14ac:dyDescent="0.2">
      <c r="A35" s="7" t="s">
        <v>61</v>
      </c>
      <c r="B35" s="2" t="s">
        <v>403</v>
      </c>
      <c r="C35" s="40">
        <v>8.3126000000000005E-2</v>
      </c>
      <c r="D35" s="37">
        <v>0.158891</v>
      </c>
      <c r="E35" s="40">
        <v>91.14476818323989</v>
      </c>
      <c r="F35" s="40">
        <v>0.10390914969911579</v>
      </c>
      <c r="G35" s="40">
        <v>1.4789999999999999E-2</v>
      </c>
      <c r="H35" s="37">
        <v>4.7146E-2</v>
      </c>
      <c r="I35" s="40">
        <v>218.76943881000676</v>
      </c>
      <c r="J35" s="40">
        <v>0.11632576873277609</v>
      </c>
      <c r="K35" s="10"/>
    </row>
    <row r="36" spans="1:11" x14ac:dyDescent="0.2">
      <c r="A36" s="7" t="s">
        <v>61</v>
      </c>
      <c r="B36" s="2" t="s">
        <v>405</v>
      </c>
      <c r="C36" s="40">
        <v>4.7814680000000003</v>
      </c>
      <c r="D36" s="37">
        <v>0.170818</v>
      </c>
      <c r="E36" s="40">
        <v>-96.427498835085785</v>
      </c>
      <c r="F36" s="40">
        <v>0.11170899002022493</v>
      </c>
      <c r="G36" s="40">
        <v>1.6130000000000001E-3</v>
      </c>
      <c r="H36" s="37">
        <v>2.3413E-2</v>
      </c>
      <c r="I36" s="40"/>
      <c r="J36" s="40">
        <v>5.7768108075774968E-2</v>
      </c>
      <c r="K36" s="10"/>
    </row>
    <row r="37" spans="1:11" x14ac:dyDescent="0.2">
      <c r="A37" s="7" t="s">
        <v>61</v>
      </c>
      <c r="B37" s="2" t="s">
        <v>406</v>
      </c>
      <c r="C37" s="40">
        <v>9.7490000000000007E-3</v>
      </c>
      <c r="D37" s="37">
        <v>3.9097E-2</v>
      </c>
      <c r="E37" s="40">
        <v>301.03600369268639</v>
      </c>
      <c r="F37" s="40">
        <v>2.5568068838300029E-2</v>
      </c>
      <c r="G37" s="40">
        <v>1.4630000000000001E-3</v>
      </c>
      <c r="H37" s="37">
        <v>3.7729999999999999E-3</v>
      </c>
      <c r="I37" s="40">
        <v>157.89473684210523</v>
      </c>
      <c r="J37" s="40">
        <v>9.3093184030196442E-3</v>
      </c>
      <c r="K37" s="10"/>
    </row>
    <row r="38" spans="1:11" x14ac:dyDescent="0.2">
      <c r="A38" s="7" t="s">
        <v>61</v>
      </c>
      <c r="B38" s="2" t="s">
        <v>411</v>
      </c>
      <c r="C38" s="40">
        <v>9.2165999999999998E-2</v>
      </c>
      <c r="D38" s="37">
        <v>0.195713</v>
      </c>
      <c r="E38" s="40">
        <v>112.34837141679144</v>
      </c>
      <c r="F38" s="40">
        <v>0.12798944820702901</v>
      </c>
      <c r="G38" s="40">
        <v>0</v>
      </c>
      <c r="H38" s="37">
        <v>7.1291999999999994E-2</v>
      </c>
      <c r="I38" s="40" t="s">
        <v>97</v>
      </c>
      <c r="J38" s="40">
        <v>0.17590244568992222</v>
      </c>
      <c r="K38" s="10"/>
    </row>
    <row r="39" spans="1:11" x14ac:dyDescent="0.2">
      <c r="A39" s="7" t="s">
        <v>61</v>
      </c>
      <c r="B39" s="2" t="s">
        <v>412</v>
      </c>
      <c r="C39" s="40">
        <v>0.02</v>
      </c>
      <c r="D39" s="37">
        <v>2.2622E-2</v>
      </c>
      <c r="E39" s="40">
        <v>13.11</v>
      </c>
      <c r="F39" s="40">
        <v>1.4793995786378066E-2</v>
      </c>
      <c r="G39" s="40">
        <v>0.02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407</v>
      </c>
      <c r="C40" s="40">
        <v>0.32064900000000002</v>
      </c>
      <c r="D40" s="37">
        <v>1.455249</v>
      </c>
      <c r="E40" s="40">
        <v>353.84485839656446</v>
      </c>
      <c r="F40" s="40">
        <v>0.9516818837472768</v>
      </c>
      <c r="G40" s="40">
        <v>0</v>
      </c>
      <c r="H40" s="37">
        <v>0.14328099999999999</v>
      </c>
      <c r="I40" s="40" t="s">
        <v>97</v>
      </c>
      <c r="J40" s="40">
        <v>0.3535246355958277</v>
      </c>
      <c r="K40" s="10"/>
    </row>
    <row r="41" spans="1:11" x14ac:dyDescent="0.2">
      <c r="A41" s="7" t="s">
        <v>61</v>
      </c>
      <c r="B41" s="2" t="s">
        <v>408</v>
      </c>
      <c r="C41" s="40">
        <v>3.8349999999999999E-3</v>
      </c>
      <c r="D41" s="37">
        <v>0.104751</v>
      </c>
      <c r="E41" s="40"/>
      <c r="F41" s="40">
        <v>6.8503485660811991E-2</v>
      </c>
      <c r="G41" s="40">
        <v>2.0349999999999999E-3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409</v>
      </c>
      <c r="C42" s="40">
        <v>5.5800000000000001E-4</v>
      </c>
      <c r="D42" s="37">
        <v>2.6664E-2</v>
      </c>
      <c r="E42" s="40"/>
      <c r="F42" s="40">
        <v>1.7437322237113639E-2</v>
      </c>
      <c r="G42" s="40">
        <v>3.4E-5</v>
      </c>
      <c r="H42" s="37">
        <v>9.0000000000000002E-6</v>
      </c>
      <c r="I42" s="40">
        <v>-73.529411764705884</v>
      </c>
      <c r="J42" s="40">
        <v>2.2206166346985639E-5</v>
      </c>
      <c r="K42" s="10"/>
    </row>
    <row r="43" spans="1:11" x14ac:dyDescent="0.2">
      <c r="A43" s="7"/>
      <c r="B43" s="2" t="s">
        <v>410</v>
      </c>
      <c r="C43" s="40">
        <v>8.7173E-2</v>
      </c>
      <c r="D43" s="37">
        <v>0.77208299999999996</v>
      </c>
      <c r="E43" s="40">
        <v>785.6905234418914</v>
      </c>
      <c r="F43" s="40">
        <v>0.50491524395429832</v>
      </c>
      <c r="G43" s="40">
        <v>0</v>
      </c>
      <c r="H43" s="37">
        <v>1.7322000000000001E-2</v>
      </c>
      <c r="I43" s="40" t="s">
        <v>97</v>
      </c>
      <c r="J43" s="40">
        <v>4.2739468162498358E-2</v>
      </c>
      <c r="K43" s="10"/>
    </row>
    <row r="44" spans="1:11" x14ac:dyDescent="0.2">
      <c r="A44" s="7"/>
      <c r="B44" s="2" t="s">
        <v>2</v>
      </c>
      <c r="C44" s="40">
        <v>42.888904769999215</v>
      </c>
      <c r="D44" s="37">
        <v>24.144928800000027</v>
      </c>
      <c r="E44" s="40">
        <v>-43.70355473173705</v>
      </c>
      <c r="F44" s="40">
        <v>15.789937889205147</v>
      </c>
      <c r="G44" s="40">
        <v>24.238388290000035</v>
      </c>
      <c r="H44" s="37">
        <v>6.1602819900002057</v>
      </c>
      <c r="I44" s="40">
        <v>-74.58460555918343</v>
      </c>
      <c r="J44" s="40">
        <v>15.199582957142699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86.413927029999599</v>
      </c>
      <c r="D13" s="37">
        <v>100.5144471600002</v>
      </c>
      <c r="E13" s="37">
        <v>16.317416202026603</v>
      </c>
      <c r="F13" s="93">
        <v>100</v>
      </c>
      <c r="G13" s="37">
        <v>18.317655680000005</v>
      </c>
      <c r="H13" s="37">
        <v>21.683848129999987</v>
      </c>
      <c r="I13" s="37">
        <v>18.376764520556719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43.484914000000003</v>
      </c>
      <c r="D14" s="35">
        <v>48.340821999999996</v>
      </c>
      <c r="E14" s="34">
        <v>11.166879621746496</v>
      </c>
      <c r="F14" s="34">
        <v>48.093406834393114</v>
      </c>
      <c r="G14" s="34">
        <v>7.6493989999999998</v>
      </c>
      <c r="H14" s="35">
        <v>11.67756</v>
      </c>
      <c r="I14" s="34">
        <v>52.659836413292084</v>
      </c>
      <c r="J14" s="34">
        <v>53.853725270487807</v>
      </c>
      <c r="K14" s="10"/>
    </row>
    <row r="15" spans="1:14" ht="15.6" customHeight="1" x14ac:dyDescent="0.2">
      <c r="A15" s="7"/>
      <c r="B15" s="33" t="s">
        <v>52</v>
      </c>
      <c r="C15" s="34">
        <v>22.554664000000002</v>
      </c>
      <c r="D15" s="35">
        <v>27.784571999999997</v>
      </c>
      <c r="E15" s="34">
        <v>23.187700778872134</v>
      </c>
      <c r="F15" s="34">
        <v>27.642366629915553</v>
      </c>
      <c r="G15" s="34">
        <v>5.2107349999999997</v>
      </c>
      <c r="H15" s="35">
        <v>7.2199049999999998</v>
      </c>
      <c r="I15" s="34">
        <v>38.558284004080036</v>
      </c>
      <c r="J15" s="34">
        <v>33.29623485976704</v>
      </c>
      <c r="K15" s="10"/>
    </row>
    <row r="16" spans="1:14" ht="15.6" customHeight="1" x14ac:dyDescent="0.2">
      <c r="A16" s="7" t="s">
        <v>61</v>
      </c>
      <c r="B16" s="2" t="s">
        <v>385</v>
      </c>
      <c r="C16" s="40">
        <v>1.1399710000000001</v>
      </c>
      <c r="D16" s="37">
        <v>1.994027</v>
      </c>
      <c r="E16" s="40">
        <v>74.919098819180491</v>
      </c>
      <c r="F16" s="40">
        <v>1.9838212877258152</v>
      </c>
      <c r="G16" s="40">
        <v>0.19680700000000001</v>
      </c>
      <c r="H16" s="37">
        <v>0.35491800000000001</v>
      </c>
      <c r="I16" s="40">
        <v>80.338097730263655</v>
      </c>
      <c r="J16" s="40">
        <v>1.6367851216821827</v>
      </c>
      <c r="K16" s="10"/>
    </row>
    <row r="17" spans="1:11" ht="15.6" customHeight="1" x14ac:dyDescent="0.2">
      <c r="A17" s="7" t="s">
        <v>61</v>
      </c>
      <c r="B17" s="2" t="s">
        <v>386</v>
      </c>
      <c r="C17" s="40">
        <v>13.221871999999999</v>
      </c>
      <c r="D17" s="37">
        <v>16.770417999999999</v>
      </c>
      <c r="E17" s="40">
        <v>26.838453737867084</v>
      </c>
      <c r="F17" s="40">
        <v>16.684584628222279</v>
      </c>
      <c r="G17" s="40">
        <v>2.7807360000000001</v>
      </c>
      <c r="H17" s="37">
        <v>4.8546180000000003</v>
      </c>
      <c r="I17" s="40">
        <v>74.580326935027273</v>
      </c>
      <c r="J17" s="40">
        <v>22.388175617608898</v>
      </c>
      <c r="K17" s="10"/>
    </row>
    <row r="18" spans="1:11" ht="15.6" customHeight="1" x14ac:dyDescent="0.2">
      <c r="A18" s="7" t="s">
        <v>61</v>
      </c>
      <c r="B18" s="2" t="s">
        <v>387</v>
      </c>
      <c r="C18" s="40">
        <v>8.1928210000000004</v>
      </c>
      <c r="D18" s="37">
        <v>9.0201270000000005</v>
      </c>
      <c r="E18" s="40">
        <v>10.097938182708987</v>
      </c>
      <c r="F18" s="40">
        <v>8.9739607139674611</v>
      </c>
      <c r="G18" s="40">
        <v>2.2331919999999998</v>
      </c>
      <c r="H18" s="37">
        <v>2.0103689999999999</v>
      </c>
      <c r="I18" s="40">
        <v>-9.9777806834343004</v>
      </c>
      <c r="J18" s="40">
        <v>9.2712741204759634</v>
      </c>
      <c r="K18" s="10"/>
    </row>
    <row r="19" spans="1:11" ht="15.6" customHeight="1" x14ac:dyDescent="0.2">
      <c r="A19" s="7"/>
      <c r="B19" s="33" t="s">
        <v>53</v>
      </c>
      <c r="C19" s="34">
        <v>20.930250000000001</v>
      </c>
      <c r="D19" s="35">
        <v>20.556249999999999</v>
      </c>
      <c r="E19" s="34">
        <v>-1.7868873998160617</v>
      </c>
      <c r="F19" s="34">
        <v>20.451040204477565</v>
      </c>
      <c r="G19" s="34">
        <v>2.4386640000000002</v>
      </c>
      <c r="H19" s="35">
        <v>4.4576549999999999</v>
      </c>
      <c r="I19" s="34">
        <v>82.790864178090942</v>
      </c>
      <c r="J19" s="34">
        <v>20.557490410720757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0.28755599999999998</v>
      </c>
      <c r="D20" s="37">
        <v>0.30907800000000002</v>
      </c>
      <c r="E20" s="40">
        <v>7.4844552017694133</v>
      </c>
      <c r="F20" s="40">
        <v>0.30749609507179165</v>
      </c>
      <c r="G20" s="40">
        <v>1.8E-5</v>
      </c>
      <c r="H20" s="37">
        <v>7.0012000000000005E-2</v>
      </c>
      <c r="I20" s="40"/>
      <c r="J20" s="40">
        <v>0.32287626984039408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8.1959890000000009</v>
      </c>
      <c r="D21" s="37">
        <v>4.087053</v>
      </c>
      <c r="E21" s="40">
        <v>-50.133498226998597</v>
      </c>
      <c r="F21" s="40">
        <v>4.0661348845645806</v>
      </c>
      <c r="G21" s="40">
        <v>0.31758399999999998</v>
      </c>
      <c r="H21" s="37">
        <v>1.4587410000000001</v>
      </c>
      <c r="I21" s="40">
        <v>359.324462189531</v>
      </c>
      <c r="J21" s="40">
        <v>6.727316070719966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3.2585000000000003E-2</v>
      </c>
      <c r="D22" s="37">
        <v>1.0629999999999999E-3</v>
      </c>
      <c r="E22" s="40">
        <v>-96.737762774282643</v>
      </c>
      <c r="F22" s="40">
        <v>1.0575594156210229E-3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391</v>
      </c>
      <c r="C23" s="40">
        <v>1.983511</v>
      </c>
      <c r="D23" s="37">
        <v>4.2206979999999996</v>
      </c>
      <c r="E23" s="40">
        <v>112.78924089657178</v>
      </c>
      <c r="F23" s="40">
        <v>4.1990958705482786</v>
      </c>
      <c r="G23" s="40">
        <v>0.50906200000000001</v>
      </c>
      <c r="H23" s="37">
        <v>0.82425499999999996</v>
      </c>
      <c r="I23" s="40">
        <v>61.916426682800903</v>
      </c>
      <c r="J23" s="40">
        <v>3.8012394989043878</v>
      </c>
      <c r="K23" s="10"/>
    </row>
    <row r="24" spans="1:11" x14ac:dyDescent="0.2">
      <c r="A24" s="7" t="s">
        <v>61</v>
      </c>
      <c r="B24" s="2" t="s">
        <v>392</v>
      </c>
      <c r="C24" s="40">
        <v>3.4472879999999999</v>
      </c>
      <c r="D24" s="37">
        <v>4.3285239999999998</v>
      </c>
      <c r="E24" s="40">
        <v>25.563167336178473</v>
      </c>
      <c r="F24" s="40">
        <v>4.3063700018265028</v>
      </c>
      <c r="G24" s="40">
        <v>1.2249620000000001</v>
      </c>
      <c r="H24" s="37">
        <v>1.422113</v>
      </c>
      <c r="I24" s="40">
        <v>16.094458440343452</v>
      </c>
      <c r="J24" s="40">
        <v>6.5583977136995415</v>
      </c>
      <c r="K24" s="10"/>
    </row>
    <row r="25" spans="1:11" x14ac:dyDescent="0.2">
      <c r="A25" s="7" t="s">
        <v>61</v>
      </c>
      <c r="B25" s="2" t="s">
        <v>393</v>
      </c>
      <c r="C25" s="40">
        <v>0.71043999999999996</v>
      </c>
      <c r="D25" s="37">
        <v>0.32180300000000001</v>
      </c>
      <c r="E25" s="40">
        <v>-54.703704746354376</v>
      </c>
      <c r="F25" s="40">
        <v>0.32015596672162938</v>
      </c>
      <c r="G25" s="40">
        <v>6.0922999999999998E-2</v>
      </c>
      <c r="H25" s="37">
        <v>0.121336</v>
      </c>
      <c r="I25" s="40">
        <v>99.162877730906246</v>
      </c>
      <c r="J25" s="40">
        <v>0.55956857506361846</v>
      </c>
      <c r="K25" s="10"/>
    </row>
    <row r="26" spans="1:11" x14ac:dyDescent="0.2">
      <c r="A26" s="7" t="s">
        <v>61</v>
      </c>
      <c r="B26" s="2" t="s">
        <v>394</v>
      </c>
      <c r="C26" s="40">
        <v>4.8864039999999997</v>
      </c>
      <c r="D26" s="37">
        <v>4.5115030000000003</v>
      </c>
      <c r="E26" s="40">
        <v>-7.6723291811319649</v>
      </c>
      <c r="F26" s="40">
        <v>4.4884124894190895</v>
      </c>
      <c r="G26" s="40">
        <v>0.121681</v>
      </c>
      <c r="H26" s="37">
        <v>2.6150000000000001E-3</v>
      </c>
      <c r="I26" s="40">
        <v>-97.850938108661168</v>
      </c>
      <c r="J26" s="40">
        <v>1.205966756602626E-2</v>
      </c>
      <c r="K26" s="10"/>
    </row>
    <row r="27" spans="1:11" x14ac:dyDescent="0.2">
      <c r="A27" s="7" t="s">
        <v>61</v>
      </c>
      <c r="B27" s="2" t="s">
        <v>395</v>
      </c>
      <c r="C27" s="40">
        <v>1.386477</v>
      </c>
      <c r="D27" s="37">
        <v>2.7765279999999999</v>
      </c>
      <c r="E27" s="40">
        <v>100.25777564287037</v>
      </c>
      <c r="F27" s="40">
        <v>2.7623173369100726</v>
      </c>
      <c r="G27" s="40">
        <v>0.204434</v>
      </c>
      <c r="H27" s="37">
        <v>0.55858300000000005</v>
      </c>
      <c r="I27" s="40">
        <v>173.23390434076526</v>
      </c>
      <c r="J27" s="40">
        <v>2.5760326149268247</v>
      </c>
      <c r="K27" s="10"/>
    </row>
    <row r="28" spans="1:11" x14ac:dyDescent="0.2">
      <c r="A28" s="7"/>
      <c r="B28" s="2" t="s">
        <v>396</v>
      </c>
      <c r="C28" s="40">
        <v>0.37186000000000002</v>
      </c>
      <c r="D28" s="37">
        <v>0.12889100000000001</v>
      </c>
      <c r="E28" s="40">
        <v>-65.338837196794501</v>
      </c>
      <c r="F28" s="40">
        <v>0.12823131762823073</v>
      </c>
      <c r="G28" s="40">
        <v>1.183E-2</v>
      </c>
      <c r="H28" s="37">
        <v>8.5170000000000003E-3</v>
      </c>
      <c r="I28" s="40">
        <v>-28.005071851225694</v>
      </c>
      <c r="J28" s="40">
        <v>3.9278083617531795E-2</v>
      </c>
      <c r="K28" s="10"/>
    </row>
    <row r="29" spans="1:11" x14ac:dyDescent="0.2">
      <c r="A29" s="7"/>
      <c r="B29" s="2" t="s">
        <v>397</v>
      </c>
      <c r="C29" s="40">
        <v>13.357865</v>
      </c>
      <c r="D29" s="37">
        <v>19.882313</v>
      </c>
      <c r="E29" s="40">
        <v>48.843494076336299</v>
      </c>
      <c r="F29" s="40">
        <v>19.780552509383128</v>
      </c>
      <c r="G29" s="40">
        <v>4.7973319999999999</v>
      </c>
      <c r="H29" s="37">
        <v>3.0264190000000002</v>
      </c>
      <c r="I29" s="40">
        <v>-36.914539164685699</v>
      </c>
      <c r="J29" s="40">
        <v>13.957019906503106</v>
      </c>
      <c r="K29" s="10"/>
    </row>
    <row r="30" spans="1:11" x14ac:dyDescent="0.2">
      <c r="A30" s="7"/>
      <c r="B30" s="2" t="s">
        <v>398</v>
      </c>
      <c r="C30" s="40">
        <v>6.2649999999999997E-3</v>
      </c>
      <c r="D30" s="37">
        <v>5.9889999999999999E-2</v>
      </c>
      <c r="E30" s="40"/>
      <c r="F30" s="40">
        <v>5.9583474507566375E-2</v>
      </c>
      <c r="G30" s="40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1.9695100000000001</v>
      </c>
      <c r="D31" s="35">
        <v>1.134117</v>
      </c>
      <c r="E31" s="34">
        <v>-42.416286284405771</v>
      </c>
      <c r="F31" s="34">
        <v>1.128312428754344</v>
      </c>
      <c r="G31" s="34">
        <v>6.8806000000000006E-2</v>
      </c>
      <c r="H31" s="35">
        <v>0.23030700000000001</v>
      </c>
      <c r="I31" s="34">
        <v>234.71935587012757</v>
      </c>
      <c r="J31" s="34">
        <v>1.0621131388637897</v>
      </c>
      <c r="K31" s="10"/>
    </row>
    <row r="32" spans="1:11" x14ac:dyDescent="0.2">
      <c r="A32" s="7" t="s">
        <v>61</v>
      </c>
      <c r="B32" s="2" t="s">
        <v>399</v>
      </c>
      <c r="C32" s="40">
        <v>1.0843179999999999</v>
      </c>
      <c r="D32" s="37">
        <v>0.25881199999999999</v>
      </c>
      <c r="E32" s="40">
        <v>-76.131356299535753</v>
      </c>
      <c r="F32" s="40">
        <v>0.25748736357075086</v>
      </c>
      <c r="G32" s="40">
        <v>2.1810000000000002E-3</v>
      </c>
      <c r="H32" s="37">
        <v>7.3849999999999999E-2</v>
      </c>
      <c r="I32" s="40"/>
      <c r="J32" s="40">
        <v>0.34057608021072244</v>
      </c>
      <c r="K32" s="10"/>
    </row>
    <row r="33" spans="1:11" x14ac:dyDescent="0.2">
      <c r="A33" s="7" t="s">
        <v>61</v>
      </c>
      <c r="B33" s="2" t="s">
        <v>400</v>
      </c>
      <c r="C33" s="40">
        <v>0</v>
      </c>
      <c r="D33" s="37">
        <v>1.72E-2</v>
      </c>
      <c r="E33" s="40" t="s">
        <v>97</v>
      </c>
      <c r="F33" s="40">
        <v>1.7111967966774784E-2</v>
      </c>
      <c r="G33" s="40">
        <v>0</v>
      </c>
      <c r="H33" s="37">
        <v>2.709E-3</v>
      </c>
      <c r="I33" s="40" t="s">
        <v>97</v>
      </c>
      <c r="J33" s="40">
        <v>1.2493169956544987E-2</v>
      </c>
      <c r="K33" s="10"/>
    </row>
    <row r="34" spans="1:11" x14ac:dyDescent="0.2">
      <c r="A34" s="7" t="s">
        <v>61</v>
      </c>
      <c r="B34" s="2" t="s">
        <v>401</v>
      </c>
      <c r="C34" s="40">
        <v>1.3709000000000001E-2</v>
      </c>
      <c r="D34" s="37">
        <v>1.5512E-2</v>
      </c>
      <c r="E34" s="40">
        <v>13.151943978408331</v>
      </c>
      <c r="F34" s="40">
        <v>1.5432607389570372E-2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402</v>
      </c>
      <c r="C35" s="40">
        <v>0.32888800000000001</v>
      </c>
      <c r="D35" s="37">
        <v>0.186057</v>
      </c>
      <c r="E35" s="40">
        <v>-43.428461968816137</v>
      </c>
      <c r="F35" s="40">
        <v>0.18510473395315208</v>
      </c>
      <c r="G35" s="40">
        <v>0</v>
      </c>
      <c r="H35" s="37">
        <v>8.4089999999999998E-2</v>
      </c>
      <c r="I35" s="40" t="s">
        <v>97</v>
      </c>
      <c r="J35" s="40">
        <v>0.38780017041191134</v>
      </c>
      <c r="K35" s="10"/>
    </row>
    <row r="36" spans="1:11" x14ac:dyDescent="0.2">
      <c r="A36" s="7" t="s">
        <v>61</v>
      </c>
      <c r="B36" s="2" t="s">
        <v>403</v>
      </c>
      <c r="C36" s="40">
        <v>4.3935000000000002E-2</v>
      </c>
      <c r="D36" s="37">
        <v>0.12334299999999999</v>
      </c>
      <c r="E36" s="40">
        <v>180.73972914532831</v>
      </c>
      <c r="F36" s="40">
        <v>0.12271171307708734</v>
      </c>
      <c r="G36" s="40">
        <v>0</v>
      </c>
      <c r="H36" s="37">
        <v>7.1850000000000004E-3</v>
      </c>
      <c r="I36" s="40" t="s">
        <v>97</v>
      </c>
      <c r="J36" s="40">
        <v>3.3135262509330278E-2</v>
      </c>
      <c r="K36" s="10"/>
    </row>
    <row r="37" spans="1:11" x14ac:dyDescent="0.2">
      <c r="A37" s="7" t="s">
        <v>61</v>
      </c>
      <c r="B37" s="2" t="s">
        <v>404</v>
      </c>
      <c r="C37" s="40">
        <v>9.1217000000000006E-2</v>
      </c>
      <c r="D37" s="37">
        <v>4.6552999999999997E-2</v>
      </c>
      <c r="E37" s="40">
        <v>-48.964557045287613</v>
      </c>
      <c r="F37" s="40">
        <v>4.6314735160306188E-2</v>
      </c>
      <c r="G37" s="40">
        <v>1.5575E-2</v>
      </c>
      <c r="H37" s="37">
        <v>1.2723E-2</v>
      </c>
      <c r="I37" s="40">
        <v>-18.311396468699837</v>
      </c>
      <c r="J37" s="40">
        <v>5.8675009729465426E-2</v>
      </c>
      <c r="K37" s="10"/>
    </row>
    <row r="38" spans="1:11" x14ac:dyDescent="0.2">
      <c r="A38" s="7" t="s">
        <v>61</v>
      </c>
      <c r="B38" s="2" t="s">
        <v>405</v>
      </c>
      <c r="C38" s="40">
        <v>7.4436000000000002E-2</v>
      </c>
      <c r="D38" s="37">
        <v>0.24527399999999999</v>
      </c>
      <c r="E38" s="40">
        <v>229.50991455747217</v>
      </c>
      <c r="F38" s="40">
        <v>0.24401865296992545</v>
      </c>
      <c r="G38" s="40">
        <v>3.0309999999999998E-3</v>
      </c>
      <c r="H38" s="37">
        <v>1.0880000000000001E-2</v>
      </c>
      <c r="I38" s="40">
        <v>258.9574397888486</v>
      </c>
      <c r="J38" s="40">
        <v>5.0175595838763187E-2</v>
      </c>
      <c r="K38" s="10"/>
    </row>
    <row r="39" spans="1:11" x14ac:dyDescent="0.2">
      <c r="A39" s="7" t="s">
        <v>61</v>
      </c>
      <c r="B39" s="2" t="s">
        <v>406</v>
      </c>
      <c r="C39" s="40">
        <v>0.18539700000000001</v>
      </c>
      <c r="D39" s="37">
        <v>0.180398</v>
      </c>
      <c r="E39" s="40">
        <v>-2.6963758852624364</v>
      </c>
      <c r="F39" s="40">
        <v>0.17947469751571146</v>
      </c>
      <c r="G39" s="40">
        <v>2.6565999999999999E-2</v>
      </c>
      <c r="H39" s="37">
        <v>3.0008E-2</v>
      </c>
      <c r="I39" s="40">
        <v>12.956410449446665</v>
      </c>
      <c r="J39" s="40">
        <v>0.13838872058176521</v>
      </c>
      <c r="K39" s="10"/>
    </row>
    <row r="40" spans="1:11" x14ac:dyDescent="0.2">
      <c r="A40" s="7" t="s">
        <v>61</v>
      </c>
      <c r="B40" s="2" t="s">
        <v>407</v>
      </c>
      <c r="C40" s="40">
        <v>6.2325999999999999E-2</v>
      </c>
      <c r="D40" s="37">
        <v>2.5578E-2</v>
      </c>
      <c r="E40" s="40">
        <v>-58.96094727721978</v>
      </c>
      <c r="F40" s="40">
        <v>2.5447088177567755E-2</v>
      </c>
      <c r="G40" s="40">
        <v>2.1453E-2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408</v>
      </c>
      <c r="C41" s="40">
        <v>0</v>
      </c>
      <c r="D41" s="37">
        <v>2.7130000000000001E-2</v>
      </c>
      <c r="E41" s="40" t="s">
        <v>97</v>
      </c>
      <c r="F41" s="40">
        <v>2.699114482201162E-2</v>
      </c>
      <c r="G41" s="40">
        <v>0</v>
      </c>
      <c r="H41" s="37">
        <v>6.548E-3</v>
      </c>
      <c r="I41" s="40" t="s">
        <v>97</v>
      </c>
      <c r="J41" s="40">
        <v>3.01975920544321E-2</v>
      </c>
      <c r="K41" s="10"/>
    </row>
    <row r="42" spans="1:11" x14ac:dyDescent="0.2">
      <c r="A42" s="7" t="s">
        <v>61</v>
      </c>
      <c r="B42" s="2" t="s">
        <v>409</v>
      </c>
      <c r="C42" s="40">
        <v>8.5283999999999999E-2</v>
      </c>
      <c r="D42" s="37">
        <v>8.26E-3</v>
      </c>
      <c r="E42" s="40">
        <v>-90.314713193565026</v>
      </c>
      <c r="F42" s="40">
        <v>8.2177241514860295E-3</v>
      </c>
      <c r="G42" s="40">
        <v>0</v>
      </c>
      <c r="H42" s="37">
        <v>2.3140000000000001E-3</v>
      </c>
      <c r="I42" s="40" t="s">
        <v>97</v>
      </c>
      <c r="J42" s="40">
        <v>1.0671537570854595E-2</v>
      </c>
      <c r="K42" s="10"/>
    </row>
    <row r="43" spans="1:11" x14ac:dyDescent="0.2">
      <c r="A43" s="7" t="s">
        <v>61</v>
      </c>
      <c r="B43" s="2" t="s">
        <v>410</v>
      </c>
      <c r="C43" s="40">
        <v>5.2011000000000002E-2</v>
      </c>
      <c r="D43" s="37">
        <v>0.17432800000000001</v>
      </c>
      <c r="E43" s="40">
        <v>235.17525138912924</v>
      </c>
      <c r="F43" s="40">
        <v>0.17343576463441363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 t="s">
        <v>61</v>
      </c>
      <c r="B44" s="2" t="s">
        <v>2</v>
      </c>
      <c r="C44" s="40">
        <v>27.171502029999598</v>
      </c>
      <c r="D44" s="37">
        <v>30.794086160000202</v>
      </c>
      <c r="E44" s="40">
        <v>13.33229251000172</v>
      </c>
      <c r="F44" s="40">
        <v>30.636477670699193</v>
      </c>
      <c r="G44" s="40">
        <v>5.790288680000006</v>
      </c>
      <c r="H44" s="37">
        <v>6.7410451299999874</v>
      </c>
      <c r="I44" s="40">
        <v>16.419845409158086</v>
      </c>
      <c r="J44" s="40">
        <v>31.087863600527772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</row>
    <row r="14" spans="1:14" x14ac:dyDescent="0.2">
      <c r="A14" s="7"/>
      <c r="B14" s="33" t="s">
        <v>200</v>
      </c>
      <c r="C14" s="35">
        <v>412.14676400000002</v>
      </c>
      <c r="D14" s="35">
        <v>495.24039199999999</v>
      </c>
      <c r="E14" s="35">
        <v>20.161174430572505</v>
      </c>
      <c r="F14" s="35">
        <v>49.176282409819109</v>
      </c>
      <c r="G14" s="35">
        <v>108.169324</v>
      </c>
      <c r="H14" s="35">
        <v>122.441827</v>
      </c>
      <c r="I14" s="35">
        <v>13.194593875801619</v>
      </c>
      <c r="J14" s="35">
        <v>45.899817453684186</v>
      </c>
      <c r="K14" s="10"/>
    </row>
    <row r="15" spans="1:14" x14ac:dyDescent="0.2">
      <c r="A15" s="7"/>
      <c r="B15" s="2" t="s">
        <v>372</v>
      </c>
      <c r="C15" s="36">
        <v>80.879017000000005</v>
      </c>
      <c r="D15" s="37">
        <v>210.249908</v>
      </c>
      <c r="E15" s="36">
        <v>159.95606252237215</v>
      </c>
      <c r="F15" s="36">
        <v>20.877353744697153</v>
      </c>
      <c r="G15" s="36">
        <v>18.551210999999999</v>
      </c>
      <c r="H15" s="37">
        <v>57.012270999999998</v>
      </c>
      <c r="I15" s="36">
        <v>207.32371595579394</v>
      </c>
      <c r="J15" s="36">
        <v>21.372213202274192</v>
      </c>
      <c r="K15" s="10"/>
    </row>
    <row r="16" spans="1:14" x14ac:dyDescent="0.2">
      <c r="A16" s="7"/>
      <c r="B16" s="2" t="s">
        <v>373</v>
      </c>
      <c r="C16" s="36">
        <v>156.989631</v>
      </c>
      <c r="D16" s="37">
        <v>189.99346600000001</v>
      </c>
      <c r="E16" s="36">
        <v>21.022939406743379</v>
      </c>
      <c r="F16" s="36">
        <v>18.865933576832251</v>
      </c>
      <c r="G16" s="36">
        <v>38.119120000000002</v>
      </c>
      <c r="H16" s="37">
        <v>50.462150000000001</v>
      </c>
      <c r="I16" s="36">
        <v>32.380154631061785</v>
      </c>
      <c r="J16" s="36">
        <v>18.916766680722834</v>
      </c>
      <c r="K16" s="10"/>
    </row>
    <row r="17" spans="1:11" x14ac:dyDescent="0.2">
      <c r="A17" s="7"/>
      <c r="B17" s="2" t="s">
        <v>374</v>
      </c>
      <c r="C17" s="36">
        <v>54.169499000000002</v>
      </c>
      <c r="D17" s="37">
        <v>65.978675999999993</v>
      </c>
      <c r="E17" s="36">
        <v>21.800417611394174</v>
      </c>
      <c r="F17" s="36">
        <v>6.5515375086811449</v>
      </c>
      <c r="G17" s="36">
        <v>4.3235760000000001</v>
      </c>
      <c r="H17" s="37">
        <v>18.371421999999999</v>
      </c>
      <c r="I17" s="36">
        <v>324.9126648866586</v>
      </c>
      <c r="J17" s="36">
        <v>6.8869024321614996</v>
      </c>
      <c r="K17" s="10"/>
    </row>
    <row r="18" spans="1:11" x14ac:dyDescent="0.2">
      <c r="A18" s="7"/>
      <c r="B18" s="2" t="s">
        <v>375</v>
      </c>
      <c r="C18" s="36">
        <v>13.486032</v>
      </c>
      <c r="D18" s="37">
        <v>25.206603999999999</v>
      </c>
      <c r="E18" s="36">
        <v>86.908973669942341</v>
      </c>
      <c r="F18" s="36">
        <v>2.5029603742347328</v>
      </c>
      <c r="G18" s="36">
        <v>1.9735419999999999</v>
      </c>
      <c r="H18" s="37">
        <v>11.693258999999999</v>
      </c>
      <c r="I18" s="36">
        <v>492.50114768269435</v>
      </c>
      <c r="J18" s="36">
        <v>4.3834567540277698</v>
      </c>
      <c r="K18" s="10"/>
    </row>
    <row r="19" spans="1:11" x14ac:dyDescent="0.2">
      <c r="A19" s="7"/>
      <c r="B19" s="2" t="s">
        <v>376</v>
      </c>
      <c r="C19" s="36">
        <v>5.8579429999999997</v>
      </c>
      <c r="D19" s="37">
        <v>10.848478</v>
      </c>
      <c r="E19" s="36">
        <v>85.192617954800866</v>
      </c>
      <c r="F19" s="36">
        <v>1.0772300209404357</v>
      </c>
      <c r="G19" s="36">
        <v>0.64773700000000001</v>
      </c>
      <c r="H19" s="37">
        <v>4.3597469999999996</v>
      </c>
      <c r="I19" s="36">
        <v>573.0736394555197</v>
      </c>
      <c r="J19" s="36">
        <v>1.6343401298989706</v>
      </c>
      <c r="K19" s="10"/>
    </row>
    <row r="20" spans="1:11" x14ac:dyDescent="0.2">
      <c r="A20" s="7"/>
      <c r="B20" s="2" t="s">
        <v>377</v>
      </c>
      <c r="C20" s="36">
        <v>8.4749689999999998</v>
      </c>
      <c r="D20" s="37">
        <v>4.2619350000000003</v>
      </c>
      <c r="E20" s="36">
        <v>-49.711497469784248</v>
      </c>
      <c r="F20" s="36">
        <v>0.42320077796136707</v>
      </c>
      <c r="G20" s="36">
        <v>1.181829</v>
      </c>
      <c r="H20" s="37">
        <v>0.69151600000000002</v>
      </c>
      <c r="I20" s="36">
        <v>-41.487643305418977</v>
      </c>
      <c r="J20" s="36">
        <v>0.25922888398506072</v>
      </c>
      <c r="K20" s="10"/>
    </row>
    <row r="21" spans="1:11" x14ac:dyDescent="0.2">
      <c r="A21" s="7"/>
      <c r="B21" s="2" t="s">
        <v>378</v>
      </c>
      <c r="C21" s="36">
        <v>2.6173389999999999</v>
      </c>
      <c r="D21" s="37">
        <v>2.685616</v>
      </c>
      <c r="E21" s="36">
        <v>2.60864183050038</v>
      </c>
      <c r="F21" s="36">
        <v>0.26667576593859238</v>
      </c>
      <c r="G21" s="36">
        <v>0.48780400000000002</v>
      </c>
      <c r="H21" s="37">
        <v>0.68355699999999997</v>
      </c>
      <c r="I21" s="36">
        <v>40.129437232987009</v>
      </c>
      <c r="J21" s="36">
        <v>0.25624529042014377</v>
      </c>
      <c r="K21" s="10"/>
    </row>
    <row r="22" spans="1:11" x14ac:dyDescent="0.2">
      <c r="A22" s="7"/>
      <c r="B22" s="2" t="s">
        <v>379</v>
      </c>
      <c r="C22" s="36">
        <v>2.799652</v>
      </c>
      <c r="D22" s="37">
        <v>2.020397</v>
      </c>
      <c r="E22" s="36">
        <v>-27.833995082245934</v>
      </c>
      <c r="F22" s="36">
        <v>0.20062098135959655</v>
      </c>
      <c r="G22" s="36">
        <v>8.0462000000000006E-2</v>
      </c>
      <c r="H22" s="37">
        <v>0.92544199999999999</v>
      </c>
      <c r="I22" s="36"/>
      <c r="J22" s="36">
        <v>0.34692081868373625</v>
      </c>
      <c r="K22" s="10"/>
    </row>
    <row r="23" spans="1:11" x14ac:dyDescent="0.2">
      <c r="A23" s="7"/>
      <c r="B23" s="2" t="s">
        <v>380</v>
      </c>
      <c r="C23" s="36">
        <v>0.54257</v>
      </c>
      <c r="D23" s="37">
        <v>0.55885799999999997</v>
      </c>
      <c r="E23" s="36">
        <v>3.0020089573695508</v>
      </c>
      <c r="F23" s="36">
        <v>5.5493371055619967E-2</v>
      </c>
      <c r="G23" s="36">
        <v>9.1232999999999995E-2</v>
      </c>
      <c r="H23" s="37">
        <v>0.117661</v>
      </c>
      <c r="I23" s="36">
        <v>28.967588482237794</v>
      </c>
      <c r="J23" s="36">
        <v>4.4107626893038238E-2</v>
      </c>
      <c r="K23" s="10"/>
    </row>
    <row r="24" spans="1:11" x14ac:dyDescent="0.2">
      <c r="A24" s="7"/>
      <c r="B24" s="2" t="s">
        <v>381</v>
      </c>
      <c r="C24" s="36">
        <v>8.7706999999999993E-2</v>
      </c>
      <c r="D24" s="37">
        <v>2.2556E-2</v>
      </c>
      <c r="E24" s="36">
        <v>-74.282554414128853</v>
      </c>
      <c r="F24" s="36">
        <v>2.2397612229413627E-3</v>
      </c>
      <c r="G24" s="36">
        <v>0</v>
      </c>
      <c r="H24" s="37">
        <v>0</v>
      </c>
      <c r="I24" s="36" t="s">
        <v>97</v>
      </c>
      <c r="J24" s="36">
        <v>0</v>
      </c>
      <c r="K24" s="10"/>
    </row>
    <row r="25" spans="1:11" x14ac:dyDescent="0.2">
      <c r="A25" s="7"/>
      <c r="B25" s="2" t="s">
        <v>382</v>
      </c>
      <c r="C25" s="36">
        <v>4.8786000000000003E-2</v>
      </c>
      <c r="D25" s="37">
        <v>4.7499999999999999E-3</v>
      </c>
      <c r="E25" s="36">
        <v>-90.263600213175906</v>
      </c>
      <c r="F25" s="36">
        <v>4.7166455971677033E-4</v>
      </c>
      <c r="G25" s="36">
        <v>0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2" t="s">
        <v>383</v>
      </c>
      <c r="C26" s="36">
        <v>4.9569999999999996E-3</v>
      </c>
      <c r="D26" s="37">
        <v>0</v>
      </c>
      <c r="E26" s="36" t="s">
        <v>97</v>
      </c>
      <c r="F26" s="36">
        <v>0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384</v>
      </c>
      <c r="C27" s="36">
        <v>3.1980000000000001E-2</v>
      </c>
      <c r="D27" s="37">
        <v>0</v>
      </c>
      <c r="E27" s="36" t="s">
        <v>97</v>
      </c>
      <c r="F27" s="36">
        <v>0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0.208262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8" t="s">
        <v>130</v>
      </c>
      <c r="D30" s="138"/>
      <c r="E30" s="138"/>
      <c r="F30" s="138"/>
      <c r="G30" s="138"/>
      <c r="H30" s="38"/>
      <c r="I30" s="39"/>
      <c r="J30" s="39"/>
      <c r="K30" s="10"/>
    </row>
    <row r="31" spans="1:11" x14ac:dyDescent="0.2">
      <c r="A31" s="7"/>
      <c r="B31" s="2"/>
      <c r="C31" s="138" t="s">
        <v>197</v>
      </c>
      <c r="D31" s="138"/>
      <c r="E31" s="138"/>
      <c r="F31" s="138"/>
      <c r="G31" s="138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6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6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2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2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2" customFormat="1" ht="22.5" x14ac:dyDescent="0.2">
      <c r="A42" s="11"/>
      <c r="B42" s="130" t="s">
        <v>190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30" t="s">
        <v>200</v>
      </c>
      <c r="D43" s="97">
        <v>495.24039199999999</v>
      </c>
      <c r="E43" s="30"/>
      <c r="F43" s="92"/>
      <c r="G43" s="92"/>
      <c r="H43" s="92"/>
      <c r="I43" s="92"/>
      <c r="J43" s="107"/>
      <c r="K43" s="30"/>
    </row>
    <row r="44" spans="1:12" x14ac:dyDescent="0.2">
      <c r="A44" s="30"/>
      <c r="B44" s="30"/>
      <c r="C44" s="30" t="s">
        <v>372</v>
      </c>
      <c r="D44" s="97">
        <v>210.249908</v>
      </c>
      <c r="E44" s="30"/>
      <c r="F44" s="92"/>
      <c r="G44" s="92"/>
      <c r="H44" s="92"/>
      <c r="I44" s="92"/>
      <c r="J44" s="92"/>
      <c r="K44" s="30"/>
    </row>
    <row r="45" spans="1:12" x14ac:dyDescent="0.2">
      <c r="A45" s="30"/>
      <c r="B45" s="30"/>
      <c r="C45" s="30" t="s">
        <v>373</v>
      </c>
      <c r="D45" s="97">
        <v>189.99346600000001</v>
      </c>
      <c r="E45" s="30"/>
      <c r="F45" s="92"/>
      <c r="G45" s="92"/>
      <c r="H45" s="92"/>
      <c r="I45" s="92"/>
      <c r="J45" s="92"/>
      <c r="K45" s="30"/>
    </row>
    <row r="46" spans="1:12" x14ac:dyDescent="0.2">
      <c r="A46" s="30"/>
      <c r="B46" s="30"/>
      <c r="C46" s="30" t="s">
        <v>2</v>
      </c>
      <c r="D46" s="97">
        <v>111.58786999999998</v>
      </c>
      <c r="E46" s="30"/>
      <c r="F46" s="92"/>
      <c r="G46" s="92"/>
      <c r="H46" s="92"/>
      <c r="I46" s="92"/>
      <c r="J46" s="92"/>
      <c r="K46" s="30"/>
    </row>
    <row r="47" spans="1:12" x14ac:dyDescent="0.2">
      <c r="A47" s="30"/>
      <c r="B47" s="30"/>
      <c r="C47" s="30"/>
      <c r="D47" s="97"/>
      <c r="E47" s="30"/>
      <c r="F47" s="92"/>
      <c r="G47" s="92"/>
      <c r="H47" s="92"/>
      <c r="I47" s="92"/>
      <c r="J47" s="92"/>
      <c r="K47" s="30"/>
    </row>
    <row r="48" spans="1:12" x14ac:dyDescent="0.2">
      <c r="A48" s="92"/>
      <c r="B48" s="92"/>
      <c r="C48" s="92"/>
      <c r="D48" s="108"/>
      <c r="E48" s="92"/>
      <c r="F48" s="92"/>
      <c r="G48" s="92"/>
      <c r="H48" s="92"/>
      <c r="I48" s="92"/>
      <c r="J48" s="92"/>
      <c r="K48" s="92"/>
    </row>
    <row r="49" spans="1:11" x14ac:dyDescent="0.2">
      <c r="A49" s="92"/>
      <c r="B49" s="92"/>
      <c r="C49" s="92"/>
      <c r="D49" s="108"/>
      <c r="E49" s="92"/>
      <c r="F49" s="92"/>
      <c r="G49" s="92"/>
      <c r="H49" s="92"/>
      <c r="I49" s="92"/>
      <c r="J49" s="92"/>
      <c r="K49" s="92"/>
    </row>
    <row r="50" spans="1:11" x14ac:dyDescent="0.2">
      <c r="A50" s="92"/>
      <c r="B50" s="92"/>
      <c r="C50" s="92"/>
      <c r="D50" s="108"/>
      <c r="E50" s="92"/>
      <c r="F50" s="109"/>
      <c r="G50" s="109"/>
      <c r="H50" s="109"/>
      <c r="I50" s="92"/>
      <c r="J50" s="92"/>
      <c r="K50" s="92"/>
    </row>
    <row r="51" spans="1:11" x14ac:dyDescent="0.2">
      <c r="C51" s="92"/>
      <c r="D51" s="108"/>
      <c r="E51" s="92"/>
      <c r="F51" s="92"/>
      <c r="G51" s="109"/>
      <c r="H51" s="92"/>
      <c r="I51" s="92"/>
      <c r="J51" s="9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36" style="6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7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151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"/>
    </row>
    <row r="14" spans="1:14" x14ac:dyDescent="0.2">
      <c r="A14" s="7"/>
      <c r="B14" s="2" t="s">
        <v>98</v>
      </c>
      <c r="C14" s="40">
        <v>208.17335955999903</v>
      </c>
      <c r="D14" s="37">
        <v>326.21071264999995</v>
      </c>
      <c r="E14" s="40">
        <v>56.701469073414557</v>
      </c>
      <c r="F14" s="40">
        <v>32.392006769885498</v>
      </c>
      <c r="G14" s="40">
        <v>61.006213280000118</v>
      </c>
      <c r="H14" s="37">
        <v>82.088571549999969</v>
      </c>
      <c r="I14" s="40">
        <v>34.557723117870289</v>
      </c>
      <c r="J14" s="40">
        <v>30.772576181656387</v>
      </c>
      <c r="K14" s="10"/>
    </row>
    <row r="15" spans="1:14" x14ac:dyDescent="0.2">
      <c r="A15" s="7"/>
      <c r="B15" s="2" t="s">
        <v>171</v>
      </c>
      <c r="C15" s="40">
        <v>68.033043510000212</v>
      </c>
      <c r="D15" s="37">
        <v>176.72225569000008</v>
      </c>
      <c r="E15" s="40">
        <v>159.75944419423715</v>
      </c>
      <c r="F15" s="40">
        <v>17.548131562563874</v>
      </c>
      <c r="G15" s="40">
        <v>14.26206221</v>
      </c>
      <c r="H15" s="37">
        <v>46.259235070000024</v>
      </c>
      <c r="I15" s="40">
        <v>224.35165678610528</v>
      </c>
      <c r="J15" s="40">
        <v>17.341218252648801</v>
      </c>
      <c r="K15" s="10"/>
    </row>
    <row r="16" spans="1:14" x14ac:dyDescent="0.2">
      <c r="A16" s="7"/>
      <c r="B16" s="2" t="s">
        <v>177</v>
      </c>
      <c r="C16" s="40">
        <v>62.529674610000093</v>
      </c>
      <c r="D16" s="37">
        <v>68.285048850000038</v>
      </c>
      <c r="E16" s="40">
        <v>9.204228673660042</v>
      </c>
      <c r="F16" s="40">
        <v>6.7805552633838788</v>
      </c>
      <c r="G16" s="40">
        <v>12.341923659999997</v>
      </c>
      <c r="H16" s="37">
        <v>18.727587840000012</v>
      </c>
      <c r="I16" s="40">
        <v>51.739618198221926</v>
      </c>
      <c r="J16" s="40">
        <v>7.0204184653650774</v>
      </c>
      <c r="K16" s="10"/>
    </row>
    <row r="17" spans="1:11" x14ac:dyDescent="0.2">
      <c r="A17" s="7"/>
      <c r="B17" s="2" t="s">
        <v>180</v>
      </c>
      <c r="C17" s="40">
        <v>52.232931690000079</v>
      </c>
      <c r="D17" s="37">
        <v>58.93028616999986</v>
      </c>
      <c r="E17" s="40">
        <v>12.822091855284423</v>
      </c>
      <c r="F17" s="40">
        <v>5.8516478906013187</v>
      </c>
      <c r="G17" s="40">
        <v>11.419803279999986</v>
      </c>
      <c r="H17" s="37">
        <v>17.068237180000011</v>
      </c>
      <c r="I17" s="40">
        <v>49.46174431824393</v>
      </c>
      <c r="J17" s="40">
        <v>6.3983770090116829</v>
      </c>
      <c r="K17" s="10"/>
    </row>
    <row r="18" spans="1:11" x14ac:dyDescent="0.2">
      <c r="A18" s="7"/>
      <c r="B18" s="2" t="s">
        <v>182</v>
      </c>
      <c r="C18" s="40">
        <v>46.115064769999698</v>
      </c>
      <c r="D18" s="37">
        <v>58.679815170000133</v>
      </c>
      <c r="E18" s="40">
        <v>27.246520118029792</v>
      </c>
      <c r="F18" s="40">
        <v>5.8267766708251738</v>
      </c>
      <c r="G18" s="40">
        <v>10.491995479999998</v>
      </c>
      <c r="H18" s="37">
        <v>13.859947400000003</v>
      </c>
      <c r="I18" s="40">
        <v>32.100203687849913</v>
      </c>
      <c r="J18" s="40">
        <v>5.1956841151812023</v>
      </c>
      <c r="K18" s="10"/>
    </row>
    <row r="19" spans="1:11" x14ac:dyDescent="0.2">
      <c r="A19" s="7"/>
      <c r="B19" s="2" t="s">
        <v>344</v>
      </c>
      <c r="C19" s="40">
        <v>28.007475310000007</v>
      </c>
      <c r="D19" s="37">
        <v>33.538596870000021</v>
      </c>
      <c r="E19" s="40">
        <v>19.748733146343756</v>
      </c>
      <c r="F19" s="40">
        <v>3.3303089528856447</v>
      </c>
      <c r="G19" s="40">
        <v>0.76135678000000007</v>
      </c>
      <c r="H19" s="37">
        <v>17.770240009999998</v>
      </c>
      <c r="I19" s="40"/>
      <c r="J19" s="40">
        <v>6.6615370952211856</v>
      </c>
      <c r="K19" s="10"/>
    </row>
    <row r="20" spans="1:11" x14ac:dyDescent="0.2">
      <c r="A20" s="7"/>
      <c r="B20" s="2" t="s">
        <v>345</v>
      </c>
      <c r="C20" s="40">
        <v>16.750262370000033</v>
      </c>
      <c r="D20" s="37">
        <v>29.550701839999981</v>
      </c>
      <c r="E20" s="40">
        <v>76.419337125881228</v>
      </c>
      <c r="F20" s="40">
        <v>2.9343197416179256</v>
      </c>
      <c r="G20" s="40">
        <v>6.5499541600000031</v>
      </c>
      <c r="H20" s="37">
        <v>7.4965913200000003</v>
      </c>
      <c r="I20" s="40">
        <v>14.452576871163881</v>
      </c>
      <c r="J20" s="40">
        <v>2.8102502351004071</v>
      </c>
      <c r="K20" s="10"/>
    </row>
    <row r="21" spans="1:11" x14ac:dyDescent="0.2">
      <c r="A21" s="7"/>
      <c r="B21" s="2" t="s">
        <v>346</v>
      </c>
      <c r="C21" s="40">
        <v>29.923336980000069</v>
      </c>
      <c r="D21" s="37">
        <v>28.286016100000012</v>
      </c>
      <c r="E21" s="40">
        <v>-5.4717188831392649</v>
      </c>
      <c r="F21" s="40">
        <v>2.8087392273574698</v>
      </c>
      <c r="G21" s="40">
        <v>2.4031881600000009</v>
      </c>
      <c r="H21" s="37">
        <v>7.9402440600000013</v>
      </c>
      <c r="I21" s="40">
        <v>230.40459303860743</v>
      </c>
      <c r="J21" s="40">
        <v>2.9765625180658262</v>
      </c>
      <c r="K21" s="10"/>
    </row>
    <row r="22" spans="1:11" x14ac:dyDescent="0.2">
      <c r="A22" s="7"/>
      <c r="B22" s="2" t="s">
        <v>347</v>
      </c>
      <c r="C22" s="40">
        <v>21.873489450000005</v>
      </c>
      <c r="D22" s="37">
        <v>27.798306809999961</v>
      </c>
      <c r="E22" s="40">
        <v>27.086749800681464</v>
      </c>
      <c r="F22" s="40">
        <v>2.7603107668232272</v>
      </c>
      <c r="G22" s="40">
        <v>3.0527951599999996</v>
      </c>
      <c r="H22" s="37">
        <v>5.3849633600000004</v>
      </c>
      <c r="I22" s="40">
        <v>76.394519703051444</v>
      </c>
      <c r="J22" s="40">
        <v>2.0186634034689623</v>
      </c>
      <c r="K22" s="10"/>
    </row>
    <row r="23" spans="1:11" x14ac:dyDescent="0.2">
      <c r="A23" s="7"/>
      <c r="B23" s="2" t="s">
        <v>348</v>
      </c>
      <c r="C23" s="40">
        <v>15.13338131000002</v>
      </c>
      <c r="D23" s="37">
        <v>27.663882280000045</v>
      </c>
      <c r="E23" s="40">
        <v>82.80040470347474</v>
      </c>
      <c r="F23" s="40">
        <v>2.7469627064532181</v>
      </c>
      <c r="G23" s="40">
        <v>1.4949670799999997</v>
      </c>
      <c r="H23" s="37">
        <v>8.2176568099999976</v>
      </c>
      <c r="I23" s="40">
        <v>449.68814497239629</v>
      </c>
      <c r="J23" s="40">
        <v>3.0805563484120881</v>
      </c>
      <c r="K23" s="10"/>
    </row>
    <row r="24" spans="1:11" x14ac:dyDescent="0.2">
      <c r="A24" s="7"/>
      <c r="B24" s="2" t="s">
        <v>349</v>
      </c>
      <c r="C24" s="40">
        <v>22.194271519999997</v>
      </c>
      <c r="D24" s="37">
        <v>26.974408860000022</v>
      </c>
      <c r="E24" s="40">
        <v>21.53770776252999</v>
      </c>
      <c r="F24" s="40">
        <v>2.6784995112783281</v>
      </c>
      <c r="G24" s="40">
        <v>6.6475866899999962</v>
      </c>
      <c r="H24" s="37">
        <v>4.0112139599999974</v>
      </c>
      <c r="I24" s="40">
        <v>-39.659095141488109</v>
      </c>
      <c r="J24" s="40">
        <v>1.5036854075337307</v>
      </c>
      <c r="K24" s="10"/>
    </row>
    <row r="25" spans="1:11" x14ac:dyDescent="0.2">
      <c r="A25" s="7"/>
      <c r="B25" s="2" t="s">
        <v>350</v>
      </c>
      <c r="C25" s="40">
        <v>17.884034639999928</v>
      </c>
      <c r="D25" s="37">
        <v>25.105336359999946</v>
      </c>
      <c r="E25" s="40">
        <v>40.378482067176577</v>
      </c>
      <c r="F25" s="40">
        <v>2.492904720164379</v>
      </c>
      <c r="G25" s="40">
        <v>1.2394463499999986</v>
      </c>
      <c r="H25" s="37">
        <v>6.3811737399999924</v>
      </c>
      <c r="I25" s="40">
        <v>414.84065768558673</v>
      </c>
      <c r="J25" s="40">
        <v>2.3921131935269377</v>
      </c>
      <c r="K25" s="10"/>
    </row>
    <row r="26" spans="1:11" x14ac:dyDescent="0.2">
      <c r="A26" s="7"/>
      <c r="B26" s="2" t="s">
        <v>351</v>
      </c>
      <c r="C26" s="40">
        <v>26.574470749999985</v>
      </c>
      <c r="D26" s="37">
        <v>20.091344340000017</v>
      </c>
      <c r="E26" s="40">
        <v>-24.396069712884017</v>
      </c>
      <c r="F26" s="40">
        <v>1.9950263331040281</v>
      </c>
      <c r="G26" s="40">
        <v>0.52150610999999991</v>
      </c>
      <c r="H26" s="37">
        <v>5.3710888700000012</v>
      </c>
      <c r="I26" s="40">
        <v>929.91868494119888</v>
      </c>
      <c r="J26" s="40">
        <v>2.0134622677634084</v>
      </c>
      <c r="K26" s="10"/>
    </row>
    <row r="27" spans="1:11" x14ac:dyDescent="0.2">
      <c r="A27" s="7"/>
      <c r="B27" s="2" t="s">
        <v>352</v>
      </c>
      <c r="C27" s="40">
        <v>13.675531179999998</v>
      </c>
      <c r="D27" s="37">
        <v>15.161214129999999</v>
      </c>
      <c r="E27" s="40">
        <v>10.863804341090333</v>
      </c>
      <c r="F27" s="40">
        <v>1.5054752394522373</v>
      </c>
      <c r="G27" s="40">
        <v>2.0768921000000007</v>
      </c>
      <c r="H27" s="37">
        <v>4.0290024700000009</v>
      </c>
      <c r="I27" s="40">
        <v>93.991901168096277</v>
      </c>
      <c r="J27" s="40">
        <v>1.5103537935075302</v>
      </c>
      <c r="K27" s="10"/>
    </row>
    <row r="28" spans="1:11" x14ac:dyDescent="0.2">
      <c r="A28" s="7"/>
      <c r="B28" s="2" t="s">
        <v>353</v>
      </c>
      <c r="C28" s="40">
        <v>11.417854879999982</v>
      </c>
      <c r="D28" s="37">
        <v>15.067149229999981</v>
      </c>
      <c r="E28" s="40">
        <v>31.961295605466677</v>
      </c>
      <c r="F28" s="40">
        <v>1.496134801632593</v>
      </c>
      <c r="G28" s="40">
        <v>1.2526101200000004</v>
      </c>
      <c r="H28" s="37">
        <v>3.6223565099999977</v>
      </c>
      <c r="I28" s="40">
        <v>189.1846754359606</v>
      </c>
      <c r="J28" s="40">
        <v>1.3579142572020297</v>
      </c>
      <c r="K28" s="10"/>
    </row>
    <row r="29" spans="1:11" x14ac:dyDescent="0.2">
      <c r="A29" s="7"/>
      <c r="B29" s="2" t="s">
        <v>354</v>
      </c>
      <c r="C29" s="40">
        <v>9.4890670700000026</v>
      </c>
      <c r="D29" s="37">
        <v>11.969993869999989</v>
      </c>
      <c r="E29" s="40">
        <v>26.14510764544513</v>
      </c>
      <c r="F29" s="40">
        <v>1.1885940817907337</v>
      </c>
      <c r="G29" s="40">
        <v>1.6005984299999996</v>
      </c>
      <c r="H29" s="37">
        <v>3.0088980699999999</v>
      </c>
      <c r="I29" s="40">
        <v>87.985819153902384</v>
      </c>
      <c r="J29" s="40">
        <v>1.1279468424604826</v>
      </c>
      <c r="K29" s="10"/>
    </row>
    <row r="30" spans="1:11" x14ac:dyDescent="0.2">
      <c r="A30" s="7"/>
      <c r="B30" s="2" t="s">
        <v>355</v>
      </c>
      <c r="C30" s="40">
        <v>14.420787289999996</v>
      </c>
      <c r="D30" s="37">
        <v>11.060922040000003</v>
      </c>
      <c r="E30" s="40">
        <v>-23.298764363093206</v>
      </c>
      <c r="F30" s="40">
        <v>1.098325247170131</v>
      </c>
      <c r="G30" s="40">
        <v>5.7686370700000005</v>
      </c>
      <c r="H30" s="37">
        <v>2.8997422100000003</v>
      </c>
      <c r="I30" s="40">
        <v>-49.732628785398688</v>
      </c>
      <c r="J30" s="40">
        <v>1.0870275408561387</v>
      </c>
      <c r="K30" s="10"/>
    </row>
    <row r="31" spans="1:11" x14ac:dyDescent="0.2">
      <c r="A31" s="7"/>
      <c r="B31" s="2" t="s">
        <v>356</v>
      </c>
      <c r="C31" s="40">
        <v>34.036524</v>
      </c>
      <c r="D31" s="37">
        <v>8.5526184200000035</v>
      </c>
      <c r="E31" s="40">
        <v>-74.872233075269364</v>
      </c>
      <c r="F31" s="40">
        <v>0.84925621084101932</v>
      </c>
      <c r="G31" s="40">
        <v>22.532052709999984</v>
      </c>
      <c r="H31" s="37">
        <v>2.0294256599999994</v>
      </c>
      <c r="I31" s="40">
        <v>-90.993161226276925</v>
      </c>
      <c r="J31" s="40">
        <v>0.76077162201951243</v>
      </c>
      <c r="K31" s="10"/>
    </row>
    <row r="32" spans="1:11" x14ac:dyDescent="0.2">
      <c r="A32" s="7"/>
      <c r="B32" s="2" t="s">
        <v>357</v>
      </c>
      <c r="C32" s="40">
        <v>7.580850550000009</v>
      </c>
      <c r="D32" s="37">
        <v>7.621526099999997</v>
      </c>
      <c r="E32" s="40">
        <v>0.53655654773445693</v>
      </c>
      <c r="F32" s="40">
        <v>0.7568007899634468</v>
      </c>
      <c r="G32" s="40">
        <v>0.41475934000000003</v>
      </c>
      <c r="H32" s="37">
        <v>2.753618400000001</v>
      </c>
      <c r="I32" s="40">
        <v>563.90750838787642</v>
      </c>
      <c r="J32" s="40">
        <v>1.0322500488097581</v>
      </c>
      <c r="K32" s="10"/>
    </row>
    <row r="33" spans="1:11" x14ac:dyDescent="0.2">
      <c r="A33" s="7"/>
      <c r="B33" s="2" t="s">
        <v>358</v>
      </c>
      <c r="C33" s="40">
        <v>5.0930088099999988</v>
      </c>
      <c r="D33" s="37">
        <v>5.2771749099999985</v>
      </c>
      <c r="E33" s="40">
        <v>3.6160569688863387</v>
      </c>
      <c r="F33" s="40">
        <v>0.52401186957337609</v>
      </c>
      <c r="G33" s="40">
        <v>1.5441379300000002</v>
      </c>
      <c r="H33" s="37">
        <v>1.4001220199999975</v>
      </c>
      <c r="I33" s="40">
        <v>-9.3266221366638309</v>
      </c>
      <c r="J33" s="40">
        <v>0.52486431071371908</v>
      </c>
      <c r="K33" s="10"/>
    </row>
    <row r="34" spans="1:11" x14ac:dyDescent="0.2">
      <c r="A34" s="7"/>
      <c r="B34" s="2" t="s">
        <v>359</v>
      </c>
      <c r="C34" s="40">
        <v>5.369368779999995</v>
      </c>
      <c r="D34" s="37">
        <v>4.7226274800000008</v>
      </c>
      <c r="E34" s="40">
        <v>-12.045015466417542</v>
      </c>
      <c r="F34" s="40">
        <v>0.46894652864432018</v>
      </c>
      <c r="G34" s="40">
        <v>0.97012149000000025</v>
      </c>
      <c r="H34" s="37">
        <v>1.3629385300000001</v>
      </c>
      <c r="I34" s="40">
        <v>40.491530602007366</v>
      </c>
      <c r="J34" s="40">
        <v>0.51092532070427754</v>
      </c>
      <c r="K34" s="10"/>
    </row>
    <row r="35" spans="1:11" x14ac:dyDescent="0.2">
      <c r="A35" s="7"/>
      <c r="B35" s="2" t="s">
        <v>360</v>
      </c>
      <c r="C35" s="40">
        <v>2.8749401899999976</v>
      </c>
      <c r="D35" s="37">
        <v>4.1923928899999989</v>
      </c>
      <c r="E35" s="40">
        <v>45.82539506674059</v>
      </c>
      <c r="F35" s="40">
        <v>0.41629539928875114</v>
      </c>
      <c r="G35" s="40">
        <v>0.25748920999999997</v>
      </c>
      <c r="H35" s="37">
        <v>1.2868277300000002</v>
      </c>
      <c r="I35" s="40">
        <v>399.75986566582742</v>
      </c>
      <c r="J35" s="40">
        <v>0.48239363417322095</v>
      </c>
      <c r="K35" s="10"/>
    </row>
    <row r="36" spans="1:11" x14ac:dyDescent="0.2">
      <c r="A36" s="7"/>
      <c r="B36" s="2" t="s">
        <v>361</v>
      </c>
      <c r="C36" s="40">
        <v>2.561594309999998</v>
      </c>
      <c r="D36" s="37">
        <v>3.8990428299999973</v>
      </c>
      <c r="E36" s="40">
        <v>52.211566631720089</v>
      </c>
      <c r="F36" s="40">
        <v>0.38716638310079554</v>
      </c>
      <c r="G36" s="40">
        <v>0.40149032000000001</v>
      </c>
      <c r="H36" s="37">
        <v>1.3123319499999995</v>
      </c>
      <c r="I36" s="40">
        <v>226.86515331179078</v>
      </c>
      <c r="J36" s="40">
        <v>0.49195441149075131</v>
      </c>
      <c r="K36" s="10"/>
    </row>
    <row r="37" spans="1:11" x14ac:dyDescent="0.2">
      <c r="A37" s="7"/>
      <c r="B37" s="2" t="s">
        <v>362</v>
      </c>
      <c r="C37" s="40">
        <v>4.6546320600000008</v>
      </c>
      <c r="D37" s="37">
        <v>3.2142328500000006</v>
      </c>
      <c r="E37" s="40">
        <v>-30.94550098552795</v>
      </c>
      <c r="F37" s="40">
        <v>0.31916625726788</v>
      </c>
      <c r="G37" s="40">
        <v>1.0985399999999999E-2</v>
      </c>
      <c r="H37" s="37">
        <v>0.19070789999999999</v>
      </c>
      <c r="I37" s="40"/>
      <c r="J37" s="40">
        <v>7.1490747985779882E-2</v>
      </c>
      <c r="K37" s="10"/>
    </row>
    <row r="38" spans="1:11" x14ac:dyDescent="0.2">
      <c r="A38" s="7"/>
      <c r="B38" s="2" t="s">
        <v>175</v>
      </c>
      <c r="C38" s="40">
        <v>1.7474781000000001</v>
      </c>
      <c r="D38" s="37">
        <v>2.6255721200000002</v>
      </c>
      <c r="E38" s="40">
        <v>50.249214568125346</v>
      </c>
      <c r="F38" s="40">
        <v>0.26071354062830049</v>
      </c>
      <c r="G38" s="40">
        <v>0.28167109999999995</v>
      </c>
      <c r="H38" s="37">
        <v>0.52248099999999997</v>
      </c>
      <c r="I38" s="40">
        <v>85.493293419168694</v>
      </c>
      <c r="J38" s="40">
        <v>0.19586266483118034</v>
      </c>
      <c r="K38" s="10"/>
    </row>
    <row r="39" spans="1:11" x14ac:dyDescent="0.2">
      <c r="A39" s="7"/>
      <c r="B39" s="2" t="s">
        <v>363</v>
      </c>
      <c r="C39" s="40">
        <v>1.4698968000000008</v>
      </c>
      <c r="D39" s="37">
        <v>2.018998150000002</v>
      </c>
      <c r="E39" s="40">
        <v>37.356455909013555</v>
      </c>
      <c r="F39" s="40">
        <v>0.20048207862920522</v>
      </c>
      <c r="G39" s="40">
        <v>0.33176736000000007</v>
      </c>
      <c r="H39" s="37">
        <v>1.0311535300000001</v>
      </c>
      <c r="I39" s="40">
        <v>210.80620167095398</v>
      </c>
      <c r="J39" s="40">
        <v>0.38654894290104036</v>
      </c>
      <c r="K39" s="10"/>
    </row>
    <row r="40" spans="1:11" x14ac:dyDescent="0.2">
      <c r="A40" s="7"/>
      <c r="B40" s="2" t="s">
        <v>364</v>
      </c>
      <c r="C40" s="40">
        <v>3.5374516899999979</v>
      </c>
      <c r="D40" s="37">
        <v>2.0138911699999982</v>
      </c>
      <c r="E40" s="40">
        <v>-43.069436801269802</v>
      </c>
      <c r="F40" s="40">
        <v>0.19997496674011381</v>
      </c>
      <c r="G40" s="40">
        <v>2.5314221299999975</v>
      </c>
      <c r="H40" s="37">
        <v>0.44543755000000013</v>
      </c>
      <c r="I40" s="40">
        <v>-82.40366374611726</v>
      </c>
      <c r="J40" s="40">
        <v>0.16698135541555034</v>
      </c>
      <c r="K40" s="10"/>
    </row>
    <row r="41" spans="1:11" x14ac:dyDescent="0.2">
      <c r="A41" s="7"/>
      <c r="B41" s="2" t="s">
        <v>365</v>
      </c>
      <c r="C41" s="40">
        <v>2.5160139300000002</v>
      </c>
      <c r="D41" s="37">
        <v>1.3343331600000001</v>
      </c>
      <c r="E41" s="40">
        <v>-46.966384244144464</v>
      </c>
      <c r="F41" s="40">
        <v>0.13249634998460777</v>
      </c>
      <c r="G41" s="40">
        <v>0.92129300000000003</v>
      </c>
      <c r="H41" s="37">
        <v>0.1467495</v>
      </c>
      <c r="I41" s="40">
        <v>-84.071354064342188</v>
      </c>
      <c r="J41" s="40">
        <v>5.5012044710991026E-2</v>
      </c>
      <c r="K41" s="10"/>
    </row>
    <row r="42" spans="1:11" x14ac:dyDescent="0.2">
      <c r="A42" s="7"/>
      <c r="B42" s="2" t="s">
        <v>366</v>
      </c>
      <c r="C42" s="40">
        <v>0.40921684999999997</v>
      </c>
      <c r="D42" s="37">
        <v>0.37692957000000016</v>
      </c>
      <c r="E42" s="40">
        <v>-7.8900172365824695</v>
      </c>
      <c r="F42" s="40">
        <v>3.7428277827006667E-2</v>
      </c>
      <c r="G42" s="40">
        <v>9.4427700000000003E-2</v>
      </c>
      <c r="H42" s="37">
        <v>7.2535700000000009E-2</v>
      </c>
      <c r="I42" s="40">
        <v>-23.183875070556624</v>
      </c>
      <c r="J42" s="40">
        <v>2.7191487340965607E-2</v>
      </c>
      <c r="K42" s="10"/>
    </row>
    <row r="43" spans="1:11" x14ac:dyDescent="0.2">
      <c r="A43" s="7"/>
      <c r="B43" s="2" t="s">
        <v>367</v>
      </c>
      <c r="C43" s="40">
        <v>0.12743566000000001</v>
      </c>
      <c r="D43" s="37">
        <v>6.3326149999999984E-2</v>
      </c>
      <c r="E43" s="40">
        <v>-50.307355099820583</v>
      </c>
      <c r="F43" s="40">
        <v>6.2881475070122421E-3</v>
      </c>
      <c r="G43" s="40">
        <v>4.0220000000000004E-3</v>
      </c>
      <c r="H43" s="37">
        <v>5.5473349999999998E-2</v>
      </c>
      <c r="I43" s="40">
        <v>1279.2478866235701</v>
      </c>
      <c r="J43" s="40">
        <v>2.079531726151335E-2</v>
      </c>
      <c r="K43" s="10"/>
    </row>
    <row r="44" spans="1:11" x14ac:dyDescent="0.2">
      <c r="A44" s="7"/>
      <c r="B44" s="2" t="s">
        <v>368</v>
      </c>
      <c r="C44" s="40">
        <v>1.2759273999999998</v>
      </c>
      <c r="D44" s="37">
        <v>3.0583599999999999E-2</v>
      </c>
      <c r="E44" s="40">
        <v>-97.603029764859656</v>
      </c>
      <c r="F44" s="40">
        <v>3.0368842586429089E-3</v>
      </c>
      <c r="G44" s="40">
        <v>0</v>
      </c>
      <c r="H44" s="37">
        <v>1.5E-3</v>
      </c>
      <c r="I44" s="40" t="s">
        <v>97</v>
      </c>
      <c r="J44" s="40">
        <v>5.6230560967149149E-4</v>
      </c>
      <c r="K44" s="10"/>
    </row>
    <row r="45" spans="1:11" x14ac:dyDescent="0.2">
      <c r="A45" s="7"/>
      <c r="B45" s="2" t="s">
        <v>369</v>
      </c>
      <c r="C45" s="40">
        <v>2.9091450000000001E-2</v>
      </c>
      <c r="D45" s="37">
        <v>1.4291999999999999E-2</v>
      </c>
      <c r="E45" s="40">
        <v>-50.872163470710476</v>
      </c>
      <c r="F45" s="40">
        <v>1.4191641868362278E-3</v>
      </c>
      <c r="G45" s="40">
        <v>7.3499999999999998E-3</v>
      </c>
      <c r="H45" s="37">
        <v>6.5925000000000003E-3</v>
      </c>
      <c r="I45" s="40">
        <v>-10.306122448979583</v>
      </c>
      <c r="J45" s="40">
        <v>2.4713331545062052E-3</v>
      </c>
      <c r="K45" s="10"/>
    </row>
    <row r="46" spans="1:11" x14ac:dyDescent="0.2">
      <c r="A46" s="7"/>
      <c r="B46" s="2" t="s">
        <v>370</v>
      </c>
      <c r="C46" s="40">
        <v>0</v>
      </c>
      <c r="D46" s="37">
        <v>6.7609999999999996E-3</v>
      </c>
      <c r="E46" s="40" t="s">
        <v>97</v>
      </c>
      <c r="F46" s="40">
        <v>6.7135243963054405E-4</v>
      </c>
      <c r="G46" s="40">
        <v>0</v>
      </c>
      <c r="H46" s="37">
        <v>0</v>
      </c>
      <c r="I46" s="40" t="s">
        <v>97</v>
      </c>
      <c r="J46" s="40">
        <v>0</v>
      </c>
      <c r="K46" s="10"/>
    </row>
    <row r="47" spans="1:11" x14ac:dyDescent="0.2">
      <c r="A47" s="7"/>
      <c r="B47" s="2" t="s">
        <v>371</v>
      </c>
      <c r="C47" s="40">
        <v>2.5866999999999999E-3</v>
      </c>
      <c r="D47" s="37">
        <v>3.9197700000000004E-3</v>
      </c>
      <c r="E47" s="40">
        <v>51.535547222329626</v>
      </c>
      <c r="F47" s="40">
        <v>3.8922454552442216E-4</v>
      </c>
      <c r="G47" s="40">
        <v>0</v>
      </c>
      <c r="H47" s="37">
        <v>3.5581900000000001E-3</v>
      </c>
      <c r="I47" s="40" t="s">
        <v>97</v>
      </c>
      <c r="J47" s="40">
        <v>1.3338601315180029E-3</v>
      </c>
      <c r="K47" s="10"/>
    </row>
    <row r="48" spans="1:11" x14ac:dyDescent="0.2">
      <c r="A48" s="7"/>
      <c r="B48" s="2" t="s">
        <v>2</v>
      </c>
      <c r="C48" s="40">
        <v>0.63105456999999998</v>
      </c>
      <c r="D48" s="37">
        <v>0.431313</v>
      </c>
      <c r="E48" s="40">
        <v>-31.652028128090414</v>
      </c>
      <c r="F48" s="40">
        <v>4.2828432893709342E-2</v>
      </c>
      <c r="G48" s="40">
        <v>7.4229999999999999E-3</v>
      </c>
      <c r="H48" s="37">
        <v>6.4999999999999997E-4</v>
      </c>
      <c r="I48" s="40">
        <v>-91.243432574430827</v>
      </c>
      <c r="J48" s="40">
        <v>2.4366576419097963E-4</v>
      </c>
      <c r="K48" s="10"/>
    </row>
    <row r="49" spans="1:11" x14ac:dyDescent="0.2">
      <c r="A49" s="7"/>
      <c r="B49" s="2"/>
      <c r="C49" s="39"/>
      <c r="D49" s="105"/>
      <c r="E49" s="105"/>
      <c r="F49" s="105"/>
      <c r="G49" s="105"/>
      <c r="H49" s="105"/>
      <c r="I49" s="39"/>
      <c r="J49" s="39"/>
      <c r="K49" s="10"/>
    </row>
    <row r="50" spans="1:11" x14ac:dyDescent="0.2">
      <c r="A50" s="7"/>
      <c r="B50" s="124" t="s">
        <v>152</v>
      </c>
      <c r="C50" s="22"/>
      <c r="D50" s="2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30" t="s">
        <v>190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7">
        <v>32.392006769885498</v>
      </c>
      <c r="E52" s="30"/>
    </row>
    <row r="53" spans="1:11" x14ac:dyDescent="0.2">
      <c r="B53" s="30"/>
      <c r="C53" s="30" t="s">
        <v>171</v>
      </c>
      <c r="D53" s="97">
        <v>17.548131562563874</v>
      </c>
      <c r="E53" s="30"/>
    </row>
    <row r="54" spans="1:11" x14ac:dyDescent="0.2">
      <c r="C54" s="30" t="s">
        <v>177</v>
      </c>
      <c r="D54" s="97">
        <v>6.7805552633838788</v>
      </c>
    </row>
    <row r="55" spans="1:11" x14ac:dyDescent="0.2">
      <c r="C55" s="30" t="s">
        <v>180</v>
      </c>
      <c r="D55" s="97">
        <v>5.8516478906013187</v>
      </c>
    </row>
    <row r="56" spans="1:11" x14ac:dyDescent="0.2">
      <c r="C56" s="30" t="s">
        <v>182</v>
      </c>
      <c r="D56" s="97">
        <v>5.8267766708251738</v>
      </c>
    </row>
    <row r="57" spans="1:11" x14ac:dyDescent="0.2">
      <c r="C57" s="30" t="s">
        <v>344</v>
      </c>
      <c r="D57" s="97">
        <v>3.3303089528856447</v>
      </c>
    </row>
    <row r="58" spans="1:11" x14ac:dyDescent="0.2">
      <c r="C58" s="30" t="s">
        <v>345</v>
      </c>
      <c r="D58" s="97">
        <v>2.9343197416179256</v>
      </c>
    </row>
    <row r="59" spans="1:11" x14ac:dyDescent="0.2">
      <c r="C59" s="30" t="s">
        <v>346</v>
      </c>
      <c r="D59" s="97">
        <v>2.8087392273574698</v>
      </c>
    </row>
    <row r="60" spans="1:11" x14ac:dyDescent="0.2">
      <c r="C60" s="30" t="s">
        <v>46</v>
      </c>
      <c r="D60" s="97">
        <v>22.527513920879215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4.7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3" customFormat="1" ht="15.6" customHeight="1" x14ac:dyDescent="0.2">
      <c r="A13" s="101"/>
      <c r="B13" s="33" t="s">
        <v>24</v>
      </c>
      <c r="C13" s="37">
        <v>738.34510873999602</v>
      </c>
      <c r="D13" s="37">
        <v>1007.0716364299929</v>
      </c>
      <c r="E13" s="37">
        <v>36.395788975779261</v>
      </c>
      <c r="F13" s="93">
        <v>100</v>
      </c>
      <c r="G13" s="37">
        <v>173.62583880999986</v>
      </c>
      <c r="H13" s="37">
        <v>266.75885393999994</v>
      </c>
      <c r="I13" s="37">
        <v>53.640066345145932</v>
      </c>
      <c r="J13" s="93">
        <v>100</v>
      </c>
      <c r="K13" s="102"/>
    </row>
    <row r="14" spans="1:14" ht="15.6" customHeight="1" x14ac:dyDescent="0.2">
      <c r="A14" s="7"/>
      <c r="B14" s="104" t="s">
        <v>335</v>
      </c>
      <c r="C14" s="40">
        <v>60.729647930000063</v>
      </c>
      <c r="D14" s="37">
        <v>164.31958438999985</v>
      </c>
      <c r="E14" s="40">
        <v>170.57555904062309</v>
      </c>
      <c r="F14" s="40">
        <v>16.316573562979361</v>
      </c>
      <c r="G14" s="40">
        <v>26.29233172999999</v>
      </c>
      <c r="H14" s="37">
        <v>44.234496610000001</v>
      </c>
      <c r="I14" s="40">
        <v>68.241056229819662</v>
      </c>
      <c r="J14" s="40">
        <v>16.582203723198379</v>
      </c>
      <c r="K14" s="10"/>
    </row>
    <row r="15" spans="1:14" ht="15.6" customHeight="1" x14ac:dyDescent="0.2">
      <c r="A15" s="7"/>
      <c r="B15" s="104" t="s">
        <v>281</v>
      </c>
      <c r="C15" s="40">
        <v>10.4985076</v>
      </c>
      <c r="D15" s="37">
        <v>92.484850270000052</v>
      </c>
      <c r="E15" s="40">
        <v>780.93330779700591</v>
      </c>
      <c r="F15" s="40">
        <v>9.1835423543307364</v>
      </c>
      <c r="G15" s="40">
        <v>2.3481457000000003</v>
      </c>
      <c r="H15" s="37">
        <v>21.156046169999993</v>
      </c>
      <c r="I15" s="40">
        <v>800.96820525233966</v>
      </c>
      <c r="J15" s="40">
        <v>7.9307756265733778</v>
      </c>
      <c r="K15" s="10"/>
    </row>
    <row r="16" spans="1:14" ht="15.6" customHeight="1" x14ac:dyDescent="0.2">
      <c r="A16" s="7"/>
      <c r="B16" s="104" t="s">
        <v>315</v>
      </c>
      <c r="C16" s="40">
        <v>77.589438890000139</v>
      </c>
      <c r="D16" s="37">
        <v>81.904233719999922</v>
      </c>
      <c r="E16" s="40">
        <v>5.5610594582555795</v>
      </c>
      <c r="F16" s="40">
        <v>8.1329103866280459</v>
      </c>
      <c r="G16" s="40">
        <v>17.789446099999996</v>
      </c>
      <c r="H16" s="37">
        <v>16.86498525</v>
      </c>
      <c r="I16" s="40">
        <v>-5.1966814750909807</v>
      </c>
      <c r="J16" s="40">
        <v>6.3221838754013078</v>
      </c>
      <c r="K16" s="10"/>
    </row>
    <row r="17" spans="1:11" ht="15.6" customHeight="1" x14ac:dyDescent="0.2">
      <c r="A17" s="7"/>
      <c r="B17" s="104" t="s">
        <v>336</v>
      </c>
      <c r="C17" s="40">
        <v>0.37981500000000001</v>
      </c>
      <c r="D17" s="37">
        <v>28.485966079999997</v>
      </c>
      <c r="E17" s="40"/>
      <c r="F17" s="40">
        <v>2.8285938208905375</v>
      </c>
      <c r="G17" s="40">
        <v>0</v>
      </c>
      <c r="H17" s="37">
        <v>16.410145020000002</v>
      </c>
      <c r="I17" s="40" t="s">
        <v>97</v>
      </c>
      <c r="J17" s="40">
        <v>6.1516777335124599</v>
      </c>
      <c r="K17" s="10"/>
    </row>
    <row r="18" spans="1:11" ht="15.6" customHeight="1" x14ac:dyDescent="0.2">
      <c r="A18" s="7"/>
      <c r="B18" s="104" t="s">
        <v>239</v>
      </c>
      <c r="C18" s="40">
        <v>19.567175070000026</v>
      </c>
      <c r="D18" s="37">
        <v>25.32320285000003</v>
      </c>
      <c r="E18" s="40">
        <v>29.416754127298738</v>
      </c>
      <c r="F18" s="40">
        <v>2.5145383837607849</v>
      </c>
      <c r="G18" s="40">
        <v>5.4112154499999985</v>
      </c>
      <c r="H18" s="37">
        <v>6.1897975399999998</v>
      </c>
      <c r="I18" s="40">
        <v>14.388303278517611</v>
      </c>
      <c r="J18" s="40">
        <v>2.3203719196485317</v>
      </c>
      <c r="K18" s="10"/>
    </row>
    <row r="19" spans="1:11" ht="15.6" customHeight="1" x14ac:dyDescent="0.2">
      <c r="A19" s="7"/>
      <c r="B19" s="104" t="s">
        <v>316</v>
      </c>
      <c r="C19" s="40">
        <v>20.777314890000014</v>
      </c>
      <c r="D19" s="37">
        <v>22.502212889999942</v>
      </c>
      <c r="E19" s="40">
        <v>8.3018330767567594</v>
      </c>
      <c r="F19" s="40">
        <v>2.2344202811399696</v>
      </c>
      <c r="G19" s="40">
        <v>4.3586433299999978</v>
      </c>
      <c r="H19" s="37">
        <v>5.4482690200000015</v>
      </c>
      <c r="I19" s="40">
        <v>24.999193728476143</v>
      </c>
      <c r="J19" s="40">
        <v>2.0423948219636001</v>
      </c>
      <c r="K19" s="10"/>
    </row>
    <row r="20" spans="1:11" ht="15.6" customHeight="1" x14ac:dyDescent="0.2">
      <c r="A20" s="7"/>
      <c r="B20" s="104" t="s">
        <v>258</v>
      </c>
      <c r="C20" s="40">
        <v>11.748624259999996</v>
      </c>
      <c r="D20" s="37">
        <v>12.509816140000023</v>
      </c>
      <c r="E20" s="40">
        <v>6.4789873533671605</v>
      </c>
      <c r="F20" s="40">
        <v>1.2421972466970228</v>
      </c>
      <c r="G20" s="40">
        <v>2.5586492700000019</v>
      </c>
      <c r="H20" s="37">
        <v>3.7382865999999964</v>
      </c>
      <c r="I20" s="40">
        <v>46.103908958182217</v>
      </c>
      <c r="J20" s="40">
        <v>1.4013730171598433</v>
      </c>
      <c r="K20" s="10"/>
    </row>
    <row r="21" spans="1:11" ht="15.6" customHeight="1" x14ac:dyDescent="0.2">
      <c r="A21" s="7"/>
      <c r="B21" s="104" t="s">
        <v>317</v>
      </c>
      <c r="C21" s="40">
        <v>9.7899030200000006</v>
      </c>
      <c r="D21" s="37">
        <v>11.490824800000015</v>
      </c>
      <c r="E21" s="40">
        <v>17.37424544988</v>
      </c>
      <c r="F21" s="40">
        <v>1.1410136463314848</v>
      </c>
      <c r="G21" s="40">
        <v>2.962621889999999</v>
      </c>
      <c r="H21" s="37">
        <v>3.6448480499999998</v>
      </c>
      <c r="I21" s="40">
        <v>23.027783677113156</v>
      </c>
      <c r="J21" s="40">
        <v>1.3663456699434644</v>
      </c>
      <c r="K21" s="10"/>
    </row>
    <row r="22" spans="1:11" ht="15.6" customHeight="1" x14ac:dyDescent="0.2">
      <c r="A22" s="7"/>
      <c r="B22" s="104" t="s">
        <v>337</v>
      </c>
      <c r="C22" s="40">
        <v>0.85033227000000011</v>
      </c>
      <c r="D22" s="37">
        <v>10.627881990000004</v>
      </c>
      <c r="E22" s="40"/>
      <c r="F22" s="40">
        <v>1.0553253220073988</v>
      </c>
      <c r="G22" s="40">
        <v>0.23472815</v>
      </c>
      <c r="H22" s="37">
        <v>2.1482361700000001</v>
      </c>
      <c r="I22" s="40">
        <v>815.20176425366969</v>
      </c>
      <c r="J22" s="40">
        <v>0.80531016619346651</v>
      </c>
      <c r="K22" s="10"/>
    </row>
    <row r="23" spans="1:11" x14ac:dyDescent="0.2">
      <c r="A23" s="7"/>
      <c r="B23" s="104" t="s">
        <v>266</v>
      </c>
      <c r="C23" s="40">
        <v>4.8993853800000009</v>
      </c>
      <c r="D23" s="37">
        <v>8.9849637200000014</v>
      </c>
      <c r="E23" s="40">
        <v>83.389609575885217</v>
      </c>
      <c r="F23" s="40">
        <v>0.8921871488557801</v>
      </c>
      <c r="G23" s="40">
        <v>0.1989638</v>
      </c>
      <c r="H23" s="37">
        <v>2.5233089000000004</v>
      </c>
      <c r="I23" s="40"/>
      <c r="J23" s="40">
        <v>0.9459138329360004</v>
      </c>
      <c r="K23" s="10"/>
    </row>
    <row r="24" spans="1:11" x14ac:dyDescent="0.2">
      <c r="A24" s="7"/>
      <c r="B24" s="104" t="s">
        <v>320</v>
      </c>
      <c r="C24" s="40">
        <v>8.7555155700000054</v>
      </c>
      <c r="D24" s="37">
        <v>8.5920512699999936</v>
      </c>
      <c r="E24" s="40">
        <v>-1.8669865719856404</v>
      </c>
      <c r="F24" s="40">
        <v>0.85317180617441368</v>
      </c>
      <c r="G24" s="40">
        <v>2.5243407799999993</v>
      </c>
      <c r="H24" s="37">
        <v>1.9328968799999995</v>
      </c>
      <c r="I24" s="40">
        <v>-23.42963773694612</v>
      </c>
      <c r="J24" s="40">
        <v>0.72458583902701557</v>
      </c>
      <c r="K24" s="10"/>
    </row>
    <row r="25" spans="1:11" x14ac:dyDescent="0.2">
      <c r="A25" s="7"/>
      <c r="B25" s="104" t="s">
        <v>283</v>
      </c>
      <c r="C25" s="40">
        <v>6.4690138700000004</v>
      </c>
      <c r="D25" s="37">
        <v>8.2756658200000004</v>
      </c>
      <c r="E25" s="40">
        <v>27.927779817853438</v>
      </c>
      <c r="F25" s="40">
        <v>0.82175542639019494</v>
      </c>
      <c r="G25" s="40">
        <v>1.0818061200000002</v>
      </c>
      <c r="H25" s="37">
        <v>1.80726812</v>
      </c>
      <c r="I25" s="40">
        <v>67.060260298767744</v>
      </c>
      <c r="J25" s="40">
        <v>0.67749133470430012</v>
      </c>
      <c r="K25" s="10"/>
    </row>
    <row r="26" spans="1:11" x14ac:dyDescent="0.2">
      <c r="A26" s="7"/>
      <c r="B26" s="104" t="s">
        <v>338</v>
      </c>
      <c r="C26" s="40">
        <v>3.2678351900000018</v>
      </c>
      <c r="D26" s="37">
        <v>7.7086981400000099</v>
      </c>
      <c r="E26" s="40">
        <v>135.89617259737037</v>
      </c>
      <c r="F26" s="40">
        <v>0.76545678193528233</v>
      </c>
      <c r="G26" s="40">
        <v>0.49823770000000012</v>
      </c>
      <c r="H26" s="37">
        <v>1.5400932299999996</v>
      </c>
      <c r="I26" s="40">
        <v>209.10812850974531</v>
      </c>
      <c r="J26" s="40">
        <v>0.57733537509739086</v>
      </c>
      <c r="K26" s="10"/>
    </row>
    <row r="27" spans="1:11" x14ac:dyDescent="0.2">
      <c r="A27" s="7"/>
      <c r="B27" s="104" t="s">
        <v>339</v>
      </c>
      <c r="C27" s="40">
        <v>5.6811573399999968</v>
      </c>
      <c r="D27" s="37">
        <v>7.1840035799999979</v>
      </c>
      <c r="E27" s="40">
        <v>26.45317054359213</v>
      </c>
      <c r="F27" s="40">
        <v>0.71335576538197909</v>
      </c>
      <c r="G27" s="40">
        <v>0.85781104000000008</v>
      </c>
      <c r="H27" s="37">
        <v>2.0699227300000005</v>
      </c>
      <c r="I27" s="40">
        <v>141.30287831222134</v>
      </c>
      <c r="J27" s="40">
        <v>0.77595277511035221</v>
      </c>
      <c r="K27" s="10"/>
    </row>
    <row r="28" spans="1:11" x14ac:dyDescent="0.2">
      <c r="A28" s="7"/>
      <c r="B28" s="104" t="s">
        <v>237</v>
      </c>
      <c r="C28" s="40">
        <v>6.3993064400000028</v>
      </c>
      <c r="D28" s="37">
        <v>6.892040080000001</v>
      </c>
      <c r="E28" s="40">
        <v>7.6997975424349052</v>
      </c>
      <c r="F28" s="40">
        <v>0.6843644315544285</v>
      </c>
      <c r="G28" s="40">
        <v>0.35238915999999998</v>
      </c>
      <c r="H28" s="37">
        <v>2.5511903099999991</v>
      </c>
      <c r="I28" s="40">
        <v>623.96957670321046</v>
      </c>
      <c r="J28" s="40">
        <v>0.95636574843503375</v>
      </c>
      <c r="K28" s="10"/>
    </row>
    <row r="29" spans="1:11" x14ac:dyDescent="0.2">
      <c r="A29" s="7"/>
      <c r="B29" s="104" t="s">
        <v>340</v>
      </c>
      <c r="C29" s="40">
        <v>1.9839563400000002</v>
      </c>
      <c r="D29" s="37">
        <v>6.7752992999999995</v>
      </c>
      <c r="E29" s="40">
        <v>241.50445568776976</v>
      </c>
      <c r="F29" s="40">
        <v>0.67277232869133519</v>
      </c>
      <c r="G29" s="40">
        <v>0.19870953999999999</v>
      </c>
      <c r="H29" s="37">
        <v>1.44366496</v>
      </c>
      <c r="I29" s="40">
        <v>626.52020632728556</v>
      </c>
      <c r="J29" s="40">
        <v>0.54118727032944614</v>
      </c>
      <c r="K29" s="10"/>
    </row>
    <row r="30" spans="1:11" x14ac:dyDescent="0.2">
      <c r="A30" s="7"/>
      <c r="B30" s="104" t="s">
        <v>243</v>
      </c>
      <c r="C30" s="40">
        <v>7.3140449900000029</v>
      </c>
      <c r="D30" s="37">
        <v>6.70763463000001</v>
      </c>
      <c r="E30" s="40">
        <v>-8.291039511366094</v>
      </c>
      <c r="F30" s="40">
        <v>0.66605337568419287</v>
      </c>
      <c r="G30" s="40">
        <v>5.5389640000000004E-2</v>
      </c>
      <c r="H30" s="37">
        <v>1.8978427700000002</v>
      </c>
      <c r="I30" s="40"/>
      <c r="J30" s="40">
        <v>0.71144509056365479</v>
      </c>
      <c r="K30" s="10"/>
    </row>
    <row r="31" spans="1:11" x14ac:dyDescent="0.2">
      <c r="A31" s="7"/>
      <c r="B31" s="104" t="s">
        <v>341</v>
      </c>
      <c r="C31" s="40">
        <v>6.4846517999999991</v>
      </c>
      <c r="D31" s="37">
        <v>6.5887079800000006</v>
      </c>
      <c r="E31" s="40">
        <v>1.6046533138448726</v>
      </c>
      <c r="F31" s="40">
        <v>0.65424422073454136</v>
      </c>
      <c r="G31" s="40">
        <v>1.8709782800000001</v>
      </c>
      <c r="H31" s="37">
        <v>1.41963898</v>
      </c>
      <c r="I31" s="40">
        <v>-24.123171542108977</v>
      </c>
      <c r="J31" s="40">
        <v>0.53218064144154287</v>
      </c>
      <c r="K31" s="10"/>
    </row>
    <row r="32" spans="1:11" x14ac:dyDescent="0.2">
      <c r="A32" s="7"/>
      <c r="B32" s="104" t="s">
        <v>342</v>
      </c>
      <c r="C32" s="40">
        <v>0.62751748000000007</v>
      </c>
      <c r="D32" s="37">
        <v>6.5404718399999968</v>
      </c>
      <c r="E32" s="40"/>
      <c r="F32" s="40">
        <v>0.64945447805337542</v>
      </c>
      <c r="G32" s="40">
        <v>8.7885500000000005E-2</v>
      </c>
      <c r="H32" s="37">
        <v>1.3435809400000003</v>
      </c>
      <c r="I32" s="40"/>
      <c r="J32" s="40">
        <v>0.50366873307313054</v>
      </c>
      <c r="K32" s="10"/>
    </row>
    <row r="33" spans="1:11" x14ac:dyDescent="0.2">
      <c r="A33" s="7"/>
      <c r="B33" s="104" t="s">
        <v>343</v>
      </c>
      <c r="C33" s="40">
        <v>6.6240832899999988</v>
      </c>
      <c r="D33" s="37">
        <v>6.0522702199999996</v>
      </c>
      <c r="E33" s="40">
        <v>-8.6323351468607363</v>
      </c>
      <c r="F33" s="40">
        <v>0.60097713023225696</v>
      </c>
      <c r="G33" s="40">
        <v>1.9315659999999999</v>
      </c>
      <c r="H33" s="37">
        <v>2.02349684</v>
      </c>
      <c r="I33" s="40">
        <v>4.7593941910346382</v>
      </c>
      <c r="J33" s="40">
        <v>0.75854908285635758</v>
      </c>
      <c r="K33" s="10"/>
    </row>
    <row r="34" spans="1:11" x14ac:dyDescent="0.2">
      <c r="A34" s="7"/>
      <c r="B34" s="104" t="s">
        <v>2</v>
      </c>
      <c r="C34" s="40">
        <v>467.9078821199958</v>
      </c>
      <c r="D34" s="37">
        <v>477.12125671999297</v>
      </c>
      <c r="E34" s="40">
        <v>1.9690573619433938</v>
      </c>
      <c r="F34" s="40">
        <v>47.377092101546872</v>
      </c>
      <c r="G34" s="40">
        <v>102.01197962999987</v>
      </c>
      <c r="H34" s="37">
        <v>126.3708388499999</v>
      </c>
      <c r="I34" s="40">
        <v>23.878430071007585</v>
      </c>
      <c r="J34" s="40">
        <v>47.372687722831323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30" t="s">
        <v>190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7"/>
      <c r="E37" s="30"/>
    </row>
    <row r="38" spans="1:11" x14ac:dyDescent="0.2">
      <c r="B38" s="30"/>
      <c r="C38" s="30"/>
      <c r="D38" s="97"/>
      <c r="E38" s="30"/>
    </row>
    <row r="39" spans="1:11" x14ac:dyDescent="0.2">
      <c r="C39" s="30"/>
      <c r="D39" s="97"/>
    </row>
    <row r="40" spans="1:11" x14ac:dyDescent="0.2">
      <c r="C40" s="30"/>
      <c r="D40" s="97"/>
    </row>
    <row r="41" spans="1:11" x14ac:dyDescent="0.2">
      <c r="C41" s="30"/>
      <c r="D41" s="97"/>
    </row>
    <row r="42" spans="1:11" x14ac:dyDescent="0.2">
      <c r="C42" s="30"/>
      <c r="D42" s="97"/>
    </row>
    <row r="43" spans="1:11" x14ac:dyDescent="0.2">
      <c r="C43" s="30"/>
      <c r="D43" s="97"/>
    </row>
    <row r="44" spans="1:11" x14ac:dyDescent="0.2">
      <c r="C44" s="30"/>
      <c r="D44" s="97"/>
    </row>
    <row r="45" spans="1:11" x14ac:dyDescent="0.2">
      <c r="C45" s="30"/>
      <c r="D45" s="9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6" customWidth="1"/>
    <col min="2" max="2" width="3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0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238.23560321999935</v>
      </c>
      <c r="D13" s="37">
        <v>421.86389669999841</v>
      </c>
      <c r="E13" s="37">
        <v>77.078442935511603</v>
      </c>
      <c r="F13" s="93">
        <v>100</v>
      </c>
      <c r="G13" s="37">
        <v>68.188643220000174</v>
      </c>
      <c r="H13" s="37">
        <v>105.27227886999994</v>
      </c>
      <c r="I13" s="37">
        <v>54.383888428979454</v>
      </c>
      <c r="J13" s="93">
        <v>100</v>
      </c>
      <c r="K13" s="10"/>
    </row>
    <row r="14" spans="1:14" x14ac:dyDescent="0.2">
      <c r="A14" s="7"/>
      <c r="B14" s="99" t="s">
        <v>314</v>
      </c>
      <c r="C14" s="36">
        <v>57.972674080000111</v>
      </c>
      <c r="D14" s="37">
        <v>159.23408928000009</v>
      </c>
      <c r="E14" s="36">
        <v>174.67094076126801</v>
      </c>
      <c r="F14" s="36">
        <v>37.745370136102643</v>
      </c>
      <c r="G14" s="36">
        <v>24.925167500000001</v>
      </c>
      <c r="H14" s="37">
        <v>42.697419529999998</v>
      </c>
      <c r="I14" s="36">
        <v>71.302437706787728</v>
      </c>
      <c r="J14" s="36">
        <v>40.559034143002421</v>
      </c>
      <c r="K14" s="10"/>
    </row>
    <row r="15" spans="1:14" x14ac:dyDescent="0.2">
      <c r="A15" s="7"/>
      <c r="B15" s="99" t="s">
        <v>315</v>
      </c>
      <c r="C15" s="36">
        <v>61.771836340000156</v>
      </c>
      <c r="D15" s="37">
        <v>64.290740930000055</v>
      </c>
      <c r="E15" s="36">
        <v>4.0777557204799919</v>
      </c>
      <c r="F15" s="36">
        <v>15.239687831291086</v>
      </c>
      <c r="G15" s="36">
        <v>15.031546529999993</v>
      </c>
      <c r="H15" s="37">
        <v>13.497243240000008</v>
      </c>
      <c r="I15" s="36">
        <v>-10.207221771477858</v>
      </c>
      <c r="J15" s="36">
        <v>12.821270124367373</v>
      </c>
      <c r="K15" s="10"/>
    </row>
    <row r="16" spans="1:14" x14ac:dyDescent="0.2">
      <c r="A16" s="7"/>
      <c r="B16" s="99" t="s">
        <v>281</v>
      </c>
      <c r="C16" s="36">
        <v>2.8131415899999999</v>
      </c>
      <c r="D16" s="37">
        <v>39.61311259</v>
      </c>
      <c r="E16" s="36"/>
      <c r="F16" s="36">
        <v>9.3900219715104516</v>
      </c>
      <c r="G16" s="36">
        <v>1.3003076</v>
      </c>
      <c r="H16" s="37">
        <v>8.6819483099999992</v>
      </c>
      <c r="I16" s="36">
        <v>567.68419334009877</v>
      </c>
      <c r="J16" s="36">
        <v>8.2471362862024495</v>
      </c>
      <c r="K16" s="10"/>
    </row>
    <row r="17" spans="1:11" x14ac:dyDescent="0.2">
      <c r="A17" s="7"/>
      <c r="B17" s="99" t="s">
        <v>316</v>
      </c>
      <c r="C17" s="36">
        <v>7.9121186899999989</v>
      </c>
      <c r="D17" s="37">
        <v>7.9550845899999967</v>
      </c>
      <c r="E17" s="36">
        <v>0.54303912369644269</v>
      </c>
      <c r="F17" s="36">
        <v>1.8856993101870303</v>
      </c>
      <c r="G17" s="36">
        <v>1.618238979999999</v>
      </c>
      <c r="H17" s="37">
        <v>1.8351509100000001</v>
      </c>
      <c r="I17" s="36">
        <v>13.404196331990548</v>
      </c>
      <c r="J17" s="36">
        <v>1.7432423138347906</v>
      </c>
      <c r="K17" s="10"/>
    </row>
    <row r="18" spans="1:11" x14ac:dyDescent="0.2">
      <c r="A18" s="7"/>
      <c r="B18" s="99" t="s">
        <v>283</v>
      </c>
      <c r="C18" s="36">
        <v>5.6924718200000006</v>
      </c>
      <c r="D18" s="37">
        <v>7.0894054800000017</v>
      </c>
      <c r="E18" s="36">
        <v>24.540018891125605</v>
      </c>
      <c r="F18" s="36">
        <v>1.6804958981928515</v>
      </c>
      <c r="G18" s="36">
        <v>0.91086315000000007</v>
      </c>
      <c r="H18" s="37">
        <v>1.4207464700000001</v>
      </c>
      <c r="I18" s="36">
        <v>55.978037974200625</v>
      </c>
      <c r="J18" s="36">
        <v>1.3495922053273597</v>
      </c>
      <c r="K18" s="10"/>
    </row>
    <row r="19" spans="1:11" x14ac:dyDescent="0.2">
      <c r="A19" s="7"/>
      <c r="B19" s="99" t="s">
        <v>317</v>
      </c>
      <c r="C19" s="36">
        <v>6.4770560599999936</v>
      </c>
      <c r="D19" s="37">
        <v>7.0328527500000018</v>
      </c>
      <c r="E19" s="36">
        <v>8.5810078660953906</v>
      </c>
      <c r="F19" s="36">
        <v>1.6670904538202993</v>
      </c>
      <c r="G19" s="36">
        <v>2.11399625</v>
      </c>
      <c r="H19" s="37">
        <v>2.2924655599999992</v>
      </c>
      <c r="I19" s="36">
        <v>8.4422718346827352</v>
      </c>
      <c r="J19" s="36">
        <v>2.1776535899170097</v>
      </c>
      <c r="K19" s="10"/>
    </row>
    <row r="20" spans="1:11" x14ac:dyDescent="0.2">
      <c r="A20" s="7"/>
      <c r="B20" s="99" t="s">
        <v>318</v>
      </c>
      <c r="C20" s="36">
        <v>5.7230999999999992E-4</v>
      </c>
      <c r="D20" s="37">
        <v>5.8283769700000034</v>
      </c>
      <c r="E20" s="36"/>
      <c r="F20" s="36">
        <v>1.3815775693516523</v>
      </c>
      <c r="G20" s="36">
        <v>5.7230999999999992E-4</v>
      </c>
      <c r="H20" s="37">
        <v>1.37731136</v>
      </c>
      <c r="I20" s="36"/>
      <c r="J20" s="36">
        <v>1.308332425956916</v>
      </c>
      <c r="K20" s="10"/>
    </row>
    <row r="21" spans="1:11" x14ac:dyDescent="0.2">
      <c r="A21" s="7"/>
      <c r="B21" s="99" t="s">
        <v>319</v>
      </c>
      <c r="C21" s="36">
        <v>0.24470600000000001</v>
      </c>
      <c r="D21" s="37">
        <v>5.0280238499999994</v>
      </c>
      <c r="E21" s="36"/>
      <c r="F21" s="36">
        <v>1.1918592440195461</v>
      </c>
      <c r="G21" s="36">
        <v>0.24470600000000001</v>
      </c>
      <c r="H21" s="37">
        <v>1.61776001</v>
      </c>
      <c r="I21" s="36">
        <v>561.10353240214795</v>
      </c>
      <c r="J21" s="36">
        <v>1.5367388522079601</v>
      </c>
      <c r="K21" s="10"/>
    </row>
    <row r="22" spans="1:11" x14ac:dyDescent="0.2">
      <c r="A22" s="7"/>
      <c r="B22" s="99" t="s">
        <v>266</v>
      </c>
      <c r="C22" s="36">
        <v>2.3380752599999997</v>
      </c>
      <c r="D22" s="37">
        <v>4.5653738199999978</v>
      </c>
      <c r="E22" s="36">
        <v>95.262055850161047</v>
      </c>
      <c r="F22" s="36">
        <v>1.0821911653763983</v>
      </c>
      <c r="G22" s="36">
        <v>0.10991338</v>
      </c>
      <c r="H22" s="37">
        <v>1.51409182</v>
      </c>
      <c r="I22" s="36"/>
      <c r="J22" s="36">
        <v>1.4382626046024349</v>
      </c>
      <c r="K22" s="10"/>
    </row>
    <row r="23" spans="1:11" x14ac:dyDescent="0.2">
      <c r="A23" s="7"/>
      <c r="B23" s="99" t="s">
        <v>320</v>
      </c>
      <c r="C23" s="36">
        <v>4.1398915200000026</v>
      </c>
      <c r="D23" s="37">
        <v>4.257636940000002</v>
      </c>
      <c r="E23" s="36">
        <v>2.8441667959453909</v>
      </c>
      <c r="F23" s="36">
        <v>1.0092442072680496</v>
      </c>
      <c r="G23" s="36">
        <v>1.2065173999999994</v>
      </c>
      <c r="H23" s="37">
        <v>0.82724658000000029</v>
      </c>
      <c r="I23" s="36">
        <v>-31.435172008294231</v>
      </c>
      <c r="J23" s="36">
        <v>0.78581616060725901</v>
      </c>
      <c r="K23" s="10"/>
    </row>
    <row r="24" spans="1:11" x14ac:dyDescent="0.2">
      <c r="A24" s="7"/>
      <c r="B24" s="99" t="s">
        <v>236</v>
      </c>
      <c r="C24" s="36">
        <v>2.8398538099999997</v>
      </c>
      <c r="D24" s="37">
        <v>3.8891315499999983</v>
      </c>
      <c r="E24" s="36">
        <v>36.948301222590004</v>
      </c>
      <c r="F24" s="36">
        <v>0.92189248248604938</v>
      </c>
      <c r="G24" s="36">
        <v>1.3955247400000002</v>
      </c>
      <c r="H24" s="37">
        <v>0.92286760000000012</v>
      </c>
      <c r="I24" s="36">
        <v>-33.869491987651898</v>
      </c>
      <c r="J24" s="36">
        <v>0.87664825907268851</v>
      </c>
      <c r="K24" s="10"/>
    </row>
    <row r="25" spans="1:11" x14ac:dyDescent="0.2">
      <c r="A25" s="7"/>
      <c r="B25" s="99" t="s">
        <v>321</v>
      </c>
      <c r="C25" s="36">
        <v>2.9968707499999989</v>
      </c>
      <c r="D25" s="37">
        <v>3.6059570900000022</v>
      </c>
      <c r="E25" s="36">
        <v>20.324077706721376</v>
      </c>
      <c r="F25" s="36">
        <v>0.8547678808751723</v>
      </c>
      <c r="G25" s="36">
        <v>0.8774308900000003</v>
      </c>
      <c r="H25" s="37">
        <v>0.81320922999999978</v>
      </c>
      <c r="I25" s="36">
        <v>-7.319284143278848</v>
      </c>
      <c r="J25" s="36">
        <v>0.77248183351690014</v>
      </c>
      <c r="K25" s="10"/>
    </row>
    <row r="26" spans="1:11" x14ac:dyDescent="0.2">
      <c r="A26" s="7"/>
      <c r="B26" s="99" t="s">
        <v>322</v>
      </c>
      <c r="C26" s="36">
        <v>2.2565979500000002</v>
      </c>
      <c r="D26" s="37">
        <v>3.5557677799999996</v>
      </c>
      <c r="E26" s="36">
        <v>57.572055757650546</v>
      </c>
      <c r="F26" s="36">
        <v>0.84287084242447641</v>
      </c>
      <c r="G26" s="36">
        <v>1.2864033699999999</v>
      </c>
      <c r="H26" s="37">
        <v>1.2563227500000005</v>
      </c>
      <c r="I26" s="36">
        <v>-2.338350528419364</v>
      </c>
      <c r="J26" s="36">
        <v>1.1934032049894401</v>
      </c>
      <c r="K26" s="10"/>
    </row>
    <row r="27" spans="1:11" x14ac:dyDescent="0.2">
      <c r="A27" s="7"/>
      <c r="B27" s="99" t="s">
        <v>323</v>
      </c>
      <c r="C27" s="36">
        <v>0.51607791000000003</v>
      </c>
      <c r="D27" s="37">
        <v>3.3953770799999998</v>
      </c>
      <c r="E27" s="36">
        <v>557.91947576287453</v>
      </c>
      <c r="F27" s="36">
        <v>0.80485130549452222</v>
      </c>
      <c r="G27" s="36">
        <v>0</v>
      </c>
      <c r="H27" s="37">
        <v>0.19612400000000002</v>
      </c>
      <c r="I27" s="36" t="s">
        <v>97</v>
      </c>
      <c r="J27" s="36">
        <v>0.18630165709834426</v>
      </c>
      <c r="K27" s="10"/>
    </row>
    <row r="28" spans="1:11" x14ac:dyDescent="0.2">
      <c r="A28" s="7"/>
      <c r="B28" s="99" t="s">
        <v>285</v>
      </c>
      <c r="C28" s="36">
        <v>1.1453003500000003</v>
      </c>
      <c r="D28" s="37">
        <v>3.222172679999999</v>
      </c>
      <c r="E28" s="36">
        <v>181.33866195011623</v>
      </c>
      <c r="F28" s="36">
        <v>0.76379436714192073</v>
      </c>
      <c r="G28" s="36">
        <v>6.4401550000000002E-2</v>
      </c>
      <c r="H28" s="37">
        <v>0.89018988000000021</v>
      </c>
      <c r="I28" s="36"/>
      <c r="J28" s="36">
        <v>0.84560711476502748</v>
      </c>
      <c r="K28" s="10"/>
    </row>
    <row r="29" spans="1:11" x14ac:dyDescent="0.2">
      <c r="A29" s="7"/>
      <c r="B29" s="99" t="s">
        <v>324</v>
      </c>
      <c r="C29" s="36">
        <v>1.63246099</v>
      </c>
      <c r="D29" s="37">
        <v>3.0871979700000001</v>
      </c>
      <c r="E29" s="36">
        <v>89.113123615897251</v>
      </c>
      <c r="F29" s="36">
        <v>0.73179951973833168</v>
      </c>
      <c r="G29" s="36">
        <v>0.61512192999999993</v>
      </c>
      <c r="H29" s="37">
        <v>1.10863168</v>
      </c>
      <c r="I29" s="36">
        <v>80.229581475009383</v>
      </c>
      <c r="J29" s="36">
        <v>1.0531088448926256</v>
      </c>
      <c r="K29" s="10"/>
    </row>
    <row r="30" spans="1:11" x14ac:dyDescent="0.2">
      <c r="A30" s="7"/>
      <c r="B30" s="99" t="s">
        <v>325</v>
      </c>
      <c r="C30" s="36">
        <v>1.1076895200000001</v>
      </c>
      <c r="D30" s="37">
        <v>2.6089775200000003</v>
      </c>
      <c r="E30" s="36">
        <v>135.5332855365464</v>
      </c>
      <c r="F30" s="36">
        <v>0.61844057773337546</v>
      </c>
      <c r="G30" s="36">
        <v>0.14285556000000002</v>
      </c>
      <c r="H30" s="37">
        <v>0.76460115000000006</v>
      </c>
      <c r="I30" s="36">
        <v>435.22673531222722</v>
      </c>
      <c r="J30" s="36">
        <v>0.72630815843190888</v>
      </c>
      <c r="K30" s="10"/>
    </row>
    <row r="31" spans="1:11" x14ac:dyDescent="0.2">
      <c r="A31" s="7"/>
      <c r="B31" s="99" t="s">
        <v>326</v>
      </c>
      <c r="C31" s="36">
        <v>0.60332827</v>
      </c>
      <c r="D31" s="37">
        <v>2.4494522700000001</v>
      </c>
      <c r="E31" s="36">
        <v>305.98997126390248</v>
      </c>
      <c r="F31" s="36">
        <v>0.58062618990643045</v>
      </c>
      <c r="G31" s="36">
        <v>0.18240232000000001</v>
      </c>
      <c r="H31" s="37">
        <v>0.64696197000000011</v>
      </c>
      <c r="I31" s="36">
        <v>254.68955109781501</v>
      </c>
      <c r="J31" s="36">
        <v>0.61456062027395586</v>
      </c>
      <c r="K31" s="10"/>
    </row>
    <row r="32" spans="1:11" x14ac:dyDescent="0.2">
      <c r="A32" s="7"/>
      <c r="B32" s="99" t="s">
        <v>327</v>
      </c>
      <c r="C32" s="36">
        <v>1.4135013300000006</v>
      </c>
      <c r="D32" s="37">
        <v>2.2761731199999988</v>
      </c>
      <c r="E32" s="36">
        <v>61.030843883252508</v>
      </c>
      <c r="F32" s="36">
        <v>0.53955153256896549</v>
      </c>
      <c r="G32" s="36">
        <v>0.3032345199999999</v>
      </c>
      <c r="H32" s="37">
        <v>0.89984929999999996</v>
      </c>
      <c r="I32" s="36">
        <v>196.7502842354493</v>
      </c>
      <c r="J32" s="36">
        <v>0.85478276870135783</v>
      </c>
      <c r="K32" s="10"/>
    </row>
    <row r="33" spans="1:11" x14ac:dyDescent="0.2">
      <c r="A33" s="7"/>
      <c r="B33" s="99" t="s">
        <v>328</v>
      </c>
      <c r="C33" s="36">
        <v>5.73188E-3</v>
      </c>
      <c r="D33" s="37">
        <v>2.2488996600000002</v>
      </c>
      <c r="E33" s="36"/>
      <c r="F33" s="36">
        <v>0.53308654226916896</v>
      </c>
      <c r="G33" s="36">
        <v>0</v>
      </c>
      <c r="H33" s="37">
        <v>0.45431909000000004</v>
      </c>
      <c r="I33" s="36" t="s">
        <v>97</v>
      </c>
      <c r="J33" s="36">
        <v>0.43156574064577413</v>
      </c>
      <c r="K33" s="10"/>
    </row>
    <row r="34" spans="1:11" x14ac:dyDescent="0.2">
      <c r="A34" s="7"/>
      <c r="B34" s="99" t="s">
        <v>329</v>
      </c>
      <c r="C34" s="36">
        <v>0.85112205000000019</v>
      </c>
      <c r="D34" s="37">
        <v>2.2080620099999999</v>
      </c>
      <c r="E34" s="36">
        <v>159.42953892452906</v>
      </c>
      <c r="F34" s="36">
        <v>0.5234062519386975</v>
      </c>
      <c r="G34" s="36">
        <v>0.40210156000000008</v>
      </c>
      <c r="H34" s="37">
        <v>0.94924564</v>
      </c>
      <c r="I34" s="36">
        <v>136.07111596383757</v>
      </c>
      <c r="J34" s="36">
        <v>0.90170522590492919</v>
      </c>
      <c r="K34" s="10"/>
    </row>
    <row r="35" spans="1:11" x14ac:dyDescent="0.2">
      <c r="A35" s="7"/>
      <c r="B35" s="99" t="s">
        <v>258</v>
      </c>
      <c r="C35" s="36">
        <v>1.4727713399999995</v>
      </c>
      <c r="D35" s="37">
        <v>1.8703583899999998</v>
      </c>
      <c r="E35" s="36">
        <v>26.995843767573625</v>
      </c>
      <c r="F35" s="36">
        <v>0.44335587961680312</v>
      </c>
      <c r="G35" s="36">
        <v>0.30569790000000002</v>
      </c>
      <c r="H35" s="37">
        <v>0.53228038</v>
      </c>
      <c r="I35" s="36">
        <v>74.119737165351779</v>
      </c>
      <c r="J35" s="36">
        <v>0.50562254917774663</v>
      </c>
      <c r="K35" s="10"/>
    </row>
    <row r="36" spans="1:11" x14ac:dyDescent="0.2">
      <c r="A36" s="7"/>
      <c r="B36" s="99" t="s">
        <v>262</v>
      </c>
      <c r="C36" s="36">
        <v>0</v>
      </c>
      <c r="D36" s="37">
        <v>1.8111794999999999</v>
      </c>
      <c r="E36" s="36" t="s">
        <v>97</v>
      </c>
      <c r="F36" s="36">
        <v>0.42932792167517259</v>
      </c>
      <c r="G36" s="36">
        <v>0</v>
      </c>
      <c r="H36" s="37">
        <v>0</v>
      </c>
      <c r="I36" s="36" t="s">
        <v>97</v>
      </c>
      <c r="J36" s="36">
        <v>0</v>
      </c>
      <c r="K36" s="10"/>
    </row>
    <row r="37" spans="1:11" x14ac:dyDescent="0.2">
      <c r="A37" s="7"/>
      <c r="B37" s="99" t="s">
        <v>330</v>
      </c>
      <c r="C37" s="36">
        <v>0.85786671999999986</v>
      </c>
      <c r="D37" s="37">
        <v>1.7177755499999989</v>
      </c>
      <c r="E37" s="36">
        <v>100.23804513596231</v>
      </c>
      <c r="F37" s="36">
        <v>0.40718714339794926</v>
      </c>
      <c r="G37" s="36">
        <v>1.6522099999999998E-2</v>
      </c>
      <c r="H37" s="37">
        <v>0.39434079999999982</v>
      </c>
      <c r="I37" s="36"/>
      <c r="J37" s="36">
        <v>0.37459130193901169</v>
      </c>
      <c r="K37" s="10"/>
    </row>
    <row r="38" spans="1:11" x14ac:dyDescent="0.2">
      <c r="A38" s="7"/>
      <c r="B38" s="99" t="s">
        <v>331</v>
      </c>
      <c r="C38" s="36">
        <v>0.95892000000000011</v>
      </c>
      <c r="D38" s="37">
        <v>1.5806453999999999</v>
      </c>
      <c r="E38" s="36">
        <v>64.836003003378778</v>
      </c>
      <c r="F38" s="36">
        <v>0.37468136343604913</v>
      </c>
      <c r="G38" s="36">
        <v>0.11616</v>
      </c>
      <c r="H38" s="37">
        <v>0.37296000000000001</v>
      </c>
      <c r="I38" s="36">
        <v>221.07438016528928</v>
      </c>
      <c r="J38" s="36">
        <v>0.35428130178559725</v>
      </c>
      <c r="K38" s="10"/>
    </row>
    <row r="39" spans="1:11" x14ac:dyDescent="0.2">
      <c r="A39" s="7"/>
      <c r="B39" s="99" t="s">
        <v>312</v>
      </c>
      <c r="C39" s="36">
        <v>1.1530356000000002</v>
      </c>
      <c r="D39" s="37">
        <v>1.5227543699999997</v>
      </c>
      <c r="E39" s="36">
        <v>32.064818293554808</v>
      </c>
      <c r="F39" s="36">
        <v>0.36095868404754283</v>
      </c>
      <c r="G39" s="36">
        <v>0.63965289000000003</v>
      </c>
      <c r="H39" s="37">
        <v>4.0012400000000004E-2</v>
      </c>
      <c r="I39" s="36">
        <v>-93.744669863056501</v>
      </c>
      <c r="J39" s="36">
        <v>3.8008486592573019E-2</v>
      </c>
      <c r="K39" s="10"/>
    </row>
    <row r="40" spans="1:11" x14ac:dyDescent="0.2">
      <c r="A40" s="7"/>
      <c r="B40" s="99" t="s">
        <v>332</v>
      </c>
      <c r="C40" s="36">
        <v>1.38586757</v>
      </c>
      <c r="D40" s="37">
        <v>1.5127678600000001</v>
      </c>
      <c r="E40" s="36">
        <v>9.1567399906760336</v>
      </c>
      <c r="F40" s="36">
        <v>0.35859144900370088</v>
      </c>
      <c r="G40" s="36">
        <v>0</v>
      </c>
      <c r="H40" s="37">
        <v>0.38253831000000005</v>
      </c>
      <c r="I40" s="36" t="s">
        <v>97</v>
      </c>
      <c r="J40" s="36">
        <v>0.36337990789806512</v>
      </c>
      <c r="K40" s="10"/>
    </row>
    <row r="41" spans="1:11" x14ac:dyDescent="0.2">
      <c r="A41" s="7"/>
      <c r="B41" s="99" t="s">
        <v>307</v>
      </c>
      <c r="C41" s="36">
        <v>0.54596310000000003</v>
      </c>
      <c r="D41" s="37">
        <v>1.4944406299999995</v>
      </c>
      <c r="E41" s="36">
        <v>173.72557412762868</v>
      </c>
      <c r="F41" s="36">
        <v>0.35424710236883494</v>
      </c>
      <c r="G41" s="36">
        <v>3.7225730000000005E-2</v>
      </c>
      <c r="H41" s="37">
        <v>0.43811151999999998</v>
      </c>
      <c r="I41" s="36"/>
      <c r="J41" s="36">
        <v>0.41616988318550713</v>
      </c>
      <c r="K41" s="10"/>
    </row>
    <row r="42" spans="1:11" x14ac:dyDescent="0.2">
      <c r="A42" s="7"/>
      <c r="B42" s="99" t="s">
        <v>333</v>
      </c>
      <c r="C42" s="36">
        <v>0.47586985000000009</v>
      </c>
      <c r="D42" s="37">
        <v>1.3584005699999997</v>
      </c>
      <c r="E42" s="36">
        <v>185.456321723261</v>
      </c>
      <c r="F42" s="36">
        <v>0.32199972091141138</v>
      </c>
      <c r="G42" s="36">
        <v>2.3497000000000001E-2</v>
      </c>
      <c r="H42" s="37">
        <v>0.62156734999999996</v>
      </c>
      <c r="I42" s="36"/>
      <c r="J42" s="36">
        <v>0.59043782149673951</v>
      </c>
      <c r="K42" s="10"/>
    </row>
    <row r="43" spans="1:11" x14ac:dyDescent="0.2">
      <c r="A43" s="7"/>
      <c r="B43" s="99" t="s">
        <v>334</v>
      </c>
      <c r="C43" s="36">
        <v>0.44933166999999996</v>
      </c>
      <c r="D43" s="37">
        <v>1.31955113</v>
      </c>
      <c r="E43" s="36">
        <v>193.66973621067044</v>
      </c>
      <c r="F43" s="36">
        <v>0.3127907223922452</v>
      </c>
      <c r="G43" s="36">
        <v>0</v>
      </c>
      <c r="H43" s="37">
        <v>0</v>
      </c>
      <c r="I43" s="36" t="s">
        <v>97</v>
      </c>
      <c r="J43" s="36">
        <v>0</v>
      </c>
      <c r="K43" s="10"/>
    </row>
    <row r="44" spans="1:11" x14ac:dyDescent="0.2">
      <c r="A44" s="7"/>
      <c r="B44" s="99" t="s">
        <v>46</v>
      </c>
      <c r="C44" s="40">
        <v>66.204898889999043</v>
      </c>
      <c r="D44" s="37">
        <v>70.2341573699984</v>
      </c>
      <c r="E44" s="36">
        <v>6.0860427967635244</v>
      </c>
      <c r="F44" s="36">
        <v>16.648534733453207</v>
      </c>
      <c r="G44" s="40">
        <v>14.318582060000168</v>
      </c>
      <c r="H44" s="37">
        <v>17.826762029999941</v>
      </c>
      <c r="I44" s="36">
        <v>24.500889510561862</v>
      </c>
      <c r="J44" s="36">
        <v>16.933956613605844</v>
      </c>
      <c r="K44" s="10"/>
    </row>
    <row r="45" spans="1:11" x14ac:dyDescent="0.2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3" width="11.42578125" style="6" customWidth="1"/>
    <col min="4" max="4" width="10.710937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6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102.66994292000022</v>
      </c>
      <c r="D13" s="37">
        <v>108.62634593000014</v>
      </c>
      <c r="E13" s="37">
        <v>5.8015061084051744</v>
      </c>
      <c r="F13" s="93">
        <v>100</v>
      </c>
      <c r="G13" s="37">
        <v>12.124537129999977</v>
      </c>
      <c r="H13" s="37">
        <v>31.551729739999899</v>
      </c>
      <c r="I13" s="37">
        <v>160.23038571865018</v>
      </c>
      <c r="J13" s="93">
        <v>100</v>
      </c>
      <c r="K13" s="10"/>
    </row>
    <row r="14" spans="1:14" x14ac:dyDescent="0.2">
      <c r="A14" s="7"/>
      <c r="B14" s="99" t="s">
        <v>239</v>
      </c>
      <c r="C14" s="36">
        <v>6.1780826100000006</v>
      </c>
      <c r="D14" s="37">
        <v>7.280911899999996</v>
      </c>
      <c r="E14" s="36">
        <v>17.850672443500958</v>
      </c>
      <c r="F14" s="36">
        <v>6.7027127145489045</v>
      </c>
      <c r="G14" s="36">
        <v>1.4449092399999997</v>
      </c>
      <c r="H14" s="37">
        <v>2.2288895700000002</v>
      </c>
      <c r="I14" s="36">
        <v>54.258102052140011</v>
      </c>
      <c r="J14" s="36">
        <v>7.064238912944008</v>
      </c>
      <c r="K14" s="10"/>
    </row>
    <row r="15" spans="1:14" x14ac:dyDescent="0.2">
      <c r="A15" s="7"/>
      <c r="B15" s="99" t="s">
        <v>297</v>
      </c>
      <c r="C15" s="36">
        <v>0.65886473999999995</v>
      </c>
      <c r="D15" s="37">
        <v>6.7184517300000008</v>
      </c>
      <c r="E15" s="36"/>
      <c r="F15" s="36">
        <v>6.1849192039741769</v>
      </c>
      <c r="G15" s="36">
        <v>0.19870954000000002</v>
      </c>
      <c r="H15" s="37">
        <v>1.4436649599999998</v>
      </c>
      <c r="I15" s="36">
        <v>626.52020632728545</v>
      </c>
      <c r="J15" s="36">
        <v>4.5755493340505655</v>
      </c>
      <c r="K15" s="10"/>
    </row>
    <row r="16" spans="1:14" x14ac:dyDescent="0.2">
      <c r="A16" s="7"/>
      <c r="B16" s="99" t="s">
        <v>298</v>
      </c>
      <c r="C16" s="36">
        <v>19.926266999999999</v>
      </c>
      <c r="D16" s="37">
        <v>5.8107571599999988</v>
      </c>
      <c r="E16" s="36">
        <v>-70.838706718122367</v>
      </c>
      <c r="F16" s="36">
        <v>5.349307398910855</v>
      </c>
      <c r="G16" s="36">
        <v>0</v>
      </c>
      <c r="H16" s="37">
        <v>2.17287696</v>
      </c>
      <c r="I16" s="36" t="s">
        <v>97</v>
      </c>
      <c r="J16" s="36">
        <v>6.8867126395461042</v>
      </c>
      <c r="K16" s="10"/>
    </row>
    <row r="17" spans="1:11" x14ac:dyDescent="0.2">
      <c r="A17" s="7"/>
      <c r="B17" s="99" t="s">
        <v>299</v>
      </c>
      <c r="C17" s="36">
        <v>0</v>
      </c>
      <c r="D17" s="37">
        <v>3.1314212299999999</v>
      </c>
      <c r="E17" s="36" t="s">
        <v>97</v>
      </c>
      <c r="F17" s="36">
        <v>2.8827456204942381</v>
      </c>
      <c r="G17" s="36">
        <v>0</v>
      </c>
      <c r="H17" s="37">
        <v>1.5810817800000001</v>
      </c>
      <c r="I17" s="36" t="s">
        <v>97</v>
      </c>
      <c r="J17" s="36">
        <v>5.0110779758473081</v>
      </c>
      <c r="K17" s="10"/>
    </row>
    <row r="18" spans="1:11" x14ac:dyDescent="0.2">
      <c r="A18" s="7"/>
      <c r="B18" s="99" t="s">
        <v>243</v>
      </c>
      <c r="C18" s="36">
        <v>3.7358874900000001</v>
      </c>
      <c r="D18" s="37">
        <v>3.0773610299999987</v>
      </c>
      <c r="E18" s="36">
        <v>-17.627042082040902</v>
      </c>
      <c r="F18" s="36">
        <v>2.8329785041126945</v>
      </c>
      <c r="G18" s="36">
        <v>0</v>
      </c>
      <c r="H18" s="37">
        <v>0.84803319000000021</v>
      </c>
      <c r="I18" s="36" t="s">
        <v>97</v>
      </c>
      <c r="J18" s="36">
        <v>2.687754988357741</v>
      </c>
      <c r="K18" s="10"/>
    </row>
    <row r="19" spans="1:11" x14ac:dyDescent="0.2">
      <c r="A19" s="7"/>
      <c r="B19" s="99" t="s">
        <v>300</v>
      </c>
      <c r="C19" s="36">
        <v>0</v>
      </c>
      <c r="D19" s="37">
        <v>2.5565484500000002</v>
      </c>
      <c r="E19" s="36" t="s">
        <v>97</v>
      </c>
      <c r="F19" s="36">
        <v>2.3535252227369083</v>
      </c>
      <c r="G19" s="36">
        <v>0</v>
      </c>
      <c r="H19" s="37">
        <v>0.61609499999999995</v>
      </c>
      <c r="I19" s="36" t="s">
        <v>97</v>
      </c>
      <c r="J19" s="36">
        <v>1.9526504729753111</v>
      </c>
      <c r="K19" s="10"/>
    </row>
    <row r="20" spans="1:11" x14ac:dyDescent="0.2">
      <c r="A20" s="7"/>
      <c r="B20" s="99" t="s">
        <v>301</v>
      </c>
      <c r="C20" s="36">
        <v>7.6522410199999982</v>
      </c>
      <c r="D20" s="37">
        <v>2.4043217100000005</v>
      </c>
      <c r="E20" s="36">
        <v>-68.580162285583611</v>
      </c>
      <c r="F20" s="36">
        <v>2.2133872675321036</v>
      </c>
      <c r="G20" s="36">
        <v>2.9321939999999998E-2</v>
      </c>
      <c r="H20" s="37">
        <v>0.65594815000000006</v>
      </c>
      <c r="I20" s="36"/>
      <c r="J20" s="36">
        <v>2.0789609806032847</v>
      </c>
      <c r="K20" s="10"/>
    </row>
    <row r="21" spans="1:11" x14ac:dyDescent="0.2">
      <c r="A21" s="7"/>
      <c r="B21" s="99" t="s">
        <v>302</v>
      </c>
      <c r="C21" s="36">
        <v>1.117456E-2</v>
      </c>
      <c r="D21" s="37">
        <v>1.92770325</v>
      </c>
      <c r="E21" s="36"/>
      <c r="F21" s="36">
        <v>1.7746185177233433</v>
      </c>
      <c r="G21" s="36">
        <v>0</v>
      </c>
      <c r="H21" s="37">
        <v>0.42579616000000003</v>
      </c>
      <c r="I21" s="36" t="s">
        <v>97</v>
      </c>
      <c r="J21" s="36">
        <v>1.349517644543571</v>
      </c>
      <c r="K21" s="10"/>
    </row>
    <row r="22" spans="1:11" x14ac:dyDescent="0.2">
      <c r="A22" s="7"/>
      <c r="B22" s="99" t="s">
        <v>258</v>
      </c>
      <c r="C22" s="36">
        <v>1.5097539100000008</v>
      </c>
      <c r="D22" s="37">
        <v>1.7379047699999997</v>
      </c>
      <c r="E22" s="36">
        <v>15.111791298490406</v>
      </c>
      <c r="F22" s="36">
        <v>1.5998925077714776</v>
      </c>
      <c r="G22" s="36">
        <v>0.59880253000000006</v>
      </c>
      <c r="H22" s="37">
        <v>0.66315962000000006</v>
      </c>
      <c r="I22" s="36">
        <v>10.74763161070813</v>
      </c>
      <c r="J22" s="36">
        <v>2.1018170016817663</v>
      </c>
      <c r="K22" s="10"/>
    </row>
    <row r="23" spans="1:11" x14ac:dyDescent="0.2">
      <c r="A23" s="7"/>
      <c r="B23" s="99" t="s">
        <v>264</v>
      </c>
      <c r="C23" s="36">
        <v>2.3384668199999989</v>
      </c>
      <c r="D23" s="37">
        <v>1.5710595500000002</v>
      </c>
      <c r="E23" s="36">
        <v>-32.81668413837059</v>
      </c>
      <c r="F23" s="36">
        <v>1.4462969701773878</v>
      </c>
      <c r="G23" s="36">
        <v>0.75233073000000017</v>
      </c>
      <c r="H23" s="37">
        <v>0.43961549000000005</v>
      </c>
      <c r="I23" s="36">
        <v>-41.566192570653072</v>
      </c>
      <c r="J23" s="36">
        <v>1.393316606165889</v>
      </c>
      <c r="K23" s="10"/>
    </row>
    <row r="24" spans="1:11" x14ac:dyDescent="0.2">
      <c r="A24" s="7"/>
      <c r="B24" s="99" t="s">
        <v>303</v>
      </c>
      <c r="C24" s="36">
        <v>1.1563486600000004</v>
      </c>
      <c r="D24" s="37">
        <v>1.3141256499999998</v>
      </c>
      <c r="E24" s="36">
        <v>13.644413268918342</v>
      </c>
      <c r="F24" s="36">
        <v>1.2097669665210271</v>
      </c>
      <c r="G24" s="36">
        <v>0.30353819999999998</v>
      </c>
      <c r="H24" s="37">
        <v>0.29535764000000003</v>
      </c>
      <c r="I24" s="36">
        <v>-2.6950677048226401</v>
      </c>
      <c r="J24" s="36">
        <v>0.93610601521335479</v>
      </c>
      <c r="K24" s="10"/>
    </row>
    <row r="25" spans="1:11" x14ac:dyDescent="0.2">
      <c r="A25" s="7"/>
      <c r="B25" s="99" t="s">
        <v>304</v>
      </c>
      <c r="C25" s="36">
        <v>0</v>
      </c>
      <c r="D25" s="37">
        <v>1.23520596</v>
      </c>
      <c r="E25" s="36" t="s">
        <v>97</v>
      </c>
      <c r="F25" s="36">
        <v>1.1371145272584042</v>
      </c>
      <c r="G25" s="36">
        <v>0</v>
      </c>
      <c r="H25" s="37">
        <v>0.57312265000000007</v>
      </c>
      <c r="I25" s="36" t="s">
        <v>97</v>
      </c>
      <c r="J25" s="36">
        <v>1.816453978031576</v>
      </c>
      <c r="K25" s="10"/>
    </row>
    <row r="26" spans="1:11" x14ac:dyDescent="0.2">
      <c r="A26" s="7"/>
      <c r="B26" s="99" t="s">
        <v>305</v>
      </c>
      <c r="C26" s="36">
        <v>1.6260670499999996</v>
      </c>
      <c r="D26" s="37">
        <v>1.2310724999999996</v>
      </c>
      <c r="E26" s="36">
        <v>-24.29140606471303</v>
      </c>
      <c r="F26" s="36">
        <v>1.133309317790469</v>
      </c>
      <c r="G26" s="36">
        <v>0.45124874999999998</v>
      </c>
      <c r="H26" s="37">
        <v>0.35005800000000004</v>
      </c>
      <c r="I26" s="36">
        <v>-22.424605054307623</v>
      </c>
      <c r="J26" s="36">
        <v>1.1094732456338579</v>
      </c>
      <c r="K26" s="10"/>
    </row>
    <row r="27" spans="1:11" x14ac:dyDescent="0.2">
      <c r="A27" s="7"/>
      <c r="B27" s="99" t="s">
        <v>306</v>
      </c>
      <c r="C27" s="36">
        <v>0.88108639</v>
      </c>
      <c r="D27" s="37">
        <v>1.1759322399999999</v>
      </c>
      <c r="E27" s="36">
        <v>33.463897904494914</v>
      </c>
      <c r="F27" s="36">
        <v>1.0825479122328039</v>
      </c>
      <c r="G27" s="36">
        <v>0</v>
      </c>
      <c r="H27" s="37">
        <v>0.30496893000000003</v>
      </c>
      <c r="I27" s="36" t="s">
        <v>97</v>
      </c>
      <c r="J27" s="36">
        <v>0.96656802182662516</v>
      </c>
      <c r="K27" s="10"/>
    </row>
    <row r="28" spans="1:11" x14ac:dyDescent="0.2">
      <c r="A28" s="7"/>
      <c r="B28" s="99" t="s">
        <v>232</v>
      </c>
      <c r="C28" s="36">
        <v>1.6530316500000006</v>
      </c>
      <c r="D28" s="37">
        <v>1.17103797</v>
      </c>
      <c r="E28" s="36">
        <v>-29.158164031523558</v>
      </c>
      <c r="F28" s="36">
        <v>1.0780423109828514</v>
      </c>
      <c r="G28" s="36">
        <v>0.57473952000000006</v>
      </c>
      <c r="H28" s="37">
        <v>0.36219505999999996</v>
      </c>
      <c r="I28" s="36">
        <v>-36.981006630621138</v>
      </c>
      <c r="J28" s="36">
        <v>1.1479404235033903</v>
      </c>
      <c r="K28" s="10"/>
    </row>
    <row r="29" spans="1:11" x14ac:dyDescent="0.2">
      <c r="A29" s="7"/>
      <c r="B29" s="99" t="s">
        <v>307</v>
      </c>
      <c r="C29" s="36">
        <v>0.77300141999999994</v>
      </c>
      <c r="D29" s="37">
        <v>1.01238888</v>
      </c>
      <c r="E29" s="36">
        <v>30.968566655414431</v>
      </c>
      <c r="F29" s="36">
        <v>0.93199202397215231</v>
      </c>
      <c r="G29" s="36">
        <v>7.7916369999999999E-2</v>
      </c>
      <c r="H29" s="37">
        <v>0.19154054000000001</v>
      </c>
      <c r="I29" s="36">
        <v>145.82836700426367</v>
      </c>
      <c r="J29" s="36">
        <v>0.60706827035594602</v>
      </c>
      <c r="K29" s="10"/>
    </row>
    <row r="30" spans="1:11" x14ac:dyDescent="0.2">
      <c r="A30" s="7"/>
      <c r="B30" s="99" t="s">
        <v>267</v>
      </c>
      <c r="C30" s="36">
        <v>0.51585273000000009</v>
      </c>
      <c r="D30" s="37">
        <v>0.99762806000000004</v>
      </c>
      <c r="E30" s="36">
        <v>93.393967305358629</v>
      </c>
      <c r="F30" s="36">
        <v>0.91840340523180364</v>
      </c>
      <c r="G30" s="36">
        <v>2.8536800000000001E-2</v>
      </c>
      <c r="H30" s="37">
        <v>0.14124899999999999</v>
      </c>
      <c r="I30" s="36">
        <v>394.97140534327599</v>
      </c>
      <c r="J30" s="36">
        <v>0.44767434674407314</v>
      </c>
      <c r="K30" s="10"/>
    </row>
    <row r="31" spans="1:11" x14ac:dyDescent="0.2">
      <c r="A31" s="7"/>
      <c r="B31" s="99" t="s">
        <v>242</v>
      </c>
      <c r="C31" s="36">
        <v>0.64947805999999997</v>
      </c>
      <c r="D31" s="37">
        <v>0.98829344999999991</v>
      </c>
      <c r="E31" s="36">
        <v>52.167334182158513</v>
      </c>
      <c r="F31" s="36">
        <v>0.90981008478078196</v>
      </c>
      <c r="G31" s="36">
        <v>0.16179767</v>
      </c>
      <c r="H31" s="37">
        <v>0.16976636000000001</v>
      </c>
      <c r="I31" s="36">
        <v>4.9250956456913242</v>
      </c>
      <c r="J31" s="36">
        <v>0.53805722031390768</v>
      </c>
      <c r="K31" s="10"/>
    </row>
    <row r="32" spans="1:11" x14ac:dyDescent="0.2">
      <c r="A32" s="7"/>
      <c r="B32" s="99" t="s">
        <v>308</v>
      </c>
      <c r="C32" s="36">
        <v>0.43873847999999993</v>
      </c>
      <c r="D32" s="37">
        <v>0.95993167000000001</v>
      </c>
      <c r="E32" s="36">
        <v>118.79358974849895</v>
      </c>
      <c r="F32" s="36">
        <v>0.88370059931739686</v>
      </c>
      <c r="G32" s="36">
        <v>4.1448000000000006E-3</v>
      </c>
      <c r="H32" s="37">
        <v>0.23437415</v>
      </c>
      <c r="I32" s="36">
        <v>5554.6552306504527</v>
      </c>
      <c r="J32" s="36">
        <v>0.74282504297338325</v>
      </c>
      <c r="K32" s="10"/>
    </row>
    <row r="33" spans="1:11" x14ac:dyDescent="0.2">
      <c r="A33" s="7"/>
      <c r="B33" s="99" t="s">
        <v>252</v>
      </c>
      <c r="C33" s="36">
        <v>1.1763312299999986</v>
      </c>
      <c r="D33" s="37">
        <v>0.92657476000000039</v>
      </c>
      <c r="E33" s="36">
        <v>-21.23181495402434</v>
      </c>
      <c r="F33" s="36">
        <v>0.85299266220102266</v>
      </c>
      <c r="G33" s="36">
        <v>0.33460424999999999</v>
      </c>
      <c r="H33" s="37">
        <v>0.28299724000000009</v>
      </c>
      <c r="I33" s="36">
        <v>-15.423297821232062</v>
      </c>
      <c r="J33" s="36">
        <v>0.89693098391759041</v>
      </c>
      <c r="K33" s="10"/>
    </row>
    <row r="34" spans="1:11" x14ac:dyDescent="0.2">
      <c r="A34" s="7"/>
      <c r="B34" s="99" t="s">
        <v>263</v>
      </c>
      <c r="C34" s="36">
        <v>0.83242249000000001</v>
      </c>
      <c r="D34" s="37">
        <v>0.92537794999999989</v>
      </c>
      <c r="E34" s="36">
        <v>11.166860712761363</v>
      </c>
      <c r="F34" s="36">
        <v>0.85189089449471334</v>
      </c>
      <c r="G34" s="36">
        <v>1.605E-4</v>
      </c>
      <c r="H34" s="37">
        <v>0.30873528</v>
      </c>
      <c r="I34" s="36"/>
      <c r="J34" s="36">
        <v>0.97850508528094726</v>
      </c>
      <c r="K34" s="10"/>
    </row>
    <row r="35" spans="1:11" x14ac:dyDescent="0.2">
      <c r="A35" s="7"/>
      <c r="B35" s="99" t="s">
        <v>237</v>
      </c>
      <c r="C35" s="36">
        <v>0.82610906000000017</v>
      </c>
      <c r="D35" s="37">
        <v>0.89582934999999997</v>
      </c>
      <c r="E35" s="36">
        <v>8.4395987619358301</v>
      </c>
      <c r="F35" s="36">
        <v>0.82468883798897286</v>
      </c>
      <c r="G35" s="36">
        <v>6.400792000000001E-2</v>
      </c>
      <c r="H35" s="37">
        <v>0.22883400000000001</v>
      </c>
      <c r="I35" s="36">
        <v>257.50888327569459</v>
      </c>
      <c r="J35" s="36">
        <v>0.72526610073581577</v>
      </c>
      <c r="K35" s="10"/>
    </row>
    <row r="36" spans="1:11" x14ac:dyDescent="0.2">
      <c r="A36" s="7"/>
      <c r="B36" s="99" t="s">
        <v>259</v>
      </c>
      <c r="C36" s="36">
        <v>1.0379169500000003</v>
      </c>
      <c r="D36" s="37">
        <v>0.87522073</v>
      </c>
      <c r="E36" s="36">
        <v>-15.675263806029971</v>
      </c>
      <c r="F36" s="36">
        <v>0.80571681069342116</v>
      </c>
      <c r="G36" s="36">
        <v>0.30520052000000003</v>
      </c>
      <c r="H36" s="37">
        <v>0.20397076</v>
      </c>
      <c r="I36" s="36">
        <v>-33.168279005553472</v>
      </c>
      <c r="J36" s="36">
        <v>0.64646458904411452</v>
      </c>
      <c r="K36" s="10"/>
    </row>
    <row r="37" spans="1:11" x14ac:dyDescent="0.2">
      <c r="A37" s="7"/>
      <c r="B37" s="99" t="s">
        <v>262</v>
      </c>
      <c r="C37" s="36">
        <v>0.59297999999999995</v>
      </c>
      <c r="D37" s="37">
        <v>0.87429500000000004</v>
      </c>
      <c r="E37" s="36">
        <v>47.440891767007344</v>
      </c>
      <c r="F37" s="36">
        <v>0.80486459570627933</v>
      </c>
      <c r="G37" s="36">
        <v>0</v>
      </c>
      <c r="H37" s="37">
        <v>0.32866000000000001</v>
      </c>
      <c r="I37" s="36" t="s">
        <v>97</v>
      </c>
      <c r="J37" s="36">
        <v>1.0416544598610049</v>
      </c>
      <c r="K37" s="10"/>
    </row>
    <row r="38" spans="1:11" x14ac:dyDescent="0.2">
      <c r="A38" s="7"/>
      <c r="B38" s="99" t="s">
        <v>309</v>
      </c>
      <c r="C38" s="36">
        <v>0.50293733000000007</v>
      </c>
      <c r="D38" s="37">
        <v>0.85891094999999984</v>
      </c>
      <c r="E38" s="36">
        <v>70.778921898678647</v>
      </c>
      <c r="F38" s="36">
        <v>0.79070223954093999</v>
      </c>
      <c r="G38" s="36">
        <v>8.4559660000000009E-2</v>
      </c>
      <c r="H38" s="37">
        <v>0.21442340999999998</v>
      </c>
      <c r="I38" s="36">
        <v>153.57648079474296</v>
      </c>
      <c r="J38" s="36">
        <v>0.679593200648405</v>
      </c>
      <c r="K38" s="10"/>
    </row>
    <row r="39" spans="1:11" x14ac:dyDescent="0.2">
      <c r="A39" s="7"/>
      <c r="B39" s="99" t="s">
        <v>310</v>
      </c>
      <c r="C39" s="36">
        <v>0.7635923</v>
      </c>
      <c r="D39" s="37">
        <v>0.85889899000000014</v>
      </c>
      <c r="E39" s="36">
        <v>12.481358180275027</v>
      </c>
      <c r="F39" s="36">
        <v>0.79069122932063174</v>
      </c>
      <c r="G39" s="36">
        <v>0</v>
      </c>
      <c r="H39" s="37">
        <v>0.49684587000000013</v>
      </c>
      <c r="I39" s="36" t="s">
        <v>97</v>
      </c>
      <c r="J39" s="36">
        <v>1.574702477785618</v>
      </c>
      <c r="K39" s="10"/>
    </row>
    <row r="40" spans="1:11" x14ac:dyDescent="0.2">
      <c r="A40" s="7"/>
      <c r="B40" s="99" t="s">
        <v>311</v>
      </c>
      <c r="C40" s="36">
        <v>0.58166262999999996</v>
      </c>
      <c r="D40" s="37">
        <v>0.79381899999999994</v>
      </c>
      <c r="E40" s="36">
        <v>36.474127622742401</v>
      </c>
      <c r="F40" s="36">
        <v>0.73077943771720399</v>
      </c>
      <c r="G40" s="36">
        <v>0.24993799999999999</v>
      </c>
      <c r="H40" s="37">
        <v>0.37177099999999991</v>
      </c>
      <c r="I40" s="36">
        <v>48.745288831630205</v>
      </c>
      <c r="J40" s="36">
        <v>1.178290391885187</v>
      </c>
      <c r="K40" s="10"/>
    </row>
    <row r="41" spans="1:11" x14ac:dyDescent="0.2">
      <c r="A41" s="7"/>
      <c r="B41" s="99" t="s">
        <v>312</v>
      </c>
      <c r="C41" s="36">
        <v>3.0010000000000002E-5</v>
      </c>
      <c r="D41" s="37">
        <v>0.77356326999999991</v>
      </c>
      <c r="E41" s="36"/>
      <c r="F41" s="36">
        <v>0.71213227636184273</v>
      </c>
      <c r="G41" s="36">
        <v>0</v>
      </c>
      <c r="H41" s="37">
        <v>0.12238803000000001</v>
      </c>
      <c r="I41" s="36" t="s">
        <v>97</v>
      </c>
      <c r="J41" s="36">
        <v>0.38789641965284022</v>
      </c>
      <c r="K41" s="10"/>
    </row>
    <row r="42" spans="1:11" x14ac:dyDescent="0.2">
      <c r="A42" s="7"/>
      <c r="B42" s="99" t="s">
        <v>235</v>
      </c>
      <c r="C42" s="36">
        <v>1.2314554</v>
      </c>
      <c r="D42" s="37">
        <v>0.76395000000000002</v>
      </c>
      <c r="E42" s="36">
        <v>-37.963648541392573</v>
      </c>
      <c r="F42" s="36">
        <v>0.70328242514232853</v>
      </c>
      <c r="G42" s="36">
        <v>0</v>
      </c>
      <c r="H42" s="37">
        <v>0.5544</v>
      </c>
      <c r="I42" s="36" t="s">
        <v>97</v>
      </c>
      <c r="J42" s="36">
        <v>1.7571144421193365</v>
      </c>
      <c r="K42" s="10"/>
    </row>
    <row r="43" spans="1:11" x14ac:dyDescent="0.2">
      <c r="A43" s="7"/>
      <c r="B43" s="99" t="s">
        <v>313</v>
      </c>
      <c r="C43" s="36">
        <v>0.7144694800000001</v>
      </c>
      <c r="D43" s="37">
        <v>0.76209412999999993</v>
      </c>
      <c r="E43" s="36">
        <v>6.6657360927439235</v>
      </c>
      <c r="F43" s="36">
        <v>0.70157393537945267</v>
      </c>
      <c r="G43" s="36">
        <v>0.29875627999999999</v>
      </c>
      <c r="H43" s="37">
        <v>0.24005535</v>
      </c>
      <c r="I43" s="36">
        <v>-19.648433833759071</v>
      </c>
      <c r="J43" s="36">
        <v>0.76083102884742437</v>
      </c>
      <c r="K43" s="10"/>
    </row>
    <row r="44" spans="1:11" x14ac:dyDescent="0.2">
      <c r="A44" s="7"/>
      <c r="B44" s="99" t="s">
        <v>46</v>
      </c>
      <c r="C44" s="40">
        <v>44.705693450000226</v>
      </c>
      <c r="D44" s="37">
        <v>53.015754640000132</v>
      </c>
      <c r="E44" s="36">
        <v>18.588373311542639</v>
      </c>
      <c r="F44" s="36">
        <v>48.805613579383397</v>
      </c>
      <c r="G44" s="40">
        <v>6.1613139099999774</v>
      </c>
      <c r="H44" s="37">
        <v>14.500855589999897</v>
      </c>
      <c r="I44" s="36">
        <v>135.35329966656334</v>
      </c>
      <c r="J44" s="36">
        <v>45.95898769891005</v>
      </c>
      <c r="K44" s="10"/>
    </row>
    <row r="45" spans="1:11" x14ac:dyDescent="0.2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41.140625" style="6" customWidth="1"/>
    <col min="3" max="3" width="8.85546875" style="6" customWidth="1"/>
    <col min="4" max="4" width="12.285156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6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1.7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126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37.371197570000056</v>
      </c>
      <c r="D13" s="37">
        <v>60.227203230000157</v>
      </c>
      <c r="E13" s="37">
        <v>61.159414592450446</v>
      </c>
      <c r="F13" s="93">
        <v>100</v>
      </c>
      <c r="G13" s="37">
        <v>6.8240537899999998</v>
      </c>
      <c r="H13" s="37">
        <v>21.846335439999965</v>
      </c>
      <c r="I13" s="37">
        <v>220.13721040730493</v>
      </c>
      <c r="J13" s="93">
        <v>100</v>
      </c>
      <c r="K13" s="10"/>
    </row>
    <row r="14" spans="1:14" x14ac:dyDescent="0.2">
      <c r="A14" s="7"/>
      <c r="B14" s="94" t="s">
        <v>275</v>
      </c>
      <c r="C14" s="95">
        <v>0</v>
      </c>
      <c r="D14" s="96">
        <v>16.9511112</v>
      </c>
      <c r="E14" s="95" t="s">
        <v>97</v>
      </c>
      <c r="F14" s="95">
        <v>28.145273715045054</v>
      </c>
      <c r="G14" s="95">
        <v>0</v>
      </c>
      <c r="H14" s="96">
        <v>9.6609105</v>
      </c>
      <c r="I14" s="40" t="s">
        <v>97</v>
      </c>
      <c r="J14" s="40">
        <v>44.222110049226707</v>
      </c>
      <c r="K14" s="10"/>
    </row>
    <row r="15" spans="1:14" x14ac:dyDescent="0.2">
      <c r="A15" s="7"/>
      <c r="B15" s="94" t="s">
        <v>276</v>
      </c>
      <c r="C15" s="95">
        <v>2.3764250899999992</v>
      </c>
      <c r="D15" s="96">
        <v>2.8058238800000002</v>
      </c>
      <c r="E15" s="95">
        <v>18.069106903765309</v>
      </c>
      <c r="F15" s="95">
        <v>4.6587318180538944</v>
      </c>
      <c r="G15" s="95">
        <v>0.32664986999999995</v>
      </c>
      <c r="H15" s="96">
        <v>0.28851473000000005</v>
      </c>
      <c r="I15" s="40">
        <v>-11.67462273902019</v>
      </c>
      <c r="J15" s="40">
        <v>1.3206550398001238</v>
      </c>
      <c r="K15" s="10"/>
    </row>
    <row r="16" spans="1:14" x14ac:dyDescent="0.2">
      <c r="A16" s="7"/>
      <c r="B16" s="94" t="s">
        <v>277</v>
      </c>
      <c r="C16" s="95">
        <v>1.7021607299999992</v>
      </c>
      <c r="D16" s="96">
        <v>1.76147352</v>
      </c>
      <c r="E16" s="95">
        <v>3.4845587114444188</v>
      </c>
      <c r="F16" s="95">
        <v>2.9247141250659654</v>
      </c>
      <c r="G16" s="95">
        <v>0.37383532000000003</v>
      </c>
      <c r="H16" s="96">
        <v>0.62964771999999991</v>
      </c>
      <c r="I16" s="40">
        <v>68.429168223056053</v>
      </c>
      <c r="J16" s="40">
        <v>2.8821663099026411</v>
      </c>
      <c r="K16" s="10"/>
    </row>
    <row r="17" spans="1:11" x14ac:dyDescent="0.2">
      <c r="A17" s="7"/>
      <c r="B17" s="94" t="s">
        <v>258</v>
      </c>
      <c r="C17" s="95">
        <v>1.1736306100000005</v>
      </c>
      <c r="D17" s="96">
        <v>1.7367696900000009</v>
      </c>
      <c r="E17" s="95">
        <v>47.982651031912013</v>
      </c>
      <c r="F17" s="95">
        <v>2.8836963977349148</v>
      </c>
      <c r="G17" s="95">
        <v>0.20567763</v>
      </c>
      <c r="H17" s="96">
        <v>0.61918272000000008</v>
      </c>
      <c r="I17" s="40">
        <v>201.04524249914783</v>
      </c>
      <c r="J17" s="40">
        <v>2.8342635390752795</v>
      </c>
      <c r="K17" s="10"/>
    </row>
    <row r="18" spans="1:11" x14ac:dyDescent="0.2">
      <c r="A18" s="7"/>
      <c r="B18" s="94" t="s">
        <v>278</v>
      </c>
      <c r="C18" s="95">
        <v>0</v>
      </c>
      <c r="D18" s="96">
        <v>1.7190440499999999</v>
      </c>
      <c r="E18" s="95" t="s">
        <v>97</v>
      </c>
      <c r="F18" s="95">
        <v>2.8542651124528988</v>
      </c>
      <c r="G18" s="95">
        <v>0</v>
      </c>
      <c r="H18" s="96">
        <v>0</v>
      </c>
      <c r="I18" s="40" t="s">
        <v>97</v>
      </c>
      <c r="J18" s="40">
        <v>0</v>
      </c>
      <c r="K18" s="10"/>
    </row>
    <row r="19" spans="1:11" x14ac:dyDescent="0.2">
      <c r="A19" s="7"/>
      <c r="B19" s="94" t="s">
        <v>239</v>
      </c>
      <c r="C19" s="95">
        <v>1.4819469899999993</v>
      </c>
      <c r="D19" s="96">
        <v>1.7175654100000002</v>
      </c>
      <c r="E19" s="95">
        <v>15.899247516269188</v>
      </c>
      <c r="F19" s="95">
        <v>2.8518100092425556</v>
      </c>
      <c r="G19" s="95">
        <v>0.61869827999999993</v>
      </c>
      <c r="H19" s="96">
        <v>0.54648925999999987</v>
      </c>
      <c r="I19" s="40">
        <v>-11.671120210646146</v>
      </c>
      <c r="J19" s="40">
        <v>2.501514551494961</v>
      </c>
      <c r="K19" s="10"/>
    </row>
    <row r="20" spans="1:11" x14ac:dyDescent="0.2">
      <c r="A20" s="7"/>
      <c r="B20" s="94" t="s">
        <v>243</v>
      </c>
      <c r="C20" s="95">
        <v>2.421827529999999</v>
      </c>
      <c r="D20" s="96">
        <v>1.6600621399999989</v>
      </c>
      <c r="E20" s="95">
        <v>-31.454155201547341</v>
      </c>
      <c r="F20" s="95">
        <v>2.7563327715225778</v>
      </c>
      <c r="G20" s="95">
        <v>1.236364E-2</v>
      </c>
      <c r="H20" s="96">
        <v>0.53935186000000002</v>
      </c>
      <c r="I20" s="40"/>
      <c r="J20" s="40">
        <v>2.4688436258854809</v>
      </c>
      <c r="K20" s="10"/>
    </row>
    <row r="21" spans="1:11" x14ac:dyDescent="0.2">
      <c r="A21" s="7"/>
      <c r="B21" s="94" t="s">
        <v>279</v>
      </c>
      <c r="C21" s="95">
        <v>0.8805106199999998</v>
      </c>
      <c r="D21" s="96">
        <v>1.50677985</v>
      </c>
      <c r="E21" s="95">
        <v>71.125687274504457</v>
      </c>
      <c r="F21" s="95">
        <v>2.5018260340693494</v>
      </c>
      <c r="G21" s="95">
        <v>0.2128709</v>
      </c>
      <c r="H21" s="96">
        <v>0.50339453999999995</v>
      </c>
      <c r="I21" s="40">
        <v>136.47879536376269</v>
      </c>
      <c r="J21" s="40">
        <v>2.3042516278418947</v>
      </c>
      <c r="K21" s="10"/>
    </row>
    <row r="22" spans="1:11" x14ac:dyDescent="0.2">
      <c r="A22" s="7"/>
      <c r="B22" s="94" t="s">
        <v>280</v>
      </c>
      <c r="C22" s="95">
        <v>0.90346360000000014</v>
      </c>
      <c r="D22" s="96">
        <v>1.4166765799999999</v>
      </c>
      <c r="E22" s="95">
        <v>56.805053352453783</v>
      </c>
      <c r="F22" s="95">
        <v>2.3522204320029423</v>
      </c>
      <c r="G22" s="95">
        <v>0.11647584000000001</v>
      </c>
      <c r="H22" s="96">
        <v>0.40655833999999996</v>
      </c>
      <c r="I22" s="40">
        <v>249.04950245475791</v>
      </c>
      <c r="J22" s="40">
        <v>1.8609910166242538</v>
      </c>
      <c r="K22" s="10"/>
    </row>
    <row r="23" spans="1:11" x14ac:dyDescent="0.2">
      <c r="A23" s="7"/>
      <c r="B23" s="94" t="s">
        <v>281</v>
      </c>
      <c r="C23" s="95">
        <v>0</v>
      </c>
      <c r="D23" s="96">
        <v>1.13483037</v>
      </c>
      <c r="E23" s="95" t="s">
        <v>97</v>
      </c>
      <c r="F23" s="95">
        <v>1.8842488263421842</v>
      </c>
      <c r="G23" s="95">
        <v>0</v>
      </c>
      <c r="H23" s="96">
        <v>0.43441793000000006</v>
      </c>
      <c r="I23" s="40" t="s">
        <v>97</v>
      </c>
      <c r="J23" s="40">
        <v>1.9885162488377537</v>
      </c>
      <c r="K23" s="10"/>
    </row>
    <row r="24" spans="1:11" x14ac:dyDescent="0.2">
      <c r="A24" s="7"/>
      <c r="B24" s="94" t="s">
        <v>247</v>
      </c>
      <c r="C24" s="95">
        <v>0.80593534</v>
      </c>
      <c r="D24" s="96">
        <v>1.00585108</v>
      </c>
      <c r="E24" s="95">
        <v>24.805431661552401</v>
      </c>
      <c r="F24" s="95">
        <v>1.670094286395436</v>
      </c>
      <c r="G24" s="95">
        <v>0.10654251000000001</v>
      </c>
      <c r="H24" s="96">
        <v>0.23747966000000004</v>
      </c>
      <c r="I24" s="40">
        <v>122.8966259570945</v>
      </c>
      <c r="J24" s="40">
        <v>1.08704574573721</v>
      </c>
      <c r="K24" s="10"/>
    </row>
    <row r="25" spans="1:11" x14ac:dyDescent="0.2">
      <c r="A25" s="7"/>
      <c r="B25" s="94" t="s">
        <v>282</v>
      </c>
      <c r="C25" s="95">
        <v>0.42205724000000017</v>
      </c>
      <c r="D25" s="96">
        <v>1.0005173700000001</v>
      </c>
      <c r="E25" s="95">
        <v>137.05726976748457</v>
      </c>
      <c r="F25" s="95">
        <v>1.6612383048556136</v>
      </c>
      <c r="G25" s="95">
        <v>1.8428629999999998E-2</v>
      </c>
      <c r="H25" s="96">
        <v>0.35526050000000003</v>
      </c>
      <c r="I25" s="40"/>
      <c r="J25" s="40">
        <v>1.6261789121370398</v>
      </c>
      <c r="K25" s="10"/>
    </row>
    <row r="26" spans="1:11" x14ac:dyDescent="0.2">
      <c r="A26" s="7"/>
      <c r="B26" s="94" t="s">
        <v>283</v>
      </c>
      <c r="C26" s="95">
        <v>0.53593729999999995</v>
      </c>
      <c r="D26" s="96">
        <v>0.94392760000000009</v>
      </c>
      <c r="E26" s="95">
        <v>76.126498379567934</v>
      </c>
      <c r="F26" s="95">
        <v>1.5672778236028306</v>
      </c>
      <c r="G26" s="95">
        <v>4.5553400000000001E-2</v>
      </c>
      <c r="H26" s="96">
        <v>0.31399660000000001</v>
      </c>
      <c r="I26" s="40">
        <v>589.29344461664778</v>
      </c>
      <c r="J26" s="40">
        <v>1.4372964329069209</v>
      </c>
      <c r="K26" s="10"/>
    </row>
    <row r="27" spans="1:11" x14ac:dyDescent="0.2">
      <c r="A27" s="7"/>
      <c r="B27" s="94" t="s">
        <v>284</v>
      </c>
      <c r="C27" s="95">
        <v>0.77308721000000014</v>
      </c>
      <c r="D27" s="96">
        <v>0.84162348000000031</v>
      </c>
      <c r="E27" s="95">
        <v>8.8652701937728562</v>
      </c>
      <c r="F27" s="95">
        <v>1.3974141830659901</v>
      </c>
      <c r="G27" s="95">
        <v>0.11153625</v>
      </c>
      <c r="H27" s="96">
        <v>0.24223633000000003</v>
      </c>
      <c r="I27" s="40">
        <v>117.18170549933321</v>
      </c>
      <c r="J27" s="40">
        <v>1.1088190541855032</v>
      </c>
      <c r="K27" s="10"/>
    </row>
    <row r="28" spans="1:11" x14ac:dyDescent="0.2">
      <c r="A28" s="7"/>
      <c r="B28" s="94" t="s">
        <v>285</v>
      </c>
      <c r="C28" s="95">
        <v>0.44149140999999997</v>
      </c>
      <c r="D28" s="96">
        <v>0.76224059999999993</v>
      </c>
      <c r="E28" s="95">
        <v>72.651286692078571</v>
      </c>
      <c r="F28" s="95">
        <v>1.2656084943693939</v>
      </c>
      <c r="G28" s="95">
        <v>0</v>
      </c>
      <c r="H28" s="96">
        <v>0.22256323</v>
      </c>
      <c r="I28" s="40" t="s">
        <v>97</v>
      </c>
      <c r="J28" s="40">
        <v>1.0187668801994754</v>
      </c>
      <c r="K28" s="10"/>
    </row>
    <row r="29" spans="1:11" x14ac:dyDescent="0.2">
      <c r="A29" s="7"/>
      <c r="B29" s="94" t="s">
        <v>255</v>
      </c>
      <c r="C29" s="95">
        <v>0.44439556000000002</v>
      </c>
      <c r="D29" s="96">
        <v>0.61749830000000006</v>
      </c>
      <c r="E29" s="95">
        <v>38.952400874572191</v>
      </c>
      <c r="F29" s="95">
        <v>1.0252813793160065</v>
      </c>
      <c r="G29" s="95">
        <v>0.29189599999999999</v>
      </c>
      <c r="H29" s="96">
        <v>0.14199799999999999</v>
      </c>
      <c r="I29" s="40">
        <v>-51.353221695398368</v>
      </c>
      <c r="J29" s="40">
        <v>0.64998544213509624</v>
      </c>
      <c r="K29" s="10"/>
    </row>
    <row r="30" spans="1:11" x14ac:dyDescent="0.2">
      <c r="A30" s="7"/>
      <c r="B30" s="94" t="s">
        <v>248</v>
      </c>
      <c r="C30" s="95">
        <v>0.17839347999999999</v>
      </c>
      <c r="D30" s="96">
        <v>0.61003605000000005</v>
      </c>
      <c r="E30" s="95">
        <v>241.96095619638123</v>
      </c>
      <c r="F30" s="95">
        <v>1.0128912140753883</v>
      </c>
      <c r="G30" s="95">
        <v>5.9932529999999998E-2</v>
      </c>
      <c r="H30" s="96">
        <v>0.19785562000000001</v>
      </c>
      <c r="I30" s="40">
        <v>230.13059852470775</v>
      </c>
      <c r="J30" s="40">
        <v>0.90566960551989184</v>
      </c>
      <c r="K30" s="10"/>
    </row>
    <row r="31" spans="1:11" x14ac:dyDescent="0.2">
      <c r="A31" s="7"/>
      <c r="B31" s="94" t="s">
        <v>286</v>
      </c>
      <c r="C31" s="95">
        <v>0.17988029000000003</v>
      </c>
      <c r="D31" s="96">
        <v>0.52841710000000008</v>
      </c>
      <c r="E31" s="95">
        <v>193.76042255657916</v>
      </c>
      <c r="F31" s="95">
        <v>0.87737280109461713</v>
      </c>
      <c r="G31" s="95">
        <v>6.376134E-2</v>
      </c>
      <c r="H31" s="96">
        <v>0.24988936</v>
      </c>
      <c r="I31" s="40">
        <v>291.91359529144154</v>
      </c>
      <c r="J31" s="40">
        <v>1.1438502383445981</v>
      </c>
      <c r="K31" s="10"/>
    </row>
    <row r="32" spans="1:11" x14ac:dyDescent="0.2">
      <c r="A32" s="7"/>
      <c r="B32" s="94" t="s">
        <v>229</v>
      </c>
      <c r="C32" s="95">
        <v>0</v>
      </c>
      <c r="D32" s="96">
        <v>0.51974483000000016</v>
      </c>
      <c r="E32" s="95" t="s">
        <v>97</v>
      </c>
      <c r="F32" s="95">
        <v>0.86297354372435275</v>
      </c>
      <c r="G32" s="95">
        <v>0</v>
      </c>
      <c r="H32" s="96">
        <v>0.18378768999999998</v>
      </c>
      <c r="I32" s="40" t="s">
        <v>97</v>
      </c>
      <c r="J32" s="40">
        <v>0.84127468657050097</v>
      </c>
      <c r="K32" s="10"/>
    </row>
    <row r="33" spans="1:11" x14ac:dyDescent="0.2">
      <c r="A33" s="7"/>
      <c r="B33" s="94" t="s">
        <v>237</v>
      </c>
      <c r="C33" s="95">
        <v>0.84322954000000017</v>
      </c>
      <c r="D33" s="96">
        <v>0.50286920999999996</v>
      </c>
      <c r="E33" s="95">
        <v>-40.363900202073111</v>
      </c>
      <c r="F33" s="95">
        <v>0.83495361403318913</v>
      </c>
      <c r="G33" s="95">
        <v>0.10240715</v>
      </c>
      <c r="H33" s="96">
        <v>0.27454908</v>
      </c>
      <c r="I33" s="40">
        <v>168.09561637053662</v>
      </c>
      <c r="J33" s="40">
        <v>1.2567283000576339</v>
      </c>
      <c r="K33" s="10"/>
    </row>
    <row r="34" spans="1:11" x14ac:dyDescent="0.2">
      <c r="A34" s="7"/>
      <c r="B34" s="94" t="s">
        <v>287</v>
      </c>
      <c r="C34" s="95">
        <v>0.15488224</v>
      </c>
      <c r="D34" s="96">
        <v>0.49038609</v>
      </c>
      <c r="E34" s="95">
        <v>216.61867106260857</v>
      </c>
      <c r="F34" s="95">
        <v>0.8142269003049617</v>
      </c>
      <c r="G34" s="95">
        <v>0.10670224</v>
      </c>
      <c r="H34" s="96">
        <v>2.414521E-2</v>
      </c>
      <c r="I34" s="40">
        <v>-77.37141225901162</v>
      </c>
      <c r="J34" s="40">
        <v>0.11052292988136979</v>
      </c>
      <c r="K34" s="10"/>
    </row>
    <row r="35" spans="1:11" x14ac:dyDescent="0.2">
      <c r="A35" s="7"/>
      <c r="B35" s="94" t="s">
        <v>288</v>
      </c>
      <c r="C35" s="95">
        <v>0.70889702999999993</v>
      </c>
      <c r="D35" s="96">
        <v>0.47805161999999995</v>
      </c>
      <c r="E35" s="95">
        <v>-32.564025553894616</v>
      </c>
      <c r="F35" s="95">
        <v>0.793747001955878</v>
      </c>
      <c r="G35" s="95">
        <v>0.20927853000000002</v>
      </c>
      <c r="H35" s="96">
        <v>0.2057523</v>
      </c>
      <c r="I35" s="40">
        <v>-1.6849458948321239</v>
      </c>
      <c r="J35" s="40">
        <v>0.94181607970403092</v>
      </c>
      <c r="K35" s="10"/>
    </row>
    <row r="36" spans="1:11" x14ac:dyDescent="0.2">
      <c r="A36" s="7"/>
      <c r="B36" s="94" t="s">
        <v>289</v>
      </c>
      <c r="C36" s="95">
        <v>0.16299460000000002</v>
      </c>
      <c r="D36" s="96">
        <v>0.44559077000000002</v>
      </c>
      <c r="E36" s="95">
        <v>173.37762723427645</v>
      </c>
      <c r="F36" s="95">
        <v>0.73984967938548396</v>
      </c>
      <c r="G36" s="95">
        <v>0.10931613</v>
      </c>
      <c r="H36" s="96">
        <v>0.13220710999999999</v>
      </c>
      <c r="I36" s="40">
        <v>20.940166835397477</v>
      </c>
      <c r="J36" s="40">
        <v>0.6051683604470014</v>
      </c>
      <c r="K36" s="10"/>
    </row>
    <row r="37" spans="1:11" x14ac:dyDescent="0.2">
      <c r="A37" s="7"/>
      <c r="B37" s="94" t="s">
        <v>290</v>
      </c>
      <c r="C37" s="95">
        <v>0.20490775</v>
      </c>
      <c r="D37" s="96">
        <v>0.40972795999999995</v>
      </c>
      <c r="E37" s="95">
        <v>99.957278336226892</v>
      </c>
      <c r="F37" s="95">
        <v>0.6803038129386485</v>
      </c>
      <c r="G37" s="95">
        <v>9.1764770000000009E-2</v>
      </c>
      <c r="H37" s="96">
        <v>0</v>
      </c>
      <c r="I37" s="40" t="s">
        <v>97</v>
      </c>
      <c r="J37" s="40">
        <v>0</v>
      </c>
      <c r="K37" s="10"/>
    </row>
    <row r="38" spans="1:11" x14ac:dyDescent="0.2">
      <c r="A38" s="7"/>
      <c r="B38" s="94" t="s">
        <v>291</v>
      </c>
      <c r="C38" s="95">
        <v>0.23687500000000011</v>
      </c>
      <c r="D38" s="96">
        <v>0.39036100000000024</v>
      </c>
      <c r="E38" s="95">
        <v>64.796200527704514</v>
      </c>
      <c r="F38" s="95">
        <v>0.6481473139459264</v>
      </c>
      <c r="G38" s="95">
        <v>4.8500000000000001E-2</v>
      </c>
      <c r="H38" s="96">
        <v>5.2750000000000005E-2</v>
      </c>
      <c r="I38" s="40">
        <v>8.7628865979381576</v>
      </c>
      <c r="J38" s="40">
        <v>0.24145926050103758</v>
      </c>
      <c r="K38" s="10"/>
    </row>
    <row r="39" spans="1:11" x14ac:dyDescent="0.2">
      <c r="A39" s="7"/>
      <c r="B39" s="94" t="s">
        <v>292</v>
      </c>
      <c r="C39" s="95">
        <v>0.36120830000000004</v>
      </c>
      <c r="D39" s="96">
        <v>0.36745130000000004</v>
      </c>
      <c r="E39" s="95">
        <v>1.7283655995723235</v>
      </c>
      <c r="F39" s="95">
        <v>0.61010852288250783</v>
      </c>
      <c r="G39" s="95">
        <v>0</v>
      </c>
      <c r="H39" s="96">
        <v>0.13881385000000002</v>
      </c>
      <c r="I39" s="40" t="s">
        <v>97</v>
      </c>
      <c r="J39" s="40">
        <v>0.63541022878297548</v>
      </c>
      <c r="K39" s="10"/>
    </row>
    <row r="40" spans="1:11" x14ac:dyDescent="0.2">
      <c r="A40" s="7"/>
      <c r="B40" s="94" t="s">
        <v>293</v>
      </c>
      <c r="C40" s="95">
        <v>0.39320555999999995</v>
      </c>
      <c r="D40" s="96">
        <v>0.36251379</v>
      </c>
      <c r="E40" s="95">
        <v>-7.805527978800697</v>
      </c>
      <c r="F40" s="95">
        <v>0.60191038361121496</v>
      </c>
      <c r="G40" s="95">
        <v>4.4261600000000002E-3</v>
      </c>
      <c r="H40" s="96">
        <v>5.9673559999999994E-2</v>
      </c>
      <c r="I40" s="40"/>
      <c r="J40" s="40">
        <v>0.27315134917657424</v>
      </c>
      <c r="K40" s="10"/>
    </row>
    <row r="41" spans="1:11" x14ac:dyDescent="0.2">
      <c r="A41" s="7"/>
      <c r="B41" s="94" t="s">
        <v>294</v>
      </c>
      <c r="C41" s="95">
        <v>0.90604036999999993</v>
      </c>
      <c r="D41" s="96">
        <v>0.36241856</v>
      </c>
      <c r="E41" s="95">
        <v>-59.999733786696495</v>
      </c>
      <c r="F41" s="95">
        <v>0.60175226569291096</v>
      </c>
      <c r="G41" s="95">
        <v>0.34711965</v>
      </c>
      <c r="H41" s="96">
        <v>0.10776805</v>
      </c>
      <c r="I41" s="40">
        <v>-68.953630254006072</v>
      </c>
      <c r="J41" s="40">
        <v>0.49330035371827186</v>
      </c>
      <c r="K41" s="10"/>
    </row>
    <row r="42" spans="1:11" x14ac:dyDescent="0.2">
      <c r="A42" s="7"/>
      <c r="B42" s="94" t="s">
        <v>295</v>
      </c>
      <c r="C42" s="95">
        <v>0</v>
      </c>
      <c r="D42" s="96">
        <v>0.32266649999999997</v>
      </c>
      <c r="E42" s="95" t="s">
        <v>97</v>
      </c>
      <c r="F42" s="95">
        <v>0.53574876915299718</v>
      </c>
      <c r="G42" s="95">
        <v>0</v>
      </c>
      <c r="H42" s="96">
        <v>3.8049999999999998E-4</v>
      </c>
      <c r="I42" s="40" t="s">
        <v>97</v>
      </c>
      <c r="J42" s="40">
        <v>1.7417108743250193E-3</v>
      </c>
      <c r="K42" s="10"/>
    </row>
    <row r="43" spans="1:11" x14ac:dyDescent="0.2">
      <c r="A43" s="7"/>
      <c r="B43" s="94" t="s">
        <v>296</v>
      </c>
      <c r="C43" s="95">
        <v>2.8055379999999998E-2</v>
      </c>
      <c r="D43" s="96">
        <v>0.31560882000000001</v>
      </c>
      <c r="E43" s="95"/>
      <c r="F43" s="95">
        <v>0.52403034355543521</v>
      </c>
      <c r="G43" s="95">
        <v>0</v>
      </c>
      <c r="H43" s="96">
        <v>0.30581771000000002</v>
      </c>
      <c r="I43" s="40" t="s">
        <v>97</v>
      </c>
      <c r="J43" s="40">
        <v>1.3998581631226683</v>
      </c>
      <c r="K43" s="10"/>
    </row>
    <row r="44" spans="1:11" x14ac:dyDescent="0.2">
      <c r="A44" s="7"/>
      <c r="B44" s="94" t="s">
        <v>46</v>
      </c>
      <c r="C44" s="95">
        <v>18.649758800000058</v>
      </c>
      <c r="D44" s="96">
        <v>16.539564510000162</v>
      </c>
      <c r="E44" s="95">
        <v>-11.314861026513057</v>
      </c>
      <c r="F44" s="95">
        <v>27.461950120508888</v>
      </c>
      <c r="G44" s="95">
        <v>3.2403170199999991</v>
      </c>
      <c r="H44" s="96">
        <v>4.7709434799999642</v>
      </c>
      <c r="I44" s="40">
        <v>47.236935477380101</v>
      </c>
      <c r="J44" s="40">
        <v>21.838644257308776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6" customWidth="1"/>
    <col min="2" max="2" width="44.85546875" style="6" bestFit="1" customWidth="1"/>
    <col min="3" max="3" width="10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1.7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46.962253360000084</v>
      </c>
      <c r="D13" s="37">
        <v>58.723591630000207</v>
      </c>
      <c r="E13" s="37">
        <v>25.044237506750044</v>
      </c>
      <c r="F13" s="93">
        <v>100</v>
      </c>
      <c r="G13" s="37">
        <v>9.4375616699999885</v>
      </c>
      <c r="H13" s="37">
        <v>13.895188219999996</v>
      </c>
      <c r="I13" s="37">
        <v>47.232820360473603</v>
      </c>
      <c r="J13" s="93">
        <v>100</v>
      </c>
      <c r="K13" s="10"/>
    </row>
    <row r="14" spans="1:14" x14ac:dyDescent="0.2">
      <c r="A14" s="7"/>
      <c r="B14" s="98" t="s">
        <v>258</v>
      </c>
      <c r="C14" s="95">
        <v>2.803250009999998</v>
      </c>
      <c r="D14" s="96">
        <v>3.1124008899999982</v>
      </c>
      <c r="E14" s="95">
        <v>11.028302109949895</v>
      </c>
      <c r="F14" s="95">
        <v>5.3000860533366314</v>
      </c>
      <c r="G14" s="95">
        <v>0.42184459000000002</v>
      </c>
      <c r="H14" s="96">
        <v>0.6918990100000002</v>
      </c>
      <c r="I14" s="95">
        <v>64.017514127655446</v>
      </c>
      <c r="J14" s="95">
        <v>4.9794144494143477</v>
      </c>
      <c r="K14" s="10"/>
    </row>
    <row r="15" spans="1:14" x14ac:dyDescent="0.2">
      <c r="A15" s="7"/>
      <c r="B15" s="98" t="s">
        <v>259</v>
      </c>
      <c r="C15" s="95">
        <v>2.5616325200000003</v>
      </c>
      <c r="D15" s="96">
        <v>2.3348267699999994</v>
      </c>
      <c r="E15" s="95">
        <v>-8.853953415613292</v>
      </c>
      <c r="F15" s="95">
        <v>3.9759604363286307</v>
      </c>
      <c r="G15" s="95">
        <v>0.66661547999999959</v>
      </c>
      <c r="H15" s="96">
        <v>0.47879159999999993</v>
      </c>
      <c r="I15" s="95">
        <v>-28.175745333726688</v>
      </c>
      <c r="J15" s="95">
        <v>3.4457366997796597</v>
      </c>
      <c r="K15" s="10"/>
    </row>
    <row r="16" spans="1:14" x14ac:dyDescent="0.2">
      <c r="A16" s="7"/>
      <c r="B16" s="98" t="s">
        <v>234</v>
      </c>
      <c r="C16" s="95">
        <v>1.6091560700000005</v>
      </c>
      <c r="D16" s="96">
        <v>2.0849615500000005</v>
      </c>
      <c r="E16" s="95">
        <v>29.568634694333905</v>
      </c>
      <c r="F16" s="95">
        <v>3.5504666729799497</v>
      </c>
      <c r="G16" s="95">
        <v>5.7218730000000002E-2</v>
      </c>
      <c r="H16" s="96">
        <v>0.52607004999999996</v>
      </c>
      <c r="I16" s="95">
        <v>819.40182873684876</v>
      </c>
      <c r="J16" s="95">
        <v>3.7859872185308197</v>
      </c>
      <c r="K16" s="10"/>
    </row>
    <row r="17" spans="1:11" x14ac:dyDescent="0.2">
      <c r="A17" s="7"/>
      <c r="B17" s="98" t="s">
        <v>239</v>
      </c>
      <c r="C17" s="95">
        <v>1.3067359300000003</v>
      </c>
      <c r="D17" s="96">
        <v>2.000105280000001</v>
      </c>
      <c r="E17" s="95">
        <v>53.061168219350982</v>
      </c>
      <c r="F17" s="95">
        <v>3.4059655148514523</v>
      </c>
      <c r="G17" s="95">
        <v>0.68221992000000009</v>
      </c>
      <c r="H17" s="96">
        <v>0.50116053000000016</v>
      </c>
      <c r="I17" s="95">
        <v>-26.539739560814922</v>
      </c>
      <c r="J17" s="95">
        <v>3.6067199815160214</v>
      </c>
      <c r="K17" s="10"/>
    </row>
    <row r="18" spans="1:11" x14ac:dyDescent="0.2">
      <c r="A18" s="7"/>
      <c r="B18" s="98" t="s">
        <v>247</v>
      </c>
      <c r="C18" s="95">
        <v>0.13847785000000001</v>
      </c>
      <c r="D18" s="96">
        <v>1.9062424400000013</v>
      </c>
      <c r="E18" s="95"/>
      <c r="F18" s="95">
        <v>3.2461271306609869</v>
      </c>
      <c r="G18" s="95">
        <v>4.1420120000000005E-2</v>
      </c>
      <c r="H18" s="96">
        <v>0.56815547</v>
      </c>
      <c r="I18" s="95"/>
      <c r="J18" s="95">
        <v>4.088864871813878</v>
      </c>
      <c r="K18" s="10"/>
    </row>
    <row r="19" spans="1:11" x14ac:dyDescent="0.2">
      <c r="A19" s="7"/>
      <c r="B19" s="98" t="s">
        <v>260</v>
      </c>
      <c r="C19" s="95">
        <v>0.66969343999999997</v>
      </c>
      <c r="D19" s="96">
        <v>1.5864528499999999</v>
      </c>
      <c r="E19" s="95">
        <v>136.8923981097978</v>
      </c>
      <c r="F19" s="95">
        <v>2.701559638919508</v>
      </c>
      <c r="G19" s="95">
        <v>0.23447488999999999</v>
      </c>
      <c r="H19" s="96">
        <v>0.57269634000000003</v>
      </c>
      <c r="I19" s="95">
        <v>144.24634126067829</v>
      </c>
      <c r="J19" s="95">
        <v>4.1215443139927483</v>
      </c>
      <c r="K19" s="10"/>
    </row>
    <row r="20" spans="1:11" x14ac:dyDescent="0.2">
      <c r="A20" s="7"/>
      <c r="B20" s="98" t="s">
        <v>261</v>
      </c>
      <c r="C20" s="95">
        <v>0</v>
      </c>
      <c r="D20" s="96">
        <v>1.5571440000000001</v>
      </c>
      <c r="E20" s="95" t="s">
        <v>97</v>
      </c>
      <c r="F20" s="95">
        <v>2.6516497999834527</v>
      </c>
      <c r="G20" s="95">
        <v>0</v>
      </c>
      <c r="H20" s="96">
        <v>0</v>
      </c>
      <c r="I20" s="95" t="s">
        <v>97</v>
      </c>
      <c r="J20" s="95">
        <v>0</v>
      </c>
      <c r="K20" s="10"/>
    </row>
    <row r="21" spans="1:11" x14ac:dyDescent="0.2">
      <c r="A21" s="7"/>
      <c r="B21" s="98" t="s">
        <v>232</v>
      </c>
      <c r="C21" s="95">
        <v>0.94372111000000014</v>
      </c>
      <c r="D21" s="96">
        <v>1.50584988</v>
      </c>
      <c r="E21" s="95">
        <v>59.565136780716884</v>
      </c>
      <c r="F21" s="95">
        <v>2.5643013960861079</v>
      </c>
      <c r="G21" s="95">
        <v>0.10036091000000001</v>
      </c>
      <c r="H21" s="96">
        <v>0.6326421499999999</v>
      </c>
      <c r="I21" s="95">
        <v>530.36709212780147</v>
      </c>
      <c r="J21" s="95">
        <v>4.5529584773051752</v>
      </c>
      <c r="K21" s="10"/>
    </row>
    <row r="22" spans="1:11" x14ac:dyDescent="0.2">
      <c r="A22" s="7"/>
      <c r="B22" s="98" t="s">
        <v>229</v>
      </c>
      <c r="C22" s="95">
        <v>0.92916300000000007</v>
      </c>
      <c r="D22" s="96">
        <v>1.2815972499999999</v>
      </c>
      <c r="E22" s="95">
        <v>37.930293177838536</v>
      </c>
      <c r="F22" s="95">
        <v>2.1824231359603496</v>
      </c>
      <c r="G22" s="95">
        <v>0.29349379999999997</v>
      </c>
      <c r="H22" s="96">
        <v>0.18033504</v>
      </c>
      <c r="I22" s="95">
        <v>-38.555758247704034</v>
      </c>
      <c r="J22" s="95">
        <v>1.2978236576920588</v>
      </c>
      <c r="K22" s="10"/>
    </row>
    <row r="23" spans="1:11" x14ac:dyDescent="0.2">
      <c r="A23" s="7"/>
      <c r="B23" s="98" t="s">
        <v>231</v>
      </c>
      <c r="C23" s="95">
        <v>0.25205228000000002</v>
      </c>
      <c r="D23" s="96">
        <v>1.1954943599999996</v>
      </c>
      <c r="E23" s="95">
        <v>374.3041245252769</v>
      </c>
      <c r="F23" s="95">
        <v>2.0357991172141721</v>
      </c>
      <c r="G23" s="95">
        <v>5.5258000000000002E-2</v>
      </c>
      <c r="H23" s="96">
        <v>0.83599999999999952</v>
      </c>
      <c r="I23" s="95">
        <v>1412.9031090520821</v>
      </c>
      <c r="J23" s="95">
        <v>6.016471218408582</v>
      </c>
      <c r="K23" s="10"/>
    </row>
    <row r="24" spans="1:11" x14ac:dyDescent="0.2">
      <c r="A24" s="7"/>
      <c r="B24" s="98" t="s">
        <v>262</v>
      </c>
      <c r="C24" s="95">
        <v>3.35467008</v>
      </c>
      <c r="D24" s="96">
        <v>1.148212</v>
      </c>
      <c r="E24" s="95">
        <v>-65.772729579416648</v>
      </c>
      <c r="F24" s="95">
        <v>1.9552823118084133</v>
      </c>
      <c r="G24" s="95">
        <v>1.0063119999999999</v>
      </c>
      <c r="H24" s="96">
        <v>6.7479999999999998E-2</v>
      </c>
      <c r="I24" s="95">
        <v>-93.294326212943901</v>
      </c>
      <c r="J24" s="95">
        <v>0.48563573901699919</v>
      </c>
      <c r="K24" s="10"/>
    </row>
    <row r="25" spans="1:11" x14ac:dyDescent="0.2">
      <c r="A25" s="7"/>
      <c r="B25" s="98" t="s">
        <v>237</v>
      </c>
      <c r="C25" s="95">
        <v>1.54317639</v>
      </c>
      <c r="D25" s="96">
        <v>0.99515311999999967</v>
      </c>
      <c r="E25" s="95">
        <v>-35.51267849555424</v>
      </c>
      <c r="F25" s="95">
        <v>1.6946393985404742</v>
      </c>
      <c r="G25" s="95">
        <v>3.3600000000000004E-5</v>
      </c>
      <c r="H25" s="96">
        <v>0.36722975000000002</v>
      </c>
      <c r="I25" s="95"/>
      <c r="J25" s="95">
        <v>2.6428555280124169</v>
      </c>
      <c r="K25" s="10"/>
    </row>
    <row r="26" spans="1:11" x14ac:dyDescent="0.2">
      <c r="A26" s="7"/>
      <c r="B26" s="98" t="s">
        <v>263</v>
      </c>
      <c r="C26" s="95">
        <v>1.0694711100000001</v>
      </c>
      <c r="D26" s="96">
        <v>0.95525271</v>
      </c>
      <c r="E26" s="95">
        <v>-10.679895785123172</v>
      </c>
      <c r="F26" s="95">
        <v>1.6266932649807282</v>
      </c>
      <c r="G26" s="95">
        <v>0.34425627999999997</v>
      </c>
      <c r="H26" s="96">
        <v>0.18198493999999998</v>
      </c>
      <c r="I26" s="95">
        <v>-47.136784258518105</v>
      </c>
      <c r="J26" s="95">
        <v>1.3096975522653269</v>
      </c>
      <c r="K26" s="10"/>
    </row>
    <row r="27" spans="1:11" x14ac:dyDescent="0.2">
      <c r="A27" s="7"/>
      <c r="B27" s="98" t="s">
        <v>254</v>
      </c>
      <c r="C27" s="95">
        <v>0.36056293999999994</v>
      </c>
      <c r="D27" s="96">
        <v>0.89157006000000016</v>
      </c>
      <c r="E27" s="95">
        <v>147.27168577003513</v>
      </c>
      <c r="F27" s="95">
        <v>1.5182485186149997</v>
      </c>
      <c r="G27" s="95">
        <v>4.8975849999999994E-2</v>
      </c>
      <c r="H27" s="96">
        <v>0.20441207</v>
      </c>
      <c r="I27" s="95">
        <v>317.37319515638836</v>
      </c>
      <c r="J27" s="95">
        <v>1.4710996840314845</v>
      </c>
      <c r="K27" s="10"/>
    </row>
    <row r="28" spans="1:11" x14ac:dyDescent="0.2">
      <c r="A28" s="7"/>
      <c r="B28" s="98" t="s">
        <v>252</v>
      </c>
      <c r="C28" s="95">
        <v>0.64622244999999989</v>
      </c>
      <c r="D28" s="96">
        <v>0.85130539999999977</v>
      </c>
      <c r="E28" s="95">
        <v>31.735658518208389</v>
      </c>
      <c r="F28" s="95">
        <v>1.4496821062373373</v>
      </c>
      <c r="G28" s="95">
        <v>0.29262507000000004</v>
      </c>
      <c r="H28" s="96">
        <v>0.28440316999999993</v>
      </c>
      <c r="I28" s="95">
        <v>-2.8097045820442257</v>
      </c>
      <c r="J28" s="95">
        <v>2.0467745056568942</v>
      </c>
      <c r="K28" s="10"/>
    </row>
    <row r="29" spans="1:11" x14ac:dyDescent="0.2">
      <c r="A29" s="7"/>
      <c r="B29" s="98" t="s">
        <v>264</v>
      </c>
      <c r="C29" s="95">
        <v>0.50824948999999997</v>
      </c>
      <c r="D29" s="96">
        <v>0.81565664999999998</v>
      </c>
      <c r="E29" s="95">
        <v>60.483515684393517</v>
      </c>
      <c r="F29" s="95">
        <v>1.388976095227977</v>
      </c>
      <c r="G29" s="95">
        <v>0.11056288</v>
      </c>
      <c r="H29" s="96">
        <v>0.20967549000000002</v>
      </c>
      <c r="I29" s="95">
        <v>89.643657979965809</v>
      </c>
      <c r="J29" s="95">
        <v>1.5089791277400926</v>
      </c>
      <c r="K29" s="10"/>
    </row>
    <row r="30" spans="1:11" x14ac:dyDescent="0.2">
      <c r="A30" s="7"/>
      <c r="B30" s="98" t="s">
        <v>265</v>
      </c>
      <c r="C30" s="95">
        <v>0</v>
      </c>
      <c r="D30" s="96">
        <v>0.81009039999999999</v>
      </c>
      <c r="E30" s="95" t="s">
        <v>97</v>
      </c>
      <c r="F30" s="95">
        <v>1.3794973664147407</v>
      </c>
      <c r="G30" s="95">
        <v>0</v>
      </c>
      <c r="H30" s="96">
        <v>9.7410400000000008E-2</v>
      </c>
      <c r="I30" s="95" t="s">
        <v>97</v>
      </c>
      <c r="J30" s="95">
        <v>0.70103692341347812</v>
      </c>
      <c r="K30" s="10"/>
    </row>
    <row r="31" spans="1:11" x14ac:dyDescent="0.2">
      <c r="A31" s="7"/>
      <c r="B31" s="98" t="s">
        <v>266</v>
      </c>
      <c r="C31" s="95">
        <v>0.52893959999999995</v>
      </c>
      <c r="D31" s="96">
        <v>0.70552998</v>
      </c>
      <c r="E31" s="95">
        <v>33.38573629200765</v>
      </c>
      <c r="F31" s="95">
        <v>1.2014421468723055</v>
      </c>
      <c r="G31" s="95">
        <v>8.3526240000000002E-2</v>
      </c>
      <c r="H31" s="96">
        <v>0</v>
      </c>
      <c r="I31" s="95" t="s">
        <v>97</v>
      </c>
      <c r="J31" s="95">
        <v>0</v>
      </c>
      <c r="K31" s="10"/>
    </row>
    <row r="32" spans="1:11" x14ac:dyDescent="0.2">
      <c r="A32" s="7"/>
      <c r="B32" s="98" t="s">
        <v>267</v>
      </c>
      <c r="C32" s="95">
        <v>0.31236053000000003</v>
      </c>
      <c r="D32" s="96">
        <v>0.69828253000000018</v>
      </c>
      <c r="E32" s="95">
        <v>123.55018093995427</v>
      </c>
      <c r="F32" s="95">
        <v>1.1891005141505473</v>
      </c>
      <c r="G32" s="95">
        <v>9.226053999999996E-2</v>
      </c>
      <c r="H32" s="96">
        <v>0.10276658000000001</v>
      </c>
      <c r="I32" s="95">
        <v>11.387360186706097</v>
      </c>
      <c r="J32" s="95">
        <v>0.73958393634483666</v>
      </c>
      <c r="K32" s="10"/>
    </row>
    <row r="33" spans="1:11" x14ac:dyDescent="0.2">
      <c r="A33" s="7"/>
      <c r="B33" s="98" t="s">
        <v>268</v>
      </c>
      <c r="C33" s="95">
        <v>0</v>
      </c>
      <c r="D33" s="96">
        <v>0.68655840000000001</v>
      </c>
      <c r="E33" s="95" t="s">
        <v>97</v>
      </c>
      <c r="F33" s="95">
        <v>1.1691355738691855</v>
      </c>
      <c r="G33" s="95">
        <v>0</v>
      </c>
      <c r="H33" s="96">
        <v>0.18927454000000002</v>
      </c>
      <c r="I33" s="95" t="s">
        <v>97</v>
      </c>
      <c r="J33" s="95">
        <v>1.3621588783343597</v>
      </c>
      <c r="K33" s="10"/>
    </row>
    <row r="34" spans="1:11" x14ac:dyDescent="0.2">
      <c r="A34" s="7"/>
      <c r="B34" s="98" t="s">
        <v>269</v>
      </c>
      <c r="C34" s="95">
        <v>0.25277858999999997</v>
      </c>
      <c r="D34" s="96">
        <v>0.68617119000000004</v>
      </c>
      <c r="E34" s="95">
        <v>171.45146667682582</v>
      </c>
      <c r="F34" s="95">
        <v>1.168476196625301</v>
      </c>
      <c r="G34" s="95">
        <v>4.7029399999999999E-2</v>
      </c>
      <c r="H34" s="96">
        <v>0.17982080000000003</v>
      </c>
      <c r="I34" s="95">
        <v>282.35826950800998</v>
      </c>
      <c r="J34" s="95">
        <v>1.2941228082191467</v>
      </c>
      <c r="K34" s="10"/>
    </row>
    <row r="35" spans="1:11" x14ac:dyDescent="0.2">
      <c r="A35" s="7"/>
      <c r="B35" s="98" t="s">
        <v>270</v>
      </c>
      <c r="C35" s="95">
        <v>0.36142502999999998</v>
      </c>
      <c r="D35" s="96">
        <v>0.66940548</v>
      </c>
      <c r="E35" s="95">
        <v>85.212817164323141</v>
      </c>
      <c r="F35" s="95">
        <v>1.1399259844624692</v>
      </c>
      <c r="G35" s="95">
        <v>0.11067267000000001</v>
      </c>
      <c r="H35" s="96">
        <v>8.4239760000000011E-2</v>
      </c>
      <c r="I35" s="95">
        <v>-23.88386401087098</v>
      </c>
      <c r="J35" s="95">
        <v>0.60625130560484075</v>
      </c>
      <c r="K35" s="10"/>
    </row>
    <row r="36" spans="1:11" x14ac:dyDescent="0.2">
      <c r="A36" s="7"/>
      <c r="B36" s="98" t="s">
        <v>259</v>
      </c>
      <c r="C36" s="95">
        <v>0.43056763000000003</v>
      </c>
      <c r="D36" s="96">
        <v>0.66044471999999999</v>
      </c>
      <c r="E36" s="95">
        <v>53.389310757058063</v>
      </c>
      <c r="F36" s="95">
        <v>1.1246667679341971</v>
      </c>
      <c r="G36" s="95">
        <v>0.10214435000000001</v>
      </c>
      <c r="H36" s="96">
        <v>0.15436231</v>
      </c>
      <c r="I36" s="95">
        <v>51.121731157915228</v>
      </c>
      <c r="J36" s="95">
        <v>1.1109047790933777</v>
      </c>
      <c r="K36" s="10"/>
    </row>
    <row r="37" spans="1:11" x14ac:dyDescent="0.2">
      <c r="A37" s="7"/>
      <c r="B37" s="98" t="s">
        <v>257</v>
      </c>
      <c r="C37" s="95">
        <v>0.50594411000000006</v>
      </c>
      <c r="D37" s="96">
        <v>0.58168076999999996</v>
      </c>
      <c r="E37" s="95">
        <v>14.969372802857595</v>
      </c>
      <c r="F37" s="95">
        <v>0.99054017960106489</v>
      </c>
      <c r="G37" s="95">
        <v>3.6235970000000006E-2</v>
      </c>
      <c r="H37" s="96">
        <v>0.11704054000000001</v>
      </c>
      <c r="I37" s="95">
        <v>222.99546555535835</v>
      </c>
      <c r="J37" s="95">
        <v>0.84230985681459192</v>
      </c>
      <c r="K37" s="10"/>
    </row>
    <row r="38" spans="1:11" x14ac:dyDescent="0.2">
      <c r="A38" s="7"/>
      <c r="B38" s="98" t="s">
        <v>243</v>
      </c>
      <c r="C38" s="95">
        <v>0.49940707000000012</v>
      </c>
      <c r="D38" s="96">
        <v>0.54844316999999998</v>
      </c>
      <c r="E38" s="95">
        <v>9.818863797823262</v>
      </c>
      <c r="F38" s="95">
        <v>0.93394009933107702</v>
      </c>
      <c r="G38" s="95">
        <v>1.540586E-2</v>
      </c>
      <c r="H38" s="96">
        <v>0.15341945000000004</v>
      </c>
      <c r="I38" s="95">
        <v>895.85125400334698</v>
      </c>
      <c r="J38" s="95">
        <v>1.1041192646759275</v>
      </c>
      <c r="K38" s="10"/>
    </row>
    <row r="39" spans="1:11" x14ac:dyDescent="0.2">
      <c r="A39" s="7"/>
      <c r="B39" s="98" t="s">
        <v>271</v>
      </c>
      <c r="C39" s="95">
        <v>0</v>
      </c>
      <c r="D39" s="96">
        <v>0.51503399999999999</v>
      </c>
      <c r="E39" s="95" t="s">
        <v>97</v>
      </c>
      <c r="F39" s="95">
        <v>0.87704785368898275</v>
      </c>
      <c r="G39" s="95">
        <v>0</v>
      </c>
      <c r="H39" s="96">
        <v>0</v>
      </c>
      <c r="I39" s="95" t="s">
        <v>97</v>
      </c>
      <c r="J39" s="95">
        <v>0</v>
      </c>
      <c r="K39" s="10"/>
    </row>
    <row r="40" spans="1:11" x14ac:dyDescent="0.2">
      <c r="A40" s="7"/>
      <c r="B40" s="98" t="s">
        <v>272</v>
      </c>
      <c r="C40" s="95">
        <v>0.12154311000000001</v>
      </c>
      <c r="D40" s="96">
        <v>0.50827147999999978</v>
      </c>
      <c r="E40" s="95">
        <v>318.18205902416008</v>
      </c>
      <c r="F40" s="95">
        <v>0.86553200492651472</v>
      </c>
      <c r="G40" s="95">
        <v>1.6788E-3</v>
      </c>
      <c r="H40" s="96">
        <v>0.10655443000000002</v>
      </c>
      <c r="I40" s="95"/>
      <c r="J40" s="95">
        <v>0.76684409245087615</v>
      </c>
      <c r="K40" s="10"/>
    </row>
    <row r="41" spans="1:11" x14ac:dyDescent="0.2">
      <c r="A41" s="7"/>
      <c r="B41" s="98" t="s">
        <v>273</v>
      </c>
      <c r="C41" s="95">
        <v>1.0774506300000004</v>
      </c>
      <c r="D41" s="96">
        <v>0.49528824999999999</v>
      </c>
      <c r="E41" s="95">
        <v>-54.031466852453391</v>
      </c>
      <c r="F41" s="95">
        <v>0.84342295192137295</v>
      </c>
      <c r="G41" s="95">
        <v>0.18331743</v>
      </c>
      <c r="H41" s="96">
        <v>9.5353790000000008E-2</v>
      </c>
      <c r="I41" s="95">
        <v>-47.984329695217745</v>
      </c>
      <c r="J41" s="95">
        <v>0.68623604437939767</v>
      </c>
      <c r="K41" s="10"/>
    </row>
    <row r="42" spans="1:11" x14ac:dyDescent="0.2">
      <c r="A42" s="7"/>
      <c r="B42" s="98" t="s">
        <v>274</v>
      </c>
      <c r="C42" s="95">
        <v>0.21562507</v>
      </c>
      <c r="D42" s="96">
        <v>0.47770946000000003</v>
      </c>
      <c r="E42" s="95">
        <v>121.5463443095926</v>
      </c>
      <c r="F42" s="95">
        <v>0.81348815142286335</v>
      </c>
      <c r="G42" s="95">
        <v>5.5303649999999996E-2</v>
      </c>
      <c r="H42" s="96">
        <v>0.18753396</v>
      </c>
      <c r="I42" s="95">
        <v>239.09870325014717</v>
      </c>
      <c r="J42" s="95">
        <v>1.3496323837490274</v>
      </c>
      <c r="K42" s="10"/>
    </row>
    <row r="43" spans="1:11" x14ac:dyDescent="0.2">
      <c r="A43" s="7"/>
      <c r="B43" s="98" t="s">
        <v>46</v>
      </c>
      <c r="C43" s="95">
        <v>23.959977320000082</v>
      </c>
      <c r="D43" s="96">
        <v>26.458456590000196</v>
      </c>
      <c r="E43" s="95">
        <v>10.427719678659964</v>
      </c>
      <c r="F43" s="95">
        <v>45.055923617048187</v>
      </c>
      <c r="G43" s="95">
        <v>4.3543146399999895</v>
      </c>
      <c r="H43" s="96">
        <v>6.1244760499999966</v>
      </c>
      <c r="I43" s="95">
        <v>40.6530431618054</v>
      </c>
      <c r="J43" s="95">
        <v>44.076236701743639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30" t="s">
        <v>190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7"/>
      <c r="E46" s="30"/>
    </row>
    <row r="47" spans="1:11" x14ac:dyDescent="0.2">
      <c r="B47" s="30"/>
      <c r="C47" s="30"/>
      <c r="D47" s="97"/>
      <c r="E47" s="30"/>
    </row>
    <row r="48" spans="1:11" x14ac:dyDescent="0.2">
      <c r="C48" s="30"/>
      <c r="D48" s="97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3" width="10.5703125" style="6" customWidth="1"/>
    <col min="4" max="4" width="10.8554687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191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16.746653700000028</v>
      </c>
      <c r="D13" s="37">
        <v>25.740884089999973</v>
      </c>
      <c r="E13" s="37">
        <v>53.707627512473913</v>
      </c>
      <c r="F13" s="93">
        <v>100</v>
      </c>
      <c r="G13" s="37">
        <v>3.9108263399999981</v>
      </c>
      <c r="H13" s="37">
        <v>6.9944207100000133</v>
      </c>
      <c r="I13" s="37">
        <v>78.847642465249862</v>
      </c>
      <c r="J13" s="93">
        <v>100</v>
      </c>
      <c r="K13" s="10"/>
    </row>
    <row r="14" spans="1:14" x14ac:dyDescent="0.2">
      <c r="A14" s="7"/>
      <c r="B14" s="94" t="s">
        <v>228</v>
      </c>
      <c r="C14" s="95">
        <v>1.5067579200000005</v>
      </c>
      <c r="D14" s="96">
        <v>1.9930665499999998</v>
      </c>
      <c r="E14" s="95">
        <v>32.275166670436285</v>
      </c>
      <c r="F14" s="95">
        <v>7.7428053482214407</v>
      </c>
      <c r="G14" s="95">
        <v>0.37676696999999998</v>
      </c>
      <c r="H14" s="96">
        <v>0.44571658000000003</v>
      </c>
      <c r="I14" s="40">
        <v>18.300332961777421</v>
      </c>
      <c r="J14" s="40">
        <v>6.372458827973464</v>
      </c>
      <c r="K14" s="10"/>
    </row>
    <row r="15" spans="1:14" x14ac:dyDescent="0.2">
      <c r="A15" s="7"/>
      <c r="B15" s="94" t="s">
        <v>229</v>
      </c>
      <c r="C15" s="95">
        <v>1.3038283700000006</v>
      </c>
      <c r="D15" s="96">
        <v>1.3581937099999997</v>
      </c>
      <c r="E15" s="95">
        <v>4.1696699696754491</v>
      </c>
      <c r="F15" s="95">
        <v>5.2764066115648367</v>
      </c>
      <c r="G15" s="95">
        <v>0.34741150000000004</v>
      </c>
      <c r="H15" s="96">
        <v>0.55196381999999999</v>
      </c>
      <c r="I15" s="40">
        <v>58.878972054753497</v>
      </c>
      <c r="J15" s="40">
        <v>7.891487270859332</v>
      </c>
      <c r="K15" s="10"/>
    </row>
    <row r="16" spans="1:14" x14ac:dyDescent="0.2">
      <c r="A16" s="7"/>
      <c r="B16" s="94" t="s">
        <v>230</v>
      </c>
      <c r="C16" s="95">
        <v>0.25276219999999999</v>
      </c>
      <c r="D16" s="96">
        <v>0.87171749999999981</v>
      </c>
      <c r="E16" s="95">
        <v>244.87652821505739</v>
      </c>
      <c r="F16" s="95">
        <v>3.3865095579162787</v>
      </c>
      <c r="G16" s="95">
        <v>0</v>
      </c>
      <c r="H16" s="96">
        <v>0.36337360000000007</v>
      </c>
      <c r="I16" s="40" t="s">
        <v>97</v>
      </c>
      <c r="J16" s="40">
        <v>5.1951922119937706</v>
      </c>
      <c r="K16" s="10"/>
    </row>
    <row r="17" spans="1:11" x14ac:dyDescent="0.2">
      <c r="A17" s="7"/>
      <c r="B17" s="94" t="s">
        <v>231</v>
      </c>
      <c r="C17" s="95">
        <v>0.12338690000000001</v>
      </c>
      <c r="D17" s="96">
        <v>0.85689999999999955</v>
      </c>
      <c r="E17" s="95">
        <v>594.48215329179959</v>
      </c>
      <c r="F17" s="95">
        <v>3.3289454899992923</v>
      </c>
      <c r="G17" s="95">
        <v>5.0746899999999998E-2</v>
      </c>
      <c r="H17" s="96">
        <v>0.14850000000000002</v>
      </c>
      <c r="I17" s="40">
        <v>192.6287122957265</v>
      </c>
      <c r="J17" s="40">
        <v>2.1231207866533914</v>
      </c>
      <c r="K17" s="10"/>
    </row>
    <row r="18" spans="1:11" x14ac:dyDescent="0.2">
      <c r="A18" s="7"/>
      <c r="B18" s="94" t="s">
        <v>232</v>
      </c>
      <c r="C18" s="95">
        <v>0.87698574000000018</v>
      </c>
      <c r="D18" s="96">
        <v>0.71973414000000002</v>
      </c>
      <c r="E18" s="95">
        <v>-17.930918694299425</v>
      </c>
      <c r="F18" s="95">
        <v>2.7960738935132694</v>
      </c>
      <c r="G18" s="95">
        <v>0.31135625</v>
      </c>
      <c r="H18" s="96">
        <v>0.12429351000000001</v>
      </c>
      <c r="I18" s="40">
        <v>-60.079969488327279</v>
      </c>
      <c r="J18" s="40">
        <v>1.777037944290311</v>
      </c>
      <c r="K18" s="10"/>
    </row>
    <row r="19" spans="1:11" x14ac:dyDescent="0.2">
      <c r="A19" s="7"/>
      <c r="B19" s="94" t="s">
        <v>233</v>
      </c>
      <c r="C19" s="95">
        <v>0.64019842999999999</v>
      </c>
      <c r="D19" s="96">
        <v>0.69317409000000019</v>
      </c>
      <c r="E19" s="95">
        <v>8.2748812739200659</v>
      </c>
      <c r="F19" s="95">
        <v>2.6928915400745308</v>
      </c>
      <c r="G19" s="95">
        <v>0.26441871</v>
      </c>
      <c r="H19" s="96">
        <v>0.1136016</v>
      </c>
      <c r="I19" s="40">
        <v>-57.037230837409346</v>
      </c>
      <c r="J19" s="40">
        <v>1.6241745343911373</v>
      </c>
      <c r="K19" s="10"/>
    </row>
    <row r="20" spans="1:11" x14ac:dyDescent="0.2">
      <c r="A20" s="7"/>
      <c r="B20" s="94" t="s">
        <v>234</v>
      </c>
      <c r="C20" s="95">
        <v>0.44918596999999993</v>
      </c>
      <c r="D20" s="96">
        <v>0.68027383000000008</v>
      </c>
      <c r="E20" s="95">
        <v>51.445921162675724</v>
      </c>
      <c r="F20" s="95">
        <v>2.6427757011822228</v>
      </c>
      <c r="G20" s="95">
        <v>4.8221920000000001E-2</v>
      </c>
      <c r="H20" s="96">
        <v>0.20067399999999999</v>
      </c>
      <c r="I20" s="40">
        <v>316.14684774061254</v>
      </c>
      <c r="J20" s="40">
        <v>2.8690581868072904</v>
      </c>
      <c r="K20" s="10"/>
    </row>
    <row r="21" spans="1:11" x14ac:dyDescent="0.2">
      <c r="A21" s="7"/>
      <c r="B21" s="94" t="s">
        <v>235</v>
      </c>
      <c r="C21" s="95">
        <v>0.49494267000000003</v>
      </c>
      <c r="D21" s="96">
        <v>0.66608937000000012</v>
      </c>
      <c r="E21" s="95">
        <v>34.579095797095064</v>
      </c>
      <c r="F21" s="95">
        <v>2.5876709116559362</v>
      </c>
      <c r="G21" s="95">
        <v>7.6394719999999999E-2</v>
      </c>
      <c r="H21" s="96">
        <v>7.423167E-2</v>
      </c>
      <c r="I21" s="40">
        <v>-2.8314129562880819</v>
      </c>
      <c r="J21" s="40">
        <v>1.0612983273063634</v>
      </c>
      <c r="K21" s="10"/>
    </row>
    <row r="22" spans="1:11" x14ac:dyDescent="0.2">
      <c r="A22" s="7"/>
      <c r="B22" s="94" t="s">
        <v>236</v>
      </c>
      <c r="C22" s="95">
        <v>0</v>
      </c>
      <c r="D22" s="96">
        <v>0.65398157999999951</v>
      </c>
      <c r="E22" s="95" t="s">
        <v>97</v>
      </c>
      <c r="F22" s="95">
        <v>2.5406337160504271</v>
      </c>
      <c r="G22" s="95">
        <v>0</v>
      </c>
      <c r="H22" s="96">
        <v>0.15811918000000003</v>
      </c>
      <c r="I22" s="40" t="s">
        <v>97</v>
      </c>
      <c r="J22" s="40">
        <v>2.26064725809151</v>
      </c>
      <c r="K22" s="10"/>
    </row>
    <row r="23" spans="1:11" x14ac:dyDescent="0.2">
      <c r="A23" s="7"/>
      <c r="B23" s="94" t="s">
        <v>237</v>
      </c>
      <c r="C23" s="95">
        <v>0.28692399999999996</v>
      </c>
      <c r="D23" s="96">
        <v>0.59800552000000018</v>
      </c>
      <c r="E23" s="95">
        <v>108.41948390514568</v>
      </c>
      <c r="F23" s="95">
        <v>2.3231739745579221</v>
      </c>
      <c r="G23" s="95">
        <v>4.4130000000000003E-2</v>
      </c>
      <c r="H23" s="96">
        <v>7.058940000000001E-2</v>
      </c>
      <c r="I23" s="40">
        <v>59.9578518014956</v>
      </c>
      <c r="J23" s="40">
        <v>1.0092243936524641</v>
      </c>
      <c r="K23" s="10"/>
    </row>
    <row r="24" spans="1:11" x14ac:dyDescent="0.2">
      <c r="A24" s="7"/>
      <c r="B24" s="94" t="s">
        <v>238</v>
      </c>
      <c r="C24" s="95">
        <v>0</v>
      </c>
      <c r="D24" s="96">
        <v>0.570075</v>
      </c>
      <c r="E24" s="95" t="s">
        <v>97</v>
      </c>
      <c r="F24" s="95">
        <v>2.2146675227113404</v>
      </c>
      <c r="G24" s="95">
        <v>0</v>
      </c>
      <c r="H24" s="96">
        <v>0.56999999999999995</v>
      </c>
      <c r="I24" s="40" t="s">
        <v>97</v>
      </c>
      <c r="J24" s="40">
        <v>8.1493525144271572</v>
      </c>
      <c r="K24" s="10"/>
    </row>
    <row r="25" spans="1:11" x14ac:dyDescent="0.2">
      <c r="A25" s="7"/>
      <c r="B25" s="94" t="s">
        <v>239</v>
      </c>
      <c r="C25" s="95">
        <v>0.20365598000000001</v>
      </c>
      <c r="D25" s="96">
        <v>0.56082521000000018</v>
      </c>
      <c r="E25" s="95">
        <v>175.37870972411423</v>
      </c>
      <c r="F25" s="95">
        <v>2.178733286856585</v>
      </c>
      <c r="G25" s="95">
        <v>1.4540299999999999E-2</v>
      </c>
      <c r="H25" s="96">
        <v>0.25477951999999998</v>
      </c>
      <c r="I25" s="40"/>
      <c r="J25" s="40">
        <v>3.6426107402395513</v>
      </c>
      <c r="K25" s="10"/>
    </row>
    <row r="26" spans="1:11" x14ac:dyDescent="0.2">
      <c r="A26" s="7"/>
      <c r="B26" s="94" t="s">
        <v>240</v>
      </c>
      <c r="C26" s="95">
        <v>0.32719750000000003</v>
      </c>
      <c r="D26" s="96">
        <v>0.49437848999999984</v>
      </c>
      <c r="E26" s="95">
        <v>51.094824991022179</v>
      </c>
      <c r="F26" s="95">
        <v>1.9205963877210419</v>
      </c>
      <c r="G26" s="95">
        <v>9.9814699999999992E-2</v>
      </c>
      <c r="H26" s="96">
        <v>4.2205640000000003E-2</v>
      </c>
      <c r="I26" s="40">
        <v>-57.71600776238369</v>
      </c>
      <c r="J26" s="40">
        <v>0.60341866395966226</v>
      </c>
      <c r="K26" s="10"/>
    </row>
    <row r="27" spans="1:11" x14ac:dyDescent="0.2">
      <c r="A27" s="7"/>
      <c r="B27" s="94" t="s">
        <v>241</v>
      </c>
      <c r="C27" s="95">
        <v>0.17705600999999996</v>
      </c>
      <c r="D27" s="96">
        <v>0.47101235999999963</v>
      </c>
      <c r="E27" s="95">
        <v>166.02449699391721</v>
      </c>
      <c r="F27" s="95">
        <v>1.8298219997151626</v>
      </c>
      <c r="G27" s="95">
        <v>5.7063029999999994E-2</v>
      </c>
      <c r="H27" s="96">
        <v>0.31372290999999991</v>
      </c>
      <c r="I27" s="40">
        <v>449.78312578213939</v>
      </c>
      <c r="J27" s="40">
        <v>4.4853308516524635</v>
      </c>
      <c r="K27" s="10"/>
    </row>
    <row r="28" spans="1:11" x14ac:dyDescent="0.2">
      <c r="A28" s="7"/>
      <c r="B28" s="94" t="s">
        <v>242</v>
      </c>
      <c r="C28" s="95">
        <v>0.19779588999999997</v>
      </c>
      <c r="D28" s="96">
        <v>0.42250251</v>
      </c>
      <c r="E28" s="95">
        <v>113.60530292110722</v>
      </c>
      <c r="F28" s="95">
        <v>1.6413675168372992</v>
      </c>
      <c r="G28" s="95">
        <v>6.0878359999999999E-2</v>
      </c>
      <c r="H28" s="96">
        <v>2.1253930000000001E-2</v>
      </c>
      <c r="I28" s="40">
        <v>-65.087873589235983</v>
      </c>
      <c r="J28" s="40">
        <v>0.30386976822273482</v>
      </c>
      <c r="K28" s="10"/>
    </row>
    <row r="29" spans="1:11" x14ac:dyDescent="0.2">
      <c r="A29" s="7"/>
      <c r="B29" s="94" t="s">
        <v>243</v>
      </c>
      <c r="C29" s="95">
        <v>8.786923000000002E-2</v>
      </c>
      <c r="D29" s="96">
        <v>0.41814514999999997</v>
      </c>
      <c r="E29" s="95">
        <v>375.8720999376003</v>
      </c>
      <c r="F29" s="95">
        <v>1.6244397377261972</v>
      </c>
      <c r="G29" s="95">
        <v>0</v>
      </c>
      <c r="H29" s="96">
        <v>0.12667112</v>
      </c>
      <c r="I29" s="40" t="s">
        <v>97</v>
      </c>
      <c r="J29" s="40">
        <v>1.8110308952233409</v>
      </c>
      <c r="K29" s="10"/>
    </row>
    <row r="30" spans="1:11" x14ac:dyDescent="0.2">
      <c r="A30" s="7"/>
      <c r="B30" s="94" t="s">
        <v>244</v>
      </c>
      <c r="C30" s="95">
        <v>7.416847E-2</v>
      </c>
      <c r="D30" s="96">
        <v>0.39194523999999992</v>
      </c>
      <c r="E30" s="95">
        <v>428.45264301663485</v>
      </c>
      <c r="F30" s="95">
        <v>1.5226564815319066</v>
      </c>
      <c r="G30" s="95">
        <v>7.416847E-2</v>
      </c>
      <c r="H30" s="96">
        <v>2.8892580000000001E-2</v>
      </c>
      <c r="I30" s="40">
        <v>-61.044659543334248</v>
      </c>
      <c r="J30" s="40">
        <v>0.41308038503734712</v>
      </c>
      <c r="K30" s="10"/>
    </row>
    <row r="31" spans="1:11" x14ac:dyDescent="0.2">
      <c r="A31" s="7"/>
      <c r="B31" s="94" t="s">
        <v>245</v>
      </c>
      <c r="C31" s="95">
        <v>0.35909499</v>
      </c>
      <c r="D31" s="96">
        <v>0.38581668999999996</v>
      </c>
      <c r="E31" s="95">
        <v>7.4414015077180373</v>
      </c>
      <c r="F31" s="95">
        <v>1.4988478587255871</v>
      </c>
      <c r="G31" s="95">
        <v>7.8134129999999996E-2</v>
      </c>
      <c r="H31" s="96">
        <v>7.9491000000000006E-2</v>
      </c>
      <c r="I31" s="40">
        <v>1.736590655069703</v>
      </c>
      <c r="J31" s="40">
        <v>1.1364915451304023</v>
      </c>
      <c r="K31" s="10"/>
    </row>
    <row r="32" spans="1:11" x14ac:dyDescent="0.2">
      <c r="A32" s="7"/>
      <c r="B32" s="94" t="s">
        <v>246</v>
      </c>
      <c r="C32" s="95">
        <v>0.11041322000000001</v>
      </c>
      <c r="D32" s="96">
        <v>0.38214893</v>
      </c>
      <c r="E32" s="95">
        <v>246.10794794319011</v>
      </c>
      <c r="F32" s="95">
        <v>1.4845990862779275</v>
      </c>
      <c r="G32" s="95">
        <v>0</v>
      </c>
      <c r="H32" s="96">
        <v>6.3030859999999994E-2</v>
      </c>
      <c r="I32" s="40" t="s">
        <v>97</v>
      </c>
      <c r="J32" s="40">
        <v>0.90115911829387052</v>
      </c>
      <c r="K32" s="10"/>
    </row>
    <row r="33" spans="1:11" x14ac:dyDescent="0.2">
      <c r="A33" s="7"/>
      <c r="B33" s="94" t="s">
        <v>247</v>
      </c>
      <c r="C33" s="95">
        <v>0.27986703999999996</v>
      </c>
      <c r="D33" s="96">
        <v>0.37620111999999994</v>
      </c>
      <c r="E33" s="95">
        <v>34.421373806647622</v>
      </c>
      <c r="F33" s="95">
        <v>1.4614926149570349</v>
      </c>
      <c r="G33" s="95">
        <v>5.8030129999999999E-2</v>
      </c>
      <c r="H33" s="96">
        <v>7.8405119999999995E-2</v>
      </c>
      <c r="I33" s="40">
        <v>35.111053516509429</v>
      </c>
      <c r="J33" s="40">
        <v>1.1209665996771283</v>
      </c>
      <c r="K33" s="10"/>
    </row>
    <row r="34" spans="1:11" x14ac:dyDescent="0.2">
      <c r="A34" s="7"/>
      <c r="B34" s="94" t="s">
        <v>248</v>
      </c>
      <c r="C34" s="95">
        <v>0.4335922299999998</v>
      </c>
      <c r="D34" s="96">
        <v>0.37034264999999994</v>
      </c>
      <c r="E34" s="95">
        <v>-14.587341659697151</v>
      </c>
      <c r="F34" s="95">
        <v>1.4387332179622907</v>
      </c>
      <c r="G34" s="95">
        <v>6.6011939999999991E-2</v>
      </c>
      <c r="H34" s="96">
        <v>0.10616941999999999</v>
      </c>
      <c r="I34" s="40">
        <v>60.833661304303433</v>
      </c>
      <c r="J34" s="40">
        <v>1.5179158418110053</v>
      </c>
      <c r="K34" s="10"/>
    </row>
    <row r="35" spans="1:11" x14ac:dyDescent="0.2">
      <c r="A35" s="7"/>
      <c r="B35" s="94" t="s">
        <v>249</v>
      </c>
      <c r="C35" s="95">
        <v>0.22051897999999998</v>
      </c>
      <c r="D35" s="96">
        <v>0.34742104999999995</v>
      </c>
      <c r="E35" s="95">
        <v>57.547005704452282</v>
      </c>
      <c r="F35" s="95">
        <v>1.3496857714182742</v>
      </c>
      <c r="G35" s="95">
        <v>3.4701929999999999E-2</v>
      </c>
      <c r="H35" s="96">
        <v>0.29124082999999995</v>
      </c>
      <c r="I35" s="40">
        <v>739.26406975058717</v>
      </c>
      <c r="J35" s="40">
        <v>4.1639020881830735</v>
      </c>
      <c r="K35" s="10"/>
    </row>
    <row r="36" spans="1:11" x14ac:dyDescent="0.2">
      <c r="A36" s="7"/>
      <c r="B36" s="94" t="s">
        <v>250</v>
      </c>
      <c r="C36" s="95">
        <v>5.4642910000000003E-2</v>
      </c>
      <c r="D36" s="96">
        <v>0.28773339999999997</v>
      </c>
      <c r="E36" s="95">
        <v>426.57041874234</v>
      </c>
      <c r="F36" s="95">
        <v>1.1178069836062117</v>
      </c>
      <c r="G36" s="95">
        <v>0</v>
      </c>
      <c r="H36" s="96">
        <v>2.9675E-2</v>
      </c>
      <c r="I36" s="40" t="s">
        <v>97</v>
      </c>
      <c r="J36" s="40">
        <v>0.42426672958881745</v>
      </c>
      <c r="K36" s="10"/>
    </row>
    <row r="37" spans="1:11" x14ac:dyDescent="0.2">
      <c r="A37" s="7"/>
      <c r="B37" s="94" t="s">
        <v>251</v>
      </c>
      <c r="C37" s="95">
        <v>5.5317490000000004E-2</v>
      </c>
      <c r="D37" s="96">
        <v>0.28378653000000004</v>
      </c>
      <c r="E37" s="95">
        <v>413.01411181165309</v>
      </c>
      <c r="F37" s="95">
        <v>1.1024739049667984</v>
      </c>
      <c r="G37" s="95">
        <v>5.372176E-2</v>
      </c>
      <c r="H37" s="96">
        <v>9.6010020000000001E-2</v>
      </c>
      <c r="I37" s="40">
        <v>78.717190203746128</v>
      </c>
      <c r="J37" s="40">
        <v>1.3726657857845646</v>
      </c>
      <c r="K37" s="10"/>
    </row>
    <row r="38" spans="1:11" x14ac:dyDescent="0.2">
      <c r="A38" s="7"/>
      <c r="B38" s="94" t="s">
        <v>252</v>
      </c>
      <c r="C38" s="95">
        <v>0.50971815999999981</v>
      </c>
      <c r="D38" s="96">
        <v>0.27548825999999998</v>
      </c>
      <c r="E38" s="95">
        <v>-45.952826165738315</v>
      </c>
      <c r="F38" s="95">
        <v>1.0702362010441744</v>
      </c>
      <c r="G38" s="95">
        <v>0.22293899000000006</v>
      </c>
      <c r="H38" s="96">
        <v>3.4122720000000002E-2</v>
      </c>
      <c r="I38" s="40">
        <v>-84.694144348639952</v>
      </c>
      <c r="J38" s="40">
        <v>0.48785627022998929</v>
      </c>
      <c r="K38" s="10"/>
    </row>
    <row r="39" spans="1:11" x14ac:dyDescent="0.2">
      <c r="A39" s="7"/>
      <c r="B39" s="94" t="s">
        <v>253</v>
      </c>
      <c r="C39" s="95">
        <v>0</v>
      </c>
      <c r="D39" s="96">
        <v>0.25537764000000002</v>
      </c>
      <c r="E39" s="95" t="s">
        <v>97</v>
      </c>
      <c r="F39" s="95">
        <v>0.99210904764227259</v>
      </c>
      <c r="G39" s="95">
        <v>0</v>
      </c>
      <c r="H39" s="96">
        <v>6.7601590000000003E-2</v>
      </c>
      <c r="I39" s="40" t="s">
        <v>97</v>
      </c>
      <c r="J39" s="40">
        <v>0.96650734639609459</v>
      </c>
      <c r="K39" s="10"/>
    </row>
    <row r="40" spans="1:11" x14ac:dyDescent="0.2">
      <c r="A40" s="7"/>
      <c r="B40" s="94" t="s">
        <v>254</v>
      </c>
      <c r="C40" s="95">
        <v>0.42066376</v>
      </c>
      <c r="D40" s="96">
        <v>0.25092468000000001</v>
      </c>
      <c r="E40" s="95">
        <v>-40.350297824561835</v>
      </c>
      <c r="F40" s="95">
        <v>0.97480987491599513</v>
      </c>
      <c r="G40" s="95">
        <v>0.10925447999999999</v>
      </c>
      <c r="H40" s="96">
        <v>5.3597500000000006E-2</v>
      </c>
      <c r="I40" s="40">
        <v>-50.942515126153168</v>
      </c>
      <c r="J40" s="40">
        <v>0.76628933577545555</v>
      </c>
      <c r="K40" s="10"/>
    </row>
    <row r="41" spans="1:11" x14ac:dyDescent="0.2">
      <c r="A41" s="7"/>
      <c r="B41" s="94" t="s">
        <v>255</v>
      </c>
      <c r="C41" s="95">
        <v>0.21458860000000002</v>
      </c>
      <c r="D41" s="96">
        <v>0.25054449999999995</v>
      </c>
      <c r="E41" s="95">
        <v>16.755736325228799</v>
      </c>
      <c r="F41" s="95">
        <v>0.97333292486769529</v>
      </c>
      <c r="G41" s="95">
        <v>4.4114E-2</v>
      </c>
      <c r="H41" s="96">
        <v>4.2223999999999998E-2</v>
      </c>
      <c r="I41" s="40">
        <v>-4.2843541732783263</v>
      </c>
      <c r="J41" s="40">
        <v>0.60368115889328477</v>
      </c>
      <c r="K41" s="10"/>
    </row>
    <row r="42" spans="1:11" x14ac:dyDescent="0.2">
      <c r="A42" s="7"/>
      <c r="B42" s="94" t="s">
        <v>256</v>
      </c>
      <c r="C42" s="95">
        <v>0</v>
      </c>
      <c r="D42" s="96">
        <v>0.24097110999999999</v>
      </c>
      <c r="E42" s="95" t="s">
        <v>97</v>
      </c>
      <c r="F42" s="95">
        <v>0.93614154493479262</v>
      </c>
      <c r="G42" s="95">
        <v>0</v>
      </c>
      <c r="H42" s="96">
        <v>0.24097110999999999</v>
      </c>
      <c r="I42" s="40" t="s">
        <v>97</v>
      </c>
      <c r="J42" s="40">
        <v>3.4451903880400057</v>
      </c>
      <c r="K42" s="10"/>
    </row>
    <row r="43" spans="1:11" x14ac:dyDescent="0.2">
      <c r="A43" s="7"/>
      <c r="B43" s="94" t="s">
        <v>257</v>
      </c>
      <c r="C43" s="95">
        <v>0.15145355999999999</v>
      </c>
      <c r="D43" s="96">
        <v>0.23063311999999994</v>
      </c>
      <c r="E43" s="95">
        <v>52.279761532181858</v>
      </c>
      <c r="F43" s="95">
        <v>0.89597979305457565</v>
      </c>
      <c r="G43" s="95">
        <v>5.4744399999999997E-3</v>
      </c>
      <c r="H43" s="96">
        <v>6.677023E-2</v>
      </c>
      <c r="I43" s="40"/>
      <c r="J43" s="40">
        <v>0.95462130129715728</v>
      </c>
      <c r="K43" s="10"/>
    </row>
    <row r="44" spans="1:11" x14ac:dyDescent="0.2">
      <c r="A44" s="7"/>
      <c r="B44" s="94" t="s">
        <v>46</v>
      </c>
      <c r="C44" s="95">
        <v>6.9340674800000244</v>
      </c>
      <c r="D44" s="96">
        <v>9.3834741599999738</v>
      </c>
      <c r="E44" s="95">
        <v>35.324240599976697</v>
      </c>
      <c r="F44" s="95">
        <v>36.45358149779068</v>
      </c>
      <c r="G44" s="95">
        <v>1.4125327099999976</v>
      </c>
      <c r="H44" s="96">
        <v>2.1365222500000129</v>
      </c>
      <c r="I44" s="40">
        <v>51.254709705095358</v>
      </c>
      <c r="J44" s="40">
        <v>30.546092930117851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30" t="s">
        <v>190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C41" sqref="C4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2" t="s">
        <v>44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89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90"/>
      <c r="O12" s="46"/>
      <c r="P12" s="90"/>
    </row>
    <row r="13" spans="1:16" x14ac:dyDescent="0.2">
      <c r="A13" s="47"/>
      <c r="B13" s="55" t="s">
        <v>7</v>
      </c>
      <c r="C13" s="56">
        <v>152.909548</v>
      </c>
      <c r="D13" s="56">
        <v>157.86127099999999</v>
      </c>
      <c r="E13" s="56">
        <v>187.390131</v>
      </c>
      <c r="F13" s="56">
        <v>180.04812999999999</v>
      </c>
      <c r="G13" s="56">
        <v>157.787677</v>
      </c>
      <c r="H13" s="56">
        <v>195.97669099999999</v>
      </c>
      <c r="I13" s="56">
        <v>24.202786127588393</v>
      </c>
      <c r="J13" s="56">
        <v>124.2027861275884</v>
      </c>
      <c r="K13" s="56">
        <v>-12.363612440740146</v>
      </c>
      <c r="L13" s="50"/>
      <c r="M13" s="91"/>
      <c r="N13" s="46">
        <v>1</v>
      </c>
      <c r="O13" s="46"/>
      <c r="P13" s="90"/>
    </row>
    <row r="14" spans="1:16" x14ac:dyDescent="0.2">
      <c r="A14" s="47"/>
      <c r="B14" s="55" t="s">
        <v>8</v>
      </c>
      <c r="C14" s="56">
        <v>230.31420299999999</v>
      </c>
      <c r="D14" s="56">
        <v>202.231988</v>
      </c>
      <c r="E14" s="56">
        <v>209.516739</v>
      </c>
      <c r="F14" s="56">
        <v>214.76557</v>
      </c>
      <c r="G14" s="56">
        <v>207.57695000000001</v>
      </c>
      <c r="H14" s="56">
        <v>232.2448</v>
      </c>
      <c r="I14" s="56">
        <v>11.883713485529102</v>
      </c>
      <c r="J14" s="56">
        <v>111.8837134855291</v>
      </c>
      <c r="K14" s="56">
        <v>-3.3471938728353856</v>
      </c>
      <c r="L14" s="50"/>
      <c r="M14" s="90"/>
      <c r="N14" s="46">
        <v>1</v>
      </c>
      <c r="O14" s="46"/>
      <c r="P14" s="90"/>
    </row>
    <row r="15" spans="1:16" x14ac:dyDescent="0.2">
      <c r="A15" s="47"/>
      <c r="B15" s="55" t="s">
        <v>9</v>
      </c>
      <c r="C15" s="56">
        <v>203.54677599999999</v>
      </c>
      <c r="D15" s="56">
        <v>230.59873099999999</v>
      </c>
      <c r="E15" s="56">
        <v>209.02270899999999</v>
      </c>
      <c r="F15" s="56">
        <v>192.040965</v>
      </c>
      <c r="G15" s="56">
        <v>199.35464300000001</v>
      </c>
      <c r="H15" s="56">
        <v>312.09129100000001</v>
      </c>
      <c r="I15" s="56">
        <v>56.55080127729957</v>
      </c>
      <c r="J15" s="56">
        <v>156.55080127729957</v>
      </c>
      <c r="K15" s="56">
        <v>3.8083947349462743</v>
      </c>
      <c r="L15" s="50"/>
      <c r="M15" s="90"/>
      <c r="N15" s="46">
        <v>1</v>
      </c>
      <c r="O15" s="46"/>
      <c r="P15" s="90"/>
    </row>
    <row r="16" spans="1:16" x14ac:dyDescent="0.2">
      <c r="A16" s="47"/>
      <c r="B16" s="55" t="s">
        <v>10</v>
      </c>
      <c r="C16" s="56">
        <v>212.886348</v>
      </c>
      <c r="D16" s="56">
        <v>162.567566</v>
      </c>
      <c r="E16" s="56">
        <v>214.24339699999999</v>
      </c>
      <c r="F16" s="56">
        <v>216.92753500000001</v>
      </c>
      <c r="G16" s="56">
        <v>173.62583900000001</v>
      </c>
      <c r="H16" s="35">
        <v>266.75885399999999</v>
      </c>
      <c r="I16" s="35">
        <v>53.640066211573469</v>
      </c>
      <c r="J16" s="35">
        <v>153.64006621157347</v>
      </c>
      <c r="K16" s="35">
        <v>-19.961364517418222</v>
      </c>
      <c r="L16" s="50"/>
      <c r="M16" s="90"/>
      <c r="N16" s="46">
        <v>1</v>
      </c>
      <c r="O16" s="46"/>
      <c r="P16" s="90"/>
    </row>
    <row r="17" spans="1:31" x14ac:dyDescent="0.2">
      <c r="A17" s="47"/>
      <c r="B17" s="55" t="s">
        <v>11</v>
      </c>
      <c r="C17" s="56">
        <v>221.57368199999999</v>
      </c>
      <c r="D17" s="56">
        <v>244.189258</v>
      </c>
      <c r="E17" s="56">
        <v>256.37649299999998</v>
      </c>
      <c r="F17" s="56">
        <v>230.270622</v>
      </c>
      <c r="G17" s="56">
        <v>183.85105100000001</v>
      </c>
      <c r="H17" s="56"/>
      <c r="I17" s="56"/>
      <c r="J17" s="56"/>
      <c r="K17" s="56"/>
      <c r="L17" s="50"/>
      <c r="M17" s="90"/>
      <c r="N17" s="46" t="s">
        <v>97</v>
      </c>
      <c r="O17" s="46"/>
      <c r="P17" s="90"/>
    </row>
    <row r="18" spans="1:31" x14ac:dyDescent="0.2">
      <c r="A18" s="47"/>
      <c r="B18" s="55" t="s">
        <v>12</v>
      </c>
      <c r="C18" s="56">
        <v>206.76173900000001</v>
      </c>
      <c r="D18" s="56">
        <v>237.27776800000001</v>
      </c>
      <c r="E18" s="56">
        <v>234.314571</v>
      </c>
      <c r="F18" s="56">
        <v>202.71634900000001</v>
      </c>
      <c r="G18" s="56">
        <v>160.89318800000001</v>
      </c>
      <c r="H18" s="56"/>
      <c r="I18" s="56"/>
      <c r="J18" s="56"/>
      <c r="K18" s="56"/>
      <c r="L18" s="50"/>
      <c r="M18" s="90"/>
      <c r="N18" s="46" t="s">
        <v>97</v>
      </c>
      <c r="O18" s="46"/>
      <c r="P18" s="90"/>
    </row>
    <row r="19" spans="1:31" x14ac:dyDescent="0.2">
      <c r="A19" s="47"/>
      <c r="B19" s="55" t="s">
        <v>13</v>
      </c>
      <c r="C19" s="56">
        <v>163.17712900000001</v>
      </c>
      <c r="D19" s="56">
        <v>199.845584</v>
      </c>
      <c r="E19" s="56">
        <v>224.361535</v>
      </c>
      <c r="F19" s="56">
        <v>223.063571</v>
      </c>
      <c r="G19" s="56">
        <v>183.05485200000001</v>
      </c>
      <c r="H19" s="56"/>
      <c r="I19" s="56"/>
      <c r="J19" s="56"/>
      <c r="K19" s="56"/>
      <c r="L19" s="50"/>
      <c r="M19" s="90"/>
      <c r="N19" s="90" t="s">
        <v>97</v>
      </c>
      <c r="O19" s="90"/>
      <c r="P19" s="90"/>
    </row>
    <row r="20" spans="1:31" x14ac:dyDescent="0.2">
      <c r="A20" s="47"/>
      <c r="B20" s="55" t="s">
        <v>14</v>
      </c>
      <c r="C20" s="56">
        <v>230.86526000000001</v>
      </c>
      <c r="D20" s="56">
        <v>227.22984700000001</v>
      </c>
      <c r="E20" s="56">
        <v>229.320403</v>
      </c>
      <c r="F20" s="56">
        <v>214.37573800000001</v>
      </c>
      <c r="G20" s="56">
        <v>182.27869000000001</v>
      </c>
      <c r="H20" s="56"/>
      <c r="I20" s="56"/>
      <c r="J20" s="56"/>
      <c r="K20" s="56"/>
      <c r="L20" s="50"/>
      <c r="M20" s="90"/>
      <c r="N20" s="90" t="s">
        <v>97</v>
      </c>
      <c r="O20" s="90"/>
      <c r="P20" s="90"/>
    </row>
    <row r="21" spans="1:31" x14ac:dyDescent="0.2">
      <c r="A21" s="47"/>
      <c r="B21" s="55" t="s">
        <v>15</v>
      </c>
      <c r="C21" s="56">
        <v>200.338379</v>
      </c>
      <c r="D21" s="56">
        <v>198.33229299999999</v>
      </c>
      <c r="E21" s="56">
        <v>206.65910199999999</v>
      </c>
      <c r="F21" s="56">
        <v>188.63478699999999</v>
      </c>
      <c r="G21" s="56">
        <v>215.852778</v>
      </c>
      <c r="H21" s="56"/>
      <c r="I21" s="56"/>
      <c r="J21" s="56"/>
      <c r="K21" s="56"/>
      <c r="L21" s="50"/>
      <c r="M21" s="90"/>
      <c r="N21" s="90" t="s">
        <v>97</v>
      </c>
      <c r="O21" s="90"/>
      <c r="P21" s="90"/>
    </row>
    <row r="22" spans="1:31" x14ac:dyDescent="0.2">
      <c r="A22" s="47"/>
      <c r="B22" s="55" t="s">
        <v>16</v>
      </c>
      <c r="C22" s="56">
        <v>200.45106200000001</v>
      </c>
      <c r="D22" s="56">
        <v>198.68120500000001</v>
      </c>
      <c r="E22" s="56">
        <v>231.61283299999999</v>
      </c>
      <c r="F22" s="56">
        <v>203.09239299999999</v>
      </c>
      <c r="G22" s="56">
        <v>215.85727900000001</v>
      </c>
      <c r="H22" s="56"/>
      <c r="I22" s="56"/>
      <c r="J22" s="56"/>
      <c r="K22" s="56"/>
      <c r="L22" s="50"/>
      <c r="M22" s="90"/>
      <c r="N22" s="90" t="s">
        <v>97</v>
      </c>
      <c r="O22" s="90"/>
      <c r="P22" s="90"/>
    </row>
    <row r="23" spans="1:31" x14ac:dyDescent="0.2">
      <c r="A23" s="47"/>
      <c r="B23" s="55" t="s">
        <v>17</v>
      </c>
      <c r="C23" s="56">
        <v>209.875304</v>
      </c>
      <c r="D23" s="56">
        <v>206.13325599999999</v>
      </c>
      <c r="E23" s="56">
        <v>208.62154100000001</v>
      </c>
      <c r="F23" s="56">
        <v>211.79650100000001</v>
      </c>
      <c r="G23" s="56">
        <v>225.877714</v>
      </c>
      <c r="H23" s="56"/>
      <c r="I23" s="56"/>
      <c r="J23" s="56"/>
      <c r="K23" s="56"/>
      <c r="L23" s="50"/>
      <c r="M23" s="90"/>
      <c r="N23" s="90" t="s">
        <v>97</v>
      </c>
      <c r="O23" s="90"/>
      <c r="P23" s="90"/>
    </row>
    <row r="24" spans="1:31" x14ac:dyDescent="0.2">
      <c r="A24" s="47"/>
      <c r="B24" s="55" t="s">
        <v>18</v>
      </c>
      <c r="C24" s="56">
        <v>215.85360499999999</v>
      </c>
      <c r="D24" s="56">
        <v>207.33605900000001</v>
      </c>
      <c r="E24" s="56">
        <v>187.59114199999999</v>
      </c>
      <c r="F24" s="56">
        <v>187.670028</v>
      </c>
      <c r="G24" s="56">
        <v>216.255708</v>
      </c>
      <c r="H24" s="56"/>
      <c r="I24" s="56"/>
      <c r="J24" s="56"/>
      <c r="K24" s="56"/>
      <c r="L24" s="50"/>
      <c r="M24" s="90"/>
      <c r="N24" s="90" t="s">
        <v>97</v>
      </c>
      <c r="O24" s="90"/>
      <c r="P24" s="90"/>
    </row>
    <row r="25" spans="1:31" x14ac:dyDescent="0.2">
      <c r="A25" s="47"/>
      <c r="B25" s="57" t="s">
        <v>33</v>
      </c>
      <c r="C25" s="58">
        <v>2448.5530349999999</v>
      </c>
      <c r="D25" s="58">
        <v>2472.2848260000001</v>
      </c>
      <c r="E25" s="58">
        <v>2599.0305959999996</v>
      </c>
      <c r="F25" s="58">
        <v>2465.4021889999999</v>
      </c>
      <c r="G25" s="58">
        <v>2322.2663690000004</v>
      </c>
      <c r="H25" s="35">
        <v>1007.0716359999999</v>
      </c>
      <c r="I25" s="21"/>
      <c r="J25" s="21"/>
      <c r="K25" s="21"/>
      <c r="L25" s="50"/>
      <c r="M25" s="90"/>
      <c r="N25" s="90"/>
      <c r="O25" s="90"/>
      <c r="P25" s="90"/>
    </row>
    <row r="26" spans="1:31" ht="18.75" customHeight="1" x14ac:dyDescent="0.2">
      <c r="A26" s="47"/>
      <c r="B26" s="57" t="s">
        <v>19</v>
      </c>
      <c r="C26" s="58"/>
      <c r="D26" s="58">
        <v>0.96921694816385351</v>
      </c>
      <c r="E26" s="58">
        <v>5.126665369097716</v>
      </c>
      <c r="F26" s="58">
        <v>-5.1414711010196896</v>
      </c>
      <c r="G26" s="58">
        <v>-5.8057797076126239</v>
      </c>
      <c r="H26" s="21"/>
      <c r="I26" s="21"/>
      <c r="J26" s="21"/>
      <c r="K26" s="21"/>
      <c r="L26" s="50"/>
      <c r="M26" s="90"/>
      <c r="N26" s="90"/>
      <c r="O26" s="90"/>
      <c r="P26" s="90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90"/>
      <c r="N27" s="90"/>
      <c r="O27" s="90"/>
      <c r="P27" s="90"/>
    </row>
    <row r="28" spans="1:31" ht="18.75" customHeight="1" x14ac:dyDescent="0.2">
      <c r="A28" s="47"/>
      <c r="B28" s="57" t="s">
        <v>20</v>
      </c>
      <c r="C28" s="58">
        <v>799.65687500000001</v>
      </c>
      <c r="D28" s="58">
        <v>753.25955599999998</v>
      </c>
      <c r="E28" s="58">
        <v>820.17297599999995</v>
      </c>
      <c r="F28" s="58">
        <v>803.78219999999999</v>
      </c>
      <c r="G28" s="58">
        <v>738.34510900000009</v>
      </c>
      <c r="H28" s="35">
        <v>1007.0716359999999</v>
      </c>
      <c r="I28" s="35">
        <v>36.395788869510845</v>
      </c>
      <c r="J28" s="35">
        <v>136.39578886951085</v>
      </c>
      <c r="K28" s="35">
        <v>-8.1411470669541899</v>
      </c>
      <c r="L28" s="50"/>
      <c r="M28" s="90"/>
      <c r="N28" s="90"/>
      <c r="O28" s="90"/>
      <c r="P28" s="90"/>
    </row>
    <row r="29" spans="1:31" ht="18.75" customHeight="1" x14ac:dyDescent="0.2">
      <c r="A29" s="47"/>
      <c r="B29" s="57" t="s">
        <v>19</v>
      </c>
      <c r="C29" s="58"/>
      <c r="D29" s="58">
        <v>-5.8021534548802656</v>
      </c>
      <c r="E29" s="58">
        <v>8.8831823595212356</v>
      </c>
      <c r="F29" s="58">
        <v>-1.9984535554851024</v>
      </c>
      <c r="G29" s="58">
        <v>-8.1411470669541899</v>
      </c>
      <c r="H29" s="35">
        <v>36.395788869510845</v>
      </c>
      <c r="I29" s="21"/>
      <c r="J29" s="21"/>
      <c r="K29" s="21"/>
      <c r="L29" s="50"/>
      <c r="M29" s="90"/>
      <c r="N29" s="90"/>
      <c r="O29" s="90"/>
      <c r="P29" s="90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90"/>
      <c r="N30" s="90"/>
      <c r="O30" s="90"/>
      <c r="P30" s="90"/>
    </row>
    <row r="31" spans="1:31" ht="14.25" customHeight="1" x14ac:dyDescent="0.2">
      <c r="A31" s="47"/>
      <c r="B31" s="63"/>
      <c r="C31" s="141" t="s">
        <v>131</v>
      </c>
      <c r="D31" s="141"/>
      <c r="E31" s="141"/>
      <c r="F31" s="141"/>
      <c r="G31" s="141"/>
      <c r="H31" s="141"/>
      <c r="I31" s="141"/>
      <c r="J31" s="141"/>
      <c r="K31" s="141"/>
      <c r="L31" s="50"/>
      <c r="M31" s="90"/>
      <c r="N31" s="90"/>
      <c r="O31" s="90"/>
      <c r="P31" s="90"/>
    </row>
    <row r="32" spans="1:31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154</v>
      </c>
      <c r="D49" s="30" t="s">
        <v>54</v>
      </c>
      <c r="E49" s="30" t="s">
        <v>155</v>
      </c>
      <c r="F49" s="30" t="s">
        <v>156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2019</v>
      </c>
      <c r="C50" s="30">
        <v>1</v>
      </c>
      <c r="D50" s="30">
        <v>152.9095480400002</v>
      </c>
      <c r="E50" s="132">
        <v>42370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2019</v>
      </c>
      <c r="C51" s="30">
        <v>2</v>
      </c>
      <c r="D51" s="30">
        <v>230.31420290000082</v>
      </c>
      <c r="E51" s="132">
        <v>42401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2019</v>
      </c>
      <c r="C52" s="30">
        <v>3</v>
      </c>
      <c r="D52" s="30">
        <v>203.54677562000063</v>
      </c>
      <c r="E52" s="132">
        <v>42430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2019</v>
      </c>
      <c r="C53" s="30">
        <v>4</v>
      </c>
      <c r="D53" s="30">
        <v>212.8863476099979</v>
      </c>
      <c r="E53" s="132">
        <v>42461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2019</v>
      </c>
      <c r="C54" s="30">
        <v>5</v>
      </c>
      <c r="D54" s="30">
        <v>221.5736819400002</v>
      </c>
      <c r="E54" s="132">
        <v>42491</v>
      </c>
      <c r="F54" s="87">
        <v>209.51928743970606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2019</v>
      </c>
      <c r="C55" s="30">
        <v>6</v>
      </c>
      <c r="D55" s="30">
        <v>206.7617393699995</v>
      </c>
      <c r="E55" s="132">
        <v>42522</v>
      </c>
      <c r="F55" s="87">
        <v>209.51928743970606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2019</v>
      </c>
      <c r="C56" s="30">
        <v>7</v>
      </c>
      <c r="D56" s="30">
        <v>163.17712881000008</v>
      </c>
      <c r="E56" s="132">
        <v>42552</v>
      </c>
      <c r="F56" s="87">
        <v>209.51928743970606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2019</v>
      </c>
      <c r="C57" s="30">
        <v>8</v>
      </c>
      <c r="D57" s="30">
        <v>230.86526028000011</v>
      </c>
      <c r="E57" s="132">
        <v>42583</v>
      </c>
      <c r="F57" s="87">
        <v>209.51928743970606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2019</v>
      </c>
      <c r="C58" s="30">
        <v>9</v>
      </c>
      <c r="D58" s="30">
        <v>200.33837897000046</v>
      </c>
      <c r="E58" s="132">
        <v>42614</v>
      </c>
      <c r="F58" s="87">
        <v>209.51928743970606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2019</v>
      </c>
      <c r="C59" s="30">
        <v>10</v>
      </c>
      <c r="D59" s="30">
        <v>200.4510620300014</v>
      </c>
      <c r="E59" s="132">
        <v>42644</v>
      </c>
      <c r="F59" s="87">
        <v>209.51928743970606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2019</v>
      </c>
      <c r="C60" s="30">
        <v>11</v>
      </c>
      <c r="D60" s="30">
        <v>209.87530434000169</v>
      </c>
      <c r="E60" s="132">
        <v>42675</v>
      </c>
      <c r="F60" s="87">
        <v>209.51928743970606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2019</v>
      </c>
      <c r="C61" s="30">
        <v>12</v>
      </c>
      <c r="D61" s="30">
        <v>215.85360494000108</v>
      </c>
      <c r="E61" s="132">
        <v>42705</v>
      </c>
      <c r="F61" s="87">
        <v>204.0460862375003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2020</v>
      </c>
      <c r="C62" s="30">
        <v>1</v>
      </c>
      <c r="D62" s="30">
        <v>157.86127066999933</v>
      </c>
      <c r="E62" s="132">
        <v>42736</v>
      </c>
      <c r="F62" s="87">
        <v>204.45872979000023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2020</v>
      </c>
      <c r="C63" s="30">
        <v>2</v>
      </c>
      <c r="D63" s="30">
        <v>202.23198776999993</v>
      </c>
      <c r="E63" s="132">
        <v>42767</v>
      </c>
      <c r="F63" s="87">
        <v>202.11854519583349</v>
      </c>
      <c r="G63" s="46"/>
      <c r="H63" s="46"/>
      <c r="I63" s="46"/>
      <c r="J63" s="46"/>
    </row>
    <row r="64" spans="2:15" x14ac:dyDescent="0.2">
      <c r="B64" s="30">
        <v>2020</v>
      </c>
      <c r="C64" s="30">
        <v>3</v>
      </c>
      <c r="D64" s="30">
        <v>230.59873150000001</v>
      </c>
      <c r="E64" s="132">
        <v>42795</v>
      </c>
      <c r="F64" s="87">
        <v>204.37287485250013</v>
      </c>
      <c r="G64" s="46"/>
      <c r="H64" s="46"/>
      <c r="I64" s="46"/>
      <c r="J64" s="46"/>
    </row>
    <row r="65" spans="2:10" x14ac:dyDescent="0.2">
      <c r="B65" s="30">
        <v>2020</v>
      </c>
      <c r="C65" s="30">
        <v>4</v>
      </c>
      <c r="D65" s="30">
        <v>162.56756599000036</v>
      </c>
      <c r="E65" s="132">
        <v>42826</v>
      </c>
      <c r="F65" s="87">
        <v>200.17964305083368</v>
      </c>
      <c r="G65" s="46"/>
      <c r="H65" s="46"/>
      <c r="I65" s="46"/>
      <c r="J65" s="46"/>
    </row>
    <row r="66" spans="2:10" x14ac:dyDescent="0.2">
      <c r="B66" s="30">
        <v>2020</v>
      </c>
      <c r="C66" s="30">
        <v>5</v>
      </c>
      <c r="D66" s="30">
        <v>244.18925774000121</v>
      </c>
      <c r="E66" s="132">
        <v>42856</v>
      </c>
      <c r="F66" s="87">
        <v>202.06427436750042</v>
      </c>
      <c r="G66" s="46"/>
      <c r="H66" s="46"/>
      <c r="I66" s="46"/>
      <c r="J66" s="46"/>
    </row>
    <row r="67" spans="2:10" x14ac:dyDescent="0.2">
      <c r="B67" s="30">
        <v>2020</v>
      </c>
      <c r="C67" s="30">
        <v>6</v>
      </c>
      <c r="D67" s="30">
        <v>237.27776816999929</v>
      </c>
      <c r="E67" s="132">
        <v>42887</v>
      </c>
      <c r="F67" s="87">
        <v>204.60727676750039</v>
      </c>
      <c r="G67" s="46"/>
      <c r="H67" s="46"/>
      <c r="I67" s="46"/>
      <c r="J67" s="46"/>
    </row>
    <row r="68" spans="2:10" x14ac:dyDescent="0.2">
      <c r="B68" s="30">
        <v>2020</v>
      </c>
      <c r="C68" s="30">
        <v>7</v>
      </c>
      <c r="D68" s="30">
        <v>199.84558365999914</v>
      </c>
      <c r="E68" s="132">
        <v>42917</v>
      </c>
      <c r="F68" s="87">
        <v>207.66298133833368</v>
      </c>
      <c r="G68" s="46"/>
      <c r="H68" s="46"/>
      <c r="I68" s="46"/>
      <c r="J68" s="46"/>
    </row>
    <row r="69" spans="2:10" x14ac:dyDescent="0.2">
      <c r="B69" s="30">
        <v>2020</v>
      </c>
      <c r="C69" s="30">
        <v>8</v>
      </c>
      <c r="D69" s="30">
        <v>227.2298466199999</v>
      </c>
      <c r="E69" s="132">
        <v>42948</v>
      </c>
      <c r="F69" s="87">
        <v>207.36003020000032</v>
      </c>
      <c r="G69" s="46"/>
      <c r="H69" s="46"/>
      <c r="I69" s="46"/>
      <c r="J69" s="46"/>
    </row>
    <row r="70" spans="2:10" x14ac:dyDescent="0.2">
      <c r="B70" s="30">
        <v>2020</v>
      </c>
      <c r="C70" s="30">
        <v>9</v>
      </c>
      <c r="D70" s="30">
        <v>198.33229253000093</v>
      </c>
      <c r="E70" s="132">
        <v>42979</v>
      </c>
      <c r="F70" s="87">
        <v>207.19285633000035</v>
      </c>
      <c r="G70" s="46"/>
      <c r="H70" s="46"/>
      <c r="I70" s="46"/>
      <c r="J70" s="46"/>
    </row>
    <row r="71" spans="2:10" x14ac:dyDescent="0.2">
      <c r="B71" s="30">
        <v>2020</v>
      </c>
      <c r="C71" s="30">
        <v>10</v>
      </c>
      <c r="D71" s="30">
        <v>198.68120489999978</v>
      </c>
      <c r="E71" s="132">
        <v>43009</v>
      </c>
      <c r="F71" s="87">
        <v>207.04536823583354</v>
      </c>
      <c r="G71" s="46"/>
      <c r="H71" s="46"/>
      <c r="I71" s="46"/>
      <c r="J71" s="46"/>
    </row>
    <row r="72" spans="2:10" x14ac:dyDescent="0.2">
      <c r="B72" s="30">
        <v>2020</v>
      </c>
      <c r="C72" s="30">
        <v>11</v>
      </c>
      <c r="D72" s="30">
        <v>206.13325615000019</v>
      </c>
      <c r="E72" s="132">
        <v>43040</v>
      </c>
      <c r="F72" s="87">
        <v>206.73353088666681</v>
      </c>
      <c r="G72" s="46"/>
      <c r="H72" s="46"/>
      <c r="I72" s="46"/>
      <c r="J72" s="46"/>
    </row>
    <row r="73" spans="2:10" x14ac:dyDescent="0.2">
      <c r="B73" s="30">
        <v>2020</v>
      </c>
      <c r="C73" s="30">
        <v>12</v>
      </c>
      <c r="D73" s="30">
        <v>207.33605877999955</v>
      </c>
      <c r="E73" s="132">
        <v>43070</v>
      </c>
      <c r="F73" s="87">
        <v>206.02373537333327</v>
      </c>
      <c r="G73" s="46"/>
      <c r="H73" s="46"/>
      <c r="I73" s="46"/>
      <c r="J73" s="46"/>
    </row>
    <row r="74" spans="2:10" x14ac:dyDescent="0.2">
      <c r="B74" s="30">
        <v>2021</v>
      </c>
      <c r="C74" s="30">
        <v>1</v>
      </c>
      <c r="D74" s="30">
        <v>187.39013074000121</v>
      </c>
      <c r="E74" s="132">
        <v>43101</v>
      </c>
      <c r="F74" s="87">
        <v>208.48447371250009</v>
      </c>
      <c r="G74" s="46"/>
      <c r="H74" s="46"/>
      <c r="I74" s="46"/>
      <c r="J74" s="46"/>
    </row>
    <row r="75" spans="2:10" x14ac:dyDescent="0.2">
      <c r="B75" s="30">
        <v>2021</v>
      </c>
      <c r="C75" s="30">
        <v>2</v>
      </c>
      <c r="D75" s="30">
        <v>209.51673945000061</v>
      </c>
      <c r="E75" s="132">
        <v>43132</v>
      </c>
      <c r="F75" s="87">
        <v>209.09153635250013</v>
      </c>
      <c r="G75" s="46"/>
      <c r="H75" s="46"/>
      <c r="I75" s="46"/>
      <c r="J75" s="46"/>
    </row>
    <row r="76" spans="2:10" x14ac:dyDescent="0.2">
      <c r="B76" s="30">
        <v>2021</v>
      </c>
      <c r="C76" s="30">
        <v>3</v>
      </c>
      <c r="D76" s="30">
        <v>209.02270912999859</v>
      </c>
      <c r="E76" s="132">
        <v>43160</v>
      </c>
      <c r="F76" s="87">
        <v>207.29353448833339</v>
      </c>
      <c r="G76" s="46"/>
      <c r="H76" s="46"/>
      <c r="I76" s="46"/>
      <c r="J76" s="46"/>
    </row>
    <row r="77" spans="2:10" x14ac:dyDescent="0.2">
      <c r="B77" s="30">
        <v>2021</v>
      </c>
      <c r="C77" s="30">
        <v>4</v>
      </c>
      <c r="D77" s="30">
        <v>214.24339697999861</v>
      </c>
      <c r="E77" s="132">
        <v>43191</v>
      </c>
      <c r="F77" s="87">
        <v>211.59985373749996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256.37649296000103</v>
      </c>
      <c r="E78" s="132">
        <v>43221</v>
      </c>
      <c r="F78" s="87">
        <v>212.61545667249993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234.31457126999973</v>
      </c>
      <c r="E79" s="132">
        <v>43252</v>
      </c>
      <c r="F79" s="87">
        <v>212.36852359749994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224.36153495999997</v>
      </c>
      <c r="E80" s="132">
        <v>43282</v>
      </c>
      <c r="F80" s="87">
        <v>214.41151953916668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229.32040293999961</v>
      </c>
      <c r="E81" s="132">
        <v>43313</v>
      </c>
      <c r="F81" s="87">
        <v>214.5857325658333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206.65910205000154</v>
      </c>
      <c r="E82" s="132">
        <v>43344</v>
      </c>
      <c r="F82" s="87">
        <v>215.2796333591667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231.61283314000121</v>
      </c>
      <c r="E83" s="132">
        <v>43374</v>
      </c>
      <c r="F83" s="87">
        <v>218.02393571250016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208.62154087000107</v>
      </c>
      <c r="E84" s="132">
        <v>43405</v>
      </c>
      <c r="F84" s="87">
        <v>218.23129277250021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187.59114219999975</v>
      </c>
      <c r="E85" s="132">
        <v>43435</v>
      </c>
      <c r="F85" s="87">
        <v>216.58588305750027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180.04812994000022</v>
      </c>
      <c r="E86" s="132">
        <v>43466</v>
      </c>
      <c r="F86" s="87">
        <v>215.97404965750016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214.76556985000093</v>
      </c>
      <c r="E87" s="132">
        <v>43497</v>
      </c>
      <c r="F87" s="87">
        <v>216.41145219083356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192.0409653699995</v>
      </c>
      <c r="E88" s="132">
        <v>43525</v>
      </c>
      <c r="F88" s="87">
        <v>214.99630687750025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216.92753469000039</v>
      </c>
      <c r="E89" s="132">
        <v>43556</v>
      </c>
      <c r="F89" s="87">
        <v>215.21998502000039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230.27062248000061</v>
      </c>
      <c r="E90" s="132">
        <v>43586</v>
      </c>
      <c r="F90" s="87">
        <v>213.0444958133337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202.71634883000013</v>
      </c>
      <c r="E91" s="132">
        <v>43617</v>
      </c>
      <c r="F91" s="87">
        <v>210.41131061000041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223.06357116999965</v>
      </c>
      <c r="E92" s="132">
        <v>43647</v>
      </c>
      <c r="F92" s="87">
        <v>210.30314696083374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214.37573788000162</v>
      </c>
      <c r="E93" s="132">
        <v>43678</v>
      </c>
      <c r="F93" s="87">
        <v>209.05775820583384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188.63478743000152</v>
      </c>
      <c r="E94" s="132">
        <v>43709</v>
      </c>
      <c r="F94" s="87">
        <v>207.55573198750051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203.09239340999952</v>
      </c>
      <c r="E95" s="132">
        <v>43739</v>
      </c>
      <c r="F95" s="87">
        <v>205.17902867666706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211.79650073000181</v>
      </c>
      <c r="E96" s="132">
        <v>43770</v>
      </c>
      <c r="F96" s="87">
        <v>205.44360866500051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187.67002772999982</v>
      </c>
      <c r="E97" s="132">
        <v>43800</v>
      </c>
      <c r="F97" s="87">
        <v>205.45018245916717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157.78767680000024</v>
      </c>
      <c r="E98" s="132">
        <v>43831</v>
      </c>
      <c r="F98" s="87">
        <v>203.59514469750047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207.57695045000017</v>
      </c>
      <c r="E99" s="132">
        <v>43862</v>
      </c>
      <c r="F99" s="87">
        <v>202.99609308083373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199.35464267999976</v>
      </c>
      <c r="E100" s="132">
        <v>43891</v>
      </c>
      <c r="F100" s="87">
        <v>203.60556619000045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173.62583880999941</v>
      </c>
      <c r="E101" s="132">
        <v>43922</v>
      </c>
      <c r="F101" s="87">
        <v>199.9970915333337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183.85105125000015</v>
      </c>
      <c r="E102" s="132">
        <v>43952</v>
      </c>
      <c r="F102" s="87">
        <v>196.12879393083367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160.8931881200009</v>
      </c>
      <c r="E103" s="132">
        <v>43983</v>
      </c>
      <c r="F103" s="87">
        <v>192.64353053833372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183.05485152999981</v>
      </c>
      <c r="E104" s="132">
        <v>44013</v>
      </c>
      <c r="F104" s="87">
        <v>189.30947056833369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182.27869007000035</v>
      </c>
      <c r="E105" s="132">
        <v>44044</v>
      </c>
      <c r="F105" s="87">
        <v>186.63471658416691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215.8527781499985</v>
      </c>
      <c r="E106" s="132">
        <v>44075</v>
      </c>
      <c r="F106" s="87">
        <v>188.90288247750001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215.85727855000056</v>
      </c>
      <c r="E107" s="132">
        <v>44105</v>
      </c>
      <c r="F107" s="87">
        <v>189.96662290583342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225.87771427999988</v>
      </c>
      <c r="E108" s="132">
        <v>44136</v>
      </c>
      <c r="F108" s="87">
        <v>191.14005736833329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216.25570806999741</v>
      </c>
      <c r="E109" s="132">
        <v>44166</v>
      </c>
      <c r="F109" s="87">
        <v>193.52219739666643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195.97669139000001</v>
      </c>
      <c r="E110" s="132">
        <v>44197</v>
      </c>
      <c r="F110" s="87">
        <v>196.7046152791664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232.24479996999975</v>
      </c>
      <c r="E111" s="132">
        <v>44228</v>
      </c>
      <c r="F111" s="87">
        <v>198.76026940583304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312.09129112999676</v>
      </c>
      <c r="E112" s="132">
        <v>44256</v>
      </c>
      <c r="F112" s="87">
        <v>208.15499010999943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266.7588539399992</v>
      </c>
      <c r="E113" s="132">
        <v>44287</v>
      </c>
      <c r="F113" s="87">
        <v>215.91607470416611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0</v>
      </c>
      <c r="E114" s="132">
        <v>44317</v>
      </c>
      <c r="F114" s="87">
        <v>200.59515376666613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0</v>
      </c>
      <c r="E115" s="132">
        <v>44348</v>
      </c>
      <c r="F115" s="87">
        <v>187.18738808999936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2">
        <v>44378</v>
      </c>
      <c r="F116" s="87">
        <v>171.93281712916601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2">
        <v>44409</v>
      </c>
      <c r="F117" s="87">
        <v>156.74292628999936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2">
        <v>44440</v>
      </c>
      <c r="F118" s="87">
        <v>138.75519477749947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2">
        <v>44470</v>
      </c>
      <c r="F119" s="87">
        <v>120.76708823166609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2">
        <v>44501</v>
      </c>
      <c r="F120" s="87">
        <v>101.94394537499943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2">
        <v>44531</v>
      </c>
      <c r="F121" s="87">
        <v>83.922636369166312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32"/>
      <c r="F122" s="87"/>
      <c r="G122" s="46"/>
      <c r="J122" s="46"/>
    </row>
    <row r="123" spans="2:11" x14ac:dyDescent="0.2">
      <c r="B123" s="30">
        <v>0</v>
      </c>
      <c r="C123" s="30"/>
      <c r="D123" s="30"/>
      <c r="E123" s="132"/>
      <c r="F123" s="87"/>
      <c r="G123" s="46"/>
      <c r="J123" s="46"/>
    </row>
    <row r="124" spans="2:11" x14ac:dyDescent="0.2">
      <c r="B124" s="30">
        <v>0</v>
      </c>
      <c r="C124" s="30"/>
      <c r="D124" s="30"/>
      <c r="E124" s="132"/>
      <c r="F124" s="87"/>
      <c r="G124" s="46"/>
      <c r="J124" s="46"/>
    </row>
    <row r="125" spans="2:11" x14ac:dyDescent="0.2">
      <c r="B125" s="30">
        <v>0</v>
      </c>
      <c r="C125" s="30"/>
      <c r="D125" s="30"/>
      <c r="E125" s="132"/>
      <c r="F125" s="87"/>
      <c r="G125" s="46"/>
      <c r="J125" s="46"/>
    </row>
    <row r="126" spans="2:11" x14ac:dyDescent="0.2">
      <c r="B126" s="30">
        <v>0</v>
      </c>
      <c r="C126" s="30"/>
      <c r="D126" s="30"/>
      <c r="E126" s="132"/>
      <c r="F126" s="87"/>
      <c r="G126" s="46"/>
      <c r="J126" s="46"/>
    </row>
    <row r="127" spans="2:11" x14ac:dyDescent="0.2">
      <c r="B127" s="30">
        <v>0</v>
      </c>
      <c r="C127" s="30"/>
      <c r="D127" s="30"/>
      <c r="E127" s="132"/>
      <c r="F127" s="87"/>
      <c r="G127" s="46"/>
      <c r="J127" s="46"/>
    </row>
    <row r="128" spans="2:11" x14ac:dyDescent="0.2">
      <c r="B128" s="30">
        <v>0</v>
      </c>
      <c r="C128" s="92"/>
      <c r="D128" s="6"/>
      <c r="E128" s="73"/>
      <c r="F128" s="91"/>
      <c r="G128" s="90"/>
      <c r="J128" s="74"/>
      <c r="K128" s="74"/>
    </row>
    <row r="129" spans="2:11" x14ac:dyDescent="0.2">
      <c r="B129" s="30">
        <v>0</v>
      </c>
      <c r="C129" s="92"/>
      <c r="D129" s="6"/>
      <c r="E129" s="73"/>
      <c r="F129" s="91"/>
      <c r="G129" s="90"/>
      <c r="J129" s="74"/>
      <c r="K129" s="74"/>
    </row>
    <row r="130" spans="2:11" x14ac:dyDescent="0.2">
      <c r="C130" s="92"/>
      <c r="D130" s="6"/>
      <c r="E130" s="73"/>
      <c r="F130" s="91"/>
      <c r="G130" s="90"/>
      <c r="J130" s="74"/>
      <c r="K130" s="74"/>
    </row>
    <row r="131" spans="2:11" x14ac:dyDescent="0.2">
      <c r="C131" s="92"/>
      <c r="D131" s="6"/>
      <c r="E131" s="73"/>
      <c r="F131" s="91"/>
      <c r="G131" s="90"/>
      <c r="J131" s="74"/>
      <c r="K131" s="74"/>
    </row>
    <row r="132" spans="2:11" x14ac:dyDescent="0.2">
      <c r="C132" s="92"/>
      <c r="D132" s="6"/>
      <c r="E132" s="73"/>
      <c r="F132" s="91"/>
      <c r="G132" s="90"/>
      <c r="J132" s="74"/>
      <c r="K132" s="74"/>
    </row>
    <row r="133" spans="2:11" x14ac:dyDescent="0.2">
      <c r="C133" s="92"/>
      <c r="D133" s="6"/>
      <c r="E133" s="73"/>
      <c r="F133" s="91"/>
      <c r="G133" s="90"/>
      <c r="J133" s="74"/>
      <c r="K133" s="74"/>
    </row>
    <row r="134" spans="2:11" x14ac:dyDescent="0.2">
      <c r="C134" s="6"/>
      <c r="D134" s="6"/>
      <c r="E134" s="73"/>
      <c r="F134" s="91"/>
      <c r="G134" s="90"/>
      <c r="J134" s="74"/>
      <c r="K134" s="74"/>
    </row>
    <row r="135" spans="2:11" x14ac:dyDescent="0.2">
      <c r="C135" s="6"/>
      <c r="D135" s="6"/>
      <c r="E135" s="73"/>
      <c r="F135" s="91"/>
      <c r="G135" s="90"/>
      <c r="J135" s="74"/>
      <c r="K135" s="74"/>
    </row>
    <row r="136" spans="2:11" x14ac:dyDescent="0.2">
      <c r="C136" s="6"/>
      <c r="D136" s="6"/>
      <c r="E136" s="73"/>
      <c r="F136" s="91"/>
      <c r="G136" s="90"/>
      <c r="J136" s="74"/>
      <c r="K136" s="74"/>
    </row>
    <row r="137" spans="2:11" x14ac:dyDescent="0.2">
      <c r="C137" s="6"/>
      <c r="D137" s="6"/>
      <c r="E137" s="73"/>
      <c r="F137" s="91"/>
      <c r="J137" s="74"/>
      <c r="K137" s="74"/>
    </row>
    <row r="138" spans="2:11" x14ac:dyDescent="0.2">
      <c r="C138" s="92"/>
      <c r="D138" s="6"/>
      <c r="E138" s="73"/>
      <c r="F138" s="91"/>
      <c r="J138" s="74"/>
      <c r="K138" s="74"/>
    </row>
    <row r="139" spans="2:11" x14ac:dyDescent="0.2">
      <c r="C139" s="92"/>
      <c r="D139" s="6"/>
      <c r="E139" s="73"/>
      <c r="F139" s="91"/>
      <c r="J139" s="74"/>
      <c r="K139" s="74"/>
    </row>
    <row r="140" spans="2:11" x14ac:dyDescent="0.2">
      <c r="C140" s="92"/>
      <c r="D140" s="6"/>
      <c r="E140" s="73"/>
      <c r="F140" s="91"/>
      <c r="J140" s="74"/>
      <c r="K140" s="74"/>
    </row>
    <row r="141" spans="2:11" x14ac:dyDescent="0.2">
      <c r="C141" s="92"/>
      <c r="D141" s="6"/>
      <c r="E141" s="73"/>
      <c r="F141" s="91"/>
      <c r="J141" s="74"/>
      <c r="K141" s="74"/>
    </row>
    <row r="142" spans="2:11" x14ac:dyDescent="0.2">
      <c r="C142" s="92"/>
      <c r="D142" s="6"/>
      <c r="E142" s="73"/>
      <c r="F142" s="91"/>
      <c r="J142" s="74"/>
      <c r="K142" s="74"/>
    </row>
    <row r="143" spans="2:11" x14ac:dyDescent="0.2">
      <c r="C143" s="92"/>
      <c r="D143" s="6"/>
      <c r="E143" s="73"/>
      <c r="F143" s="91"/>
      <c r="J143" s="74"/>
      <c r="K143" s="74"/>
    </row>
    <row r="144" spans="2:11" x14ac:dyDescent="0.2">
      <c r="C144" s="92"/>
      <c r="D144" s="6"/>
      <c r="E144" s="73"/>
      <c r="F144" s="91"/>
      <c r="J144" s="74"/>
      <c r="K144" s="74"/>
    </row>
    <row r="145" spans="2:11" x14ac:dyDescent="0.2">
      <c r="C145" s="92"/>
      <c r="D145" s="6"/>
      <c r="E145" s="73"/>
      <c r="F145" s="91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P7" sqref="P7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2" t="s">
        <v>29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7.4893210000000003</v>
      </c>
      <c r="D13" s="56">
        <v>8.8906799999999997</v>
      </c>
      <c r="E13" s="56">
        <v>6.3655549999999996</v>
      </c>
      <c r="F13" s="56">
        <v>4.0461989999999997</v>
      </c>
      <c r="G13" s="56">
        <v>15.001968</v>
      </c>
      <c r="H13" s="56">
        <v>28.205926000000002</v>
      </c>
      <c r="I13" s="56">
        <v>88.014839119774166</v>
      </c>
      <c r="J13" s="56">
        <v>188.01483911977417</v>
      </c>
      <c r="K13" s="56">
        <v>270.76693459713675</v>
      </c>
      <c r="L13" s="50"/>
      <c r="M13" s="87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11.573838</v>
      </c>
      <c r="D14" s="56">
        <v>11.084016999999999</v>
      </c>
      <c r="E14" s="56">
        <v>4.1190439999999997</v>
      </c>
      <c r="F14" s="56">
        <v>1.527704</v>
      </c>
      <c r="G14" s="56">
        <v>13.328689000000001</v>
      </c>
      <c r="H14" s="56">
        <v>22.609020000000001</v>
      </c>
      <c r="I14" s="56">
        <v>69.626735232549876</v>
      </c>
      <c r="J14" s="56">
        <v>169.62673523254986</v>
      </c>
      <c r="K14" s="56">
        <v>772.46541214790307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12.619937</v>
      </c>
      <c r="D15" s="56">
        <v>10.335012000000001</v>
      </c>
      <c r="E15" s="56">
        <v>4.3435509999999997</v>
      </c>
      <c r="F15" s="56">
        <v>9.9561150000000005</v>
      </c>
      <c r="G15" s="56">
        <v>13.249815999999999</v>
      </c>
      <c r="H15" s="56">
        <v>36.353755</v>
      </c>
      <c r="I15" s="56">
        <v>174.37177240800929</v>
      </c>
      <c r="J15" s="56">
        <v>274.37177240800929</v>
      </c>
      <c r="K15" s="56">
        <v>33.082191196063903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16.934517</v>
      </c>
      <c r="D16" s="56">
        <v>7.1191639999999996</v>
      </c>
      <c r="E16" s="56">
        <v>6.0610140000000001</v>
      </c>
      <c r="F16" s="56">
        <v>2.4750909999999999</v>
      </c>
      <c r="G16" s="56">
        <v>7.6352820000000001</v>
      </c>
      <c r="H16" s="35">
        <v>38.927785999999998</v>
      </c>
      <c r="I16" s="35">
        <v>409.84084150395483</v>
      </c>
      <c r="J16" s="35">
        <v>509.84084150395483</v>
      </c>
      <c r="K16" s="35">
        <v>208.48490015114595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11.651126</v>
      </c>
      <c r="D17" s="56">
        <v>4.1166090000000004</v>
      </c>
      <c r="E17" s="56">
        <v>3.724297</v>
      </c>
      <c r="F17" s="56">
        <v>1.639089</v>
      </c>
      <c r="G17" s="56">
        <v>10.236696</v>
      </c>
      <c r="H17" s="56"/>
      <c r="I17" s="56"/>
      <c r="J17" s="56"/>
      <c r="K17" s="56"/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10.553143</v>
      </c>
      <c r="D18" s="56">
        <v>6.2340590000000002</v>
      </c>
      <c r="E18" s="56">
        <v>4.4755659999999997</v>
      </c>
      <c r="F18" s="56">
        <v>1.2000059999999999</v>
      </c>
      <c r="G18" s="56">
        <v>5.0627269999999998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9.380172</v>
      </c>
      <c r="D19" s="56">
        <v>10.458885</v>
      </c>
      <c r="E19" s="56">
        <v>1.996391</v>
      </c>
      <c r="F19" s="56">
        <v>1.39767</v>
      </c>
      <c r="G19" s="56">
        <v>7.1872160000000003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12.240626000000001</v>
      </c>
      <c r="D20" s="56">
        <v>7.7272949999999998</v>
      </c>
      <c r="E20" s="56">
        <v>6.7971440000000003</v>
      </c>
      <c r="F20" s="56">
        <v>2.251541</v>
      </c>
      <c r="G20" s="56">
        <v>13.010297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14.759645000000001</v>
      </c>
      <c r="D21" s="56">
        <v>6.1318450000000002</v>
      </c>
      <c r="E21" s="56">
        <v>1.1799249999999999</v>
      </c>
      <c r="F21" s="56">
        <v>2.588822</v>
      </c>
      <c r="G21" s="56">
        <v>12.830405000000001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16.287713</v>
      </c>
      <c r="D22" s="56">
        <v>4.392773</v>
      </c>
      <c r="E22" s="56">
        <v>2.6349</v>
      </c>
      <c r="F22" s="56">
        <v>2.6420520000000001</v>
      </c>
      <c r="G22" s="56">
        <v>13.705610999999999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10.633069000000001</v>
      </c>
      <c r="D23" s="56">
        <v>4.9323689999999996</v>
      </c>
      <c r="E23" s="56">
        <v>2.2779699999999998</v>
      </c>
      <c r="F23" s="56">
        <v>1.6904030000000001</v>
      </c>
      <c r="G23" s="56">
        <v>10.416060999999999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26.820125999999998</v>
      </c>
      <c r="D24" s="56">
        <v>5.5102349999999998</v>
      </c>
      <c r="E24" s="56">
        <v>4.8175970000000001</v>
      </c>
      <c r="F24" s="56">
        <v>7.8658910000000004</v>
      </c>
      <c r="G24" s="56">
        <v>18.680896000000001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160.94323299999999</v>
      </c>
      <c r="D25" s="58">
        <v>86.932942999999995</v>
      </c>
      <c r="E25" s="58">
        <v>48.792954000000002</v>
      </c>
      <c r="F25" s="58">
        <v>39.280583</v>
      </c>
      <c r="G25" s="58">
        <v>140.345664</v>
      </c>
      <c r="H25" s="35">
        <v>126.096487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-45.98533819685354</v>
      </c>
      <c r="E26" s="58">
        <v>-43.872883723722545</v>
      </c>
      <c r="F26" s="58">
        <v>-19.495378369590011</v>
      </c>
      <c r="G26" s="58">
        <v>257.29017565752525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48.617612999999999</v>
      </c>
      <c r="D28" s="58">
        <v>37.428872999999996</v>
      </c>
      <c r="E28" s="58">
        <v>20.889164000000001</v>
      </c>
      <c r="F28" s="58">
        <v>18.005109000000001</v>
      </c>
      <c r="G28" s="58">
        <v>49.215755000000001</v>
      </c>
      <c r="H28" s="35">
        <v>126.096487</v>
      </c>
      <c r="I28" s="35">
        <v>156.21162776025685</v>
      </c>
      <c r="J28" s="35">
        <v>256.21162776025687</v>
      </c>
      <c r="K28" s="35">
        <v>173.3432771776055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-23.013758408912434</v>
      </c>
      <c r="E29" s="58">
        <v>-44.189706166146117</v>
      </c>
      <c r="F29" s="58">
        <v>-13.806464442521493</v>
      </c>
      <c r="G29" s="58">
        <v>173.3432771776055</v>
      </c>
      <c r="H29" s="35">
        <v>156.21162776025685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133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6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6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157</v>
      </c>
      <c r="E53" s="30" t="s">
        <v>155</v>
      </c>
      <c r="F53" s="30" t="s">
        <v>156</v>
      </c>
      <c r="G53" s="6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7.4893210000000003</v>
      </c>
      <c r="E54" s="132">
        <v>42370</v>
      </c>
      <c r="F54" s="30"/>
      <c r="G54" s="6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11.573838</v>
      </c>
      <c r="E55" s="132">
        <v>42401</v>
      </c>
      <c r="F55" s="30"/>
      <c r="G55" s="6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12.619937</v>
      </c>
      <c r="E56" s="132">
        <v>42430</v>
      </c>
      <c r="F56" s="30"/>
      <c r="G56" s="6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16.934517</v>
      </c>
      <c r="E57" s="132">
        <v>42461</v>
      </c>
      <c r="F57" s="83">
        <v>11.555335000000001</v>
      </c>
      <c r="G57" s="6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11.651126</v>
      </c>
      <c r="E58" s="132">
        <v>42491</v>
      </c>
      <c r="F58" s="83">
        <v>11.555335000000001</v>
      </c>
      <c r="G58" s="6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10.553143</v>
      </c>
      <c r="E59" s="132">
        <v>42522</v>
      </c>
      <c r="F59" s="83">
        <v>11.555335000000001</v>
      </c>
      <c r="G59" s="6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3">
        <v>9.380172</v>
      </c>
      <c r="E60" s="132">
        <v>42552</v>
      </c>
      <c r="F60" s="83">
        <v>11.555335000000001</v>
      </c>
      <c r="G60" s="6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3">
        <v>12.240626000000001</v>
      </c>
      <c r="E61" s="132">
        <v>42583</v>
      </c>
      <c r="F61" s="83">
        <v>11.555335000000001</v>
      </c>
      <c r="G61" s="6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3">
        <v>14.759645000000001</v>
      </c>
      <c r="E62" s="132">
        <v>42614</v>
      </c>
      <c r="F62" s="83">
        <v>11.911369444444446</v>
      </c>
      <c r="G62" s="6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3">
        <v>16.287713</v>
      </c>
      <c r="E63" s="132">
        <v>42644</v>
      </c>
      <c r="F63" s="83">
        <v>12.349003800000002</v>
      </c>
      <c r="G63" s="6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3">
        <v>10.633069000000001</v>
      </c>
      <c r="E64" s="132">
        <v>42675</v>
      </c>
      <c r="F64" s="83">
        <v>12.193009727272727</v>
      </c>
      <c r="G64" s="6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2016</v>
      </c>
      <c r="C65" s="30">
        <v>12</v>
      </c>
      <c r="D65" s="133">
        <v>26.820125999999998</v>
      </c>
      <c r="E65" s="132">
        <v>42705</v>
      </c>
      <c r="F65" s="83">
        <v>13.411936083333332</v>
      </c>
      <c r="G65" s="6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2017</v>
      </c>
      <c r="C66" s="30">
        <v>1</v>
      </c>
      <c r="D66" s="133">
        <v>8.8906799999999997</v>
      </c>
      <c r="E66" s="132">
        <v>42736</v>
      </c>
      <c r="F66" s="83">
        <v>13.528716000000001</v>
      </c>
      <c r="G66" s="6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2017</v>
      </c>
      <c r="C67" s="30">
        <v>2</v>
      </c>
      <c r="D67" s="133">
        <v>11.084016999999999</v>
      </c>
      <c r="E67" s="132">
        <v>42767</v>
      </c>
      <c r="F67" s="83">
        <v>13.487897583333334</v>
      </c>
      <c r="G67" s="6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2017</v>
      </c>
      <c r="C68" s="30">
        <v>3</v>
      </c>
      <c r="D68" s="133">
        <v>10.335012000000001</v>
      </c>
      <c r="E68" s="132">
        <v>42795</v>
      </c>
      <c r="F68" s="83">
        <v>13.297487166666665</v>
      </c>
      <c r="G68" s="74"/>
      <c r="H68" s="6"/>
      <c r="I68" s="46"/>
    </row>
    <row r="69" spans="2:15" x14ac:dyDescent="0.2">
      <c r="B69" s="30">
        <v>2017</v>
      </c>
      <c r="C69" s="30">
        <v>4</v>
      </c>
      <c r="D69" s="133">
        <v>7.1191639999999996</v>
      </c>
      <c r="E69" s="132">
        <v>42826</v>
      </c>
      <c r="F69" s="83">
        <v>12.479541083333336</v>
      </c>
      <c r="G69" s="74"/>
      <c r="H69" s="6"/>
      <c r="I69" s="46"/>
    </row>
    <row r="70" spans="2:15" x14ac:dyDescent="0.2">
      <c r="B70" s="30">
        <v>2017</v>
      </c>
      <c r="C70" s="30">
        <v>5</v>
      </c>
      <c r="D70" s="133">
        <v>4.1166090000000004</v>
      </c>
      <c r="E70" s="132">
        <v>42856</v>
      </c>
      <c r="F70" s="83">
        <v>11.85166466666667</v>
      </c>
      <c r="G70" s="74"/>
      <c r="H70" s="6"/>
      <c r="I70" s="46"/>
    </row>
    <row r="71" spans="2:15" x14ac:dyDescent="0.2">
      <c r="B71" s="30">
        <v>2017</v>
      </c>
      <c r="C71" s="30">
        <v>6</v>
      </c>
      <c r="D71" s="133">
        <v>6.2340590000000002</v>
      </c>
      <c r="E71" s="132">
        <v>42887</v>
      </c>
      <c r="F71" s="83">
        <v>11.491740999999999</v>
      </c>
      <c r="G71" s="74"/>
      <c r="H71" s="6"/>
      <c r="I71" s="46"/>
    </row>
    <row r="72" spans="2:15" x14ac:dyDescent="0.2">
      <c r="B72" s="30">
        <v>2017</v>
      </c>
      <c r="C72" s="30">
        <v>7</v>
      </c>
      <c r="D72" s="133">
        <v>10.458885</v>
      </c>
      <c r="E72" s="132">
        <v>42917</v>
      </c>
      <c r="F72" s="83">
        <v>11.581633750000002</v>
      </c>
      <c r="G72" s="74"/>
      <c r="H72" s="6"/>
      <c r="I72" s="46"/>
    </row>
    <row r="73" spans="2:15" x14ac:dyDescent="0.2">
      <c r="B73" s="30">
        <v>2017</v>
      </c>
      <c r="C73" s="30">
        <v>8</v>
      </c>
      <c r="D73" s="133">
        <v>7.7272949999999998</v>
      </c>
      <c r="E73" s="132">
        <v>42948</v>
      </c>
      <c r="F73" s="83">
        <v>11.205522833333333</v>
      </c>
      <c r="G73" s="74"/>
      <c r="H73" s="6"/>
      <c r="I73" s="46"/>
    </row>
    <row r="74" spans="2:15" x14ac:dyDescent="0.2">
      <c r="B74" s="30">
        <v>2017</v>
      </c>
      <c r="C74" s="30">
        <v>9</v>
      </c>
      <c r="D74" s="133">
        <v>6.1318450000000002</v>
      </c>
      <c r="E74" s="132">
        <v>42979</v>
      </c>
      <c r="F74" s="83">
        <v>10.486539500000001</v>
      </c>
      <c r="G74" s="74"/>
      <c r="H74" s="6"/>
      <c r="I74" s="46"/>
    </row>
    <row r="75" spans="2:15" x14ac:dyDescent="0.2">
      <c r="B75" s="30">
        <v>2017</v>
      </c>
      <c r="C75" s="30">
        <v>10</v>
      </c>
      <c r="D75" s="133">
        <v>4.392773</v>
      </c>
      <c r="E75" s="132">
        <v>43009</v>
      </c>
      <c r="F75" s="83">
        <v>9.4952945</v>
      </c>
      <c r="G75" s="74"/>
      <c r="H75" s="6"/>
      <c r="I75" s="46"/>
    </row>
    <row r="76" spans="2:15" x14ac:dyDescent="0.2">
      <c r="B76" s="30">
        <v>2017</v>
      </c>
      <c r="C76" s="30">
        <v>11</v>
      </c>
      <c r="D76" s="133">
        <v>4.9323689999999996</v>
      </c>
      <c r="E76" s="132">
        <v>43040</v>
      </c>
      <c r="F76" s="83">
        <v>9.0202361666666651</v>
      </c>
      <c r="G76" s="74"/>
      <c r="H76" s="6"/>
      <c r="I76" s="46"/>
    </row>
    <row r="77" spans="2:15" x14ac:dyDescent="0.2">
      <c r="B77" s="30">
        <v>2017</v>
      </c>
      <c r="C77" s="30">
        <v>12</v>
      </c>
      <c r="D77" s="133">
        <v>5.5102349999999998</v>
      </c>
      <c r="E77" s="132">
        <v>43070</v>
      </c>
      <c r="F77" s="83">
        <v>7.2444119166666665</v>
      </c>
      <c r="G77" s="74"/>
      <c r="H77" s="6"/>
      <c r="I77" s="46"/>
    </row>
    <row r="78" spans="2:15" x14ac:dyDescent="0.2">
      <c r="B78" s="30">
        <v>2018</v>
      </c>
      <c r="C78" s="30">
        <v>1</v>
      </c>
      <c r="D78" s="133">
        <v>6.3655549999999996</v>
      </c>
      <c r="E78" s="132">
        <v>43101</v>
      </c>
      <c r="F78" s="83">
        <v>7.0339848333333324</v>
      </c>
      <c r="G78" s="74"/>
      <c r="H78" s="6"/>
      <c r="I78" s="46"/>
    </row>
    <row r="79" spans="2:15" x14ac:dyDescent="0.2">
      <c r="B79" s="30">
        <v>2018</v>
      </c>
      <c r="C79" s="30">
        <v>2</v>
      </c>
      <c r="D79" s="133">
        <v>4.1190439999999997</v>
      </c>
      <c r="E79" s="132">
        <v>43132</v>
      </c>
      <c r="F79" s="83">
        <v>6.4535704166666674</v>
      </c>
      <c r="G79" s="74"/>
      <c r="H79" s="6"/>
      <c r="I79" s="46"/>
    </row>
    <row r="80" spans="2:15" x14ac:dyDescent="0.2">
      <c r="B80" s="30">
        <v>2018</v>
      </c>
      <c r="C80" s="30">
        <v>3</v>
      </c>
      <c r="D80" s="133">
        <v>4.3435509999999997</v>
      </c>
      <c r="E80" s="132">
        <v>43160</v>
      </c>
      <c r="F80" s="83">
        <v>5.9542820000000001</v>
      </c>
      <c r="G80" s="74"/>
      <c r="H80" s="6"/>
      <c r="I80" s="46"/>
    </row>
    <row r="81" spans="2:9" x14ac:dyDescent="0.2">
      <c r="B81" s="30">
        <v>2018</v>
      </c>
      <c r="C81" s="30">
        <v>4</v>
      </c>
      <c r="D81" s="133">
        <v>6.0610140000000001</v>
      </c>
      <c r="E81" s="132">
        <v>43191</v>
      </c>
      <c r="F81" s="83">
        <v>5.8661028333333336</v>
      </c>
      <c r="G81" s="74"/>
      <c r="H81" s="6"/>
      <c r="I81" s="46"/>
    </row>
    <row r="82" spans="2:9" x14ac:dyDescent="0.2">
      <c r="B82" s="30">
        <v>2018</v>
      </c>
      <c r="C82" s="30">
        <v>5</v>
      </c>
      <c r="D82" s="133">
        <v>3.724297</v>
      </c>
      <c r="E82" s="132">
        <v>43221</v>
      </c>
      <c r="F82" s="83">
        <v>5.8334101666666669</v>
      </c>
      <c r="G82" s="74"/>
      <c r="H82" s="6"/>
      <c r="I82" s="46"/>
    </row>
    <row r="83" spans="2:9" x14ac:dyDescent="0.2">
      <c r="B83" s="30">
        <v>2018</v>
      </c>
      <c r="C83" s="30">
        <v>6</v>
      </c>
      <c r="D83" s="133">
        <v>4.4755659999999997</v>
      </c>
      <c r="E83" s="132">
        <v>43252</v>
      </c>
      <c r="F83" s="83">
        <v>5.6868690833333337</v>
      </c>
      <c r="G83" s="74"/>
      <c r="H83" s="6"/>
      <c r="I83" s="46"/>
    </row>
    <row r="84" spans="2:9" x14ac:dyDescent="0.2">
      <c r="B84" s="30">
        <v>2018</v>
      </c>
      <c r="C84" s="30">
        <v>7</v>
      </c>
      <c r="D84" s="133">
        <v>1.996391</v>
      </c>
      <c r="E84" s="132">
        <v>43282</v>
      </c>
      <c r="F84" s="83">
        <v>4.981661250000001</v>
      </c>
      <c r="G84" s="74"/>
      <c r="H84" s="6"/>
      <c r="I84" s="46"/>
    </row>
    <row r="85" spans="2:9" x14ac:dyDescent="0.2">
      <c r="B85" s="30">
        <v>2018</v>
      </c>
      <c r="C85" s="30">
        <v>8</v>
      </c>
      <c r="D85" s="133">
        <v>6.7971440000000003</v>
      </c>
      <c r="E85" s="132">
        <v>43313</v>
      </c>
      <c r="F85" s="83">
        <v>4.9041486666666669</v>
      </c>
      <c r="G85" s="74"/>
      <c r="H85" s="6"/>
      <c r="I85" s="46"/>
    </row>
    <row r="86" spans="2:9" x14ac:dyDescent="0.2">
      <c r="B86" s="30">
        <v>2018</v>
      </c>
      <c r="C86" s="30">
        <v>9</v>
      </c>
      <c r="D86" s="133">
        <v>1.1799249999999999</v>
      </c>
      <c r="E86" s="132">
        <v>43344</v>
      </c>
      <c r="F86" s="83">
        <v>4.4914886666666662</v>
      </c>
      <c r="G86" s="74"/>
      <c r="H86" s="6"/>
      <c r="I86" s="46"/>
    </row>
    <row r="87" spans="2:9" x14ac:dyDescent="0.2">
      <c r="B87" s="30">
        <v>2018</v>
      </c>
      <c r="C87" s="30">
        <v>10</v>
      </c>
      <c r="D87" s="133">
        <v>2.6349</v>
      </c>
      <c r="E87" s="132">
        <v>43374</v>
      </c>
      <c r="F87" s="83">
        <v>4.3449992499999999</v>
      </c>
      <c r="G87" s="74"/>
      <c r="H87" s="6"/>
      <c r="I87" s="46"/>
    </row>
    <row r="88" spans="2:9" x14ac:dyDescent="0.2">
      <c r="B88" s="30">
        <v>2018</v>
      </c>
      <c r="C88" s="30">
        <v>11</v>
      </c>
      <c r="D88" s="133">
        <v>2.2779699999999998</v>
      </c>
      <c r="E88" s="132">
        <v>43405</v>
      </c>
      <c r="F88" s="83">
        <v>4.1237993333333334</v>
      </c>
      <c r="G88" s="74"/>
      <c r="H88" s="6"/>
      <c r="I88" s="46"/>
    </row>
    <row r="89" spans="2:9" x14ac:dyDescent="0.2">
      <c r="B89" s="30">
        <v>2018</v>
      </c>
      <c r="C89" s="30">
        <v>12</v>
      </c>
      <c r="D89" s="133">
        <v>4.8175970000000001</v>
      </c>
      <c r="E89" s="132">
        <v>43435</v>
      </c>
      <c r="F89" s="83">
        <v>4.0660794999999998</v>
      </c>
      <c r="G89" s="74"/>
      <c r="H89" s="6"/>
      <c r="I89" s="46"/>
    </row>
    <row r="90" spans="2:9" x14ac:dyDescent="0.2">
      <c r="B90" s="30">
        <v>2019</v>
      </c>
      <c r="C90" s="30">
        <v>1</v>
      </c>
      <c r="D90" s="133">
        <v>4.0461989999999997</v>
      </c>
      <c r="E90" s="132">
        <v>43466</v>
      </c>
      <c r="F90" s="83">
        <v>3.8727998333333336</v>
      </c>
      <c r="G90" s="74"/>
      <c r="H90" s="6"/>
      <c r="I90" s="46"/>
    </row>
    <row r="91" spans="2:9" x14ac:dyDescent="0.2">
      <c r="B91" s="30">
        <v>2019</v>
      </c>
      <c r="C91" s="30">
        <v>2</v>
      </c>
      <c r="D91" s="133">
        <v>1.527704</v>
      </c>
      <c r="E91" s="132">
        <v>43497</v>
      </c>
      <c r="F91" s="83">
        <v>3.6568548333333335</v>
      </c>
      <c r="G91" s="74"/>
      <c r="H91" s="6"/>
      <c r="I91" s="46"/>
    </row>
    <row r="92" spans="2:9" x14ac:dyDescent="0.2">
      <c r="B92" s="30">
        <v>2019</v>
      </c>
      <c r="C92" s="30">
        <v>3</v>
      </c>
      <c r="D92" s="133">
        <v>9.9561150000000005</v>
      </c>
      <c r="E92" s="132">
        <v>43525</v>
      </c>
      <c r="F92" s="83">
        <v>4.1245684999999996</v>
      </c>
      <c r="G92" s="74"/>
      <c r="H92" s="6"/>
      <c r="I92" s="46"/>
    </row>
    <row r="93" spans="2:9" x14ac:dyDescent="0.2">
      <c r="B93" s="30">
        <v>2019</v>
      </c>
      <c r="C93" s="30">
        <v>4</v>
      </c>
      <c r="D93" s="133">
        <v>2.4750909999999999</v>
      </c>
      <c r="E93" s="132">
        <v>43556</v>
      </c>
      <c r="F93" s="83">
        <v>3.825741583333333</v>
      </c>
      <c r="G93" s="74"/>
      <c r="H93" s="6"/>
      <c r="I93" s="46"/>
    </row>
    <row r="94" spans="2:9" x14ac:dyDescent="0.2">
      <c r="B94" s="30">
        <v>2019</v>
      </c>
      <c r="C94" s="30">
        <v>5</v>
      </c>
      <c r="D94" s="133">
        <v>1.639089</v>
      </c>
      <c r="E94" s="132">
        <v>43586</v>
      </c>
      <c r="F94" s="83">
        <v>3.651974249999999</v>
      </c>
      <c r="G94" s="74"/>
      <c r="H94" s="6"/>
      <c r="I94" s="46"/>
    </row>
    <row r="95" spans="2:9" x14ac:dyDescent="0.2">
      <c r="B95" s="30">
        <v>2019</v>
      </c>
      <c r="C95" s="30">
        <v>6</v>
      </c>
      <c r="D95" s="133">
        <v>1.2000059999999999</v>
      </c>
      <c r="E95" s="132">
        <v>43617</v>
      </c>
      <c r="F95" s="83">
        <v>3.3790109166666671</v>
      </c>
      <c r="G95" s="74"/>
      <c r="H95" s="6"/>
      <c r="I95" s="46"/>
    </row>
    <row r="96" spans="2:9" x14ac:dyDescent="0.2">
      <c r="B96" s="30">
        <v>2019</v>
      </c>
      <c r="C96" s="30">
        <v>7</v>
      </c>
      <c r="D96" s="133">
        <v>1.39767</v>
      </c>
      <c r="E96" s="132">
        <v>43647</v>
      </c>
      <c r="F96" s="83">
        <v>3.3291175000000002</v>
      </c>
      <c r="G96" s="74"/>
      <c r="H96" s="6"/>
      <c r="I96" s="46"/>
    </row>
    <row r="97" spans="2:14" x14ac:dyDescent="0.2">
      <c r="B97" s="30">
        <v>2019</v>
      </c>
      <c r="C97" s="30">
        <v>8</v>
      </c>
      <c r="D97" s="133">
        <v>2.251541</v>
      </c>
      <c r="E97" s="132">
        <v>43678</v>
      </c>
      <c r="F97" s="83">
        <v>2.9503172499999999</v>
      </c>
      <c r="G97" s="74"/>
      <c r="H97" s="6"/>
      <c r="I97" s="46"/>
    </row>
    <row r="98" spans="2:14" x14ac:dyDescent="0.2">
      <c r="B98" s="30">
        <v>2019</v>
      </c>
      <c r="C98" s="30">
        <v>9</v>
      </c>
      <c r="D98" s="133">
        <v>2.588822</v>
      </c>
      <c r="E98" s="132">
        <v>43709</v>
      </c>
      <c r="F98" s="83">
        <v>3.0677253333333336</v>
      </c>
      <c r="G98" s="74"/>
      <c r="H98" s="6"/>
      <c r="I98" s="46"/>
    </row>
    <row r="99" spans="2:14" x14ac:dyDescent="0.2">
      <c r="B99" s="30">
        <v>2019</v>
      </c>
      <c r="C99" s="30">
        <v>10</v>
      </c>
      <c r="D99" s="133">
        <v>2.6420520000000001</v>
      </c>
      <c r="E99" s="132">
        <v>43739</v>
      </c>
      <c r="F99" s="83">
        <v>3.068321333333333</v>
      </c>
      <c r="G99" s="74"/>
      <c r="H99" s="6"/>
      <c r="I99" s="46"/>
    </row>
    <row r="100" spans="2:14" x14ac:dyDescent="0.2">
      <c r="B100" s="30">
        <v>2019</v>
      </c>
      <c r="C100" s="30">
        <v>11</v>
      </c>
      <c r="D100" s="133">
        <v>1.6904030000000001</v>
      </c>
      <c r="E100" s="132">
        <v>43770</v>
      </c>
      <c r="F100" s="83">
        <v>3.0193574166666668</v>
      </c>
      <c r="G100" s="74"/>
      <c r="H100" s="6"/>
      <c r="I100" s="46"/>
    </row>
    <row r="101" spans="2:14" x14ac:dyDescent="0.2">
      <c r="B101" s="30">
        <v>2019</v>
      </c>
      <c r="C101" s="30">
        <v>12</v>
      </c>
      <c r="D101" s="133">
        <v>7.8658910000000004</v>
      </c>
      <c r="E101" s="132">
        <v>43800</v>
      </c>
      <c r="F101" s="83">
        <v>3.2733819166666667</v>
      </c>
      <c r="G101" s="74"/>
      <c r="H101" s="6"/>
      <c r="I101" s="46"/>
    </row>
    <row r="102" spans="2:14" x14ac:dyDescent="0.2">
      <c r="B102" s="30">
        <v>2017</v>
      </c>
      <c r="C102" s="30">
        <v>1</v>
      </c>
      <c r="D102" s="133">
        <v>15.001968</v>
      </c>
      <c r="E102" s="132">
        <v>43831</v>
      </c>
      <c r="F102" s="83">
        <v>15.001968</v>
      </c>
      <c r="G102" s="74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33">
        <v>13.328689000000001</v>
      </c>
      <c r="E103" s="132">
        <v>43862</v>
      </c>
      <c r="F103" s="83">
        <v>14.165328500000001</v>
      </c>
      <c r="G103" s="74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33">
        <v>13.249815999999999</v>
      </c>
      <c r="E104" s="132">
        <v>43891</v>
      </c>
      <c r="F104" s="83">
        <v>13.860157666666666</v>
      </c>
      <c r="G104" s="74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33">
        <v>7.6352820000000001</v>
      </c>
      <c r="E105" s="132">
        <v>43922</v>
      </c>
      <c r="F105" s="83">
        <v>12.30393875</v>
      </c>
      <c r="G105" s="74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33">
        <v>10.236696</v>
      </c>
      <c r="E106" s="132">
        <v>43952</v>
      </c>
      <c r="F106" s="83">
        <v>11.8904902</v>
      </c>
      <c r="G106" s="74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33">
        <v>5.0627269999999998</v>
      </c>
      <c r="E107" s="132">
        <v>43983</v>
      </c>
      <c r="F107" s="83">
        <v>10.752529666666668</v>
      </c>
      <c r="G107" s="74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33">
        <v>7.1872160000000003</v>
      </c>
      <c r="E108" s="132">
        <v>44013</v>
      </c>
      <c r="F108" s="83">
        <v>10.243199142857145</v>
      </c>
      <c r="G108" s="74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33">
        <v>13.010297</v>
      </c>
      <c r="E109" s="132">
        <v>44044</v>
      </c>
      <c r="F109" s="83">
        <v>10.589086375000001</v>
      </c>
      <c r="G109" s="74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33">
        <v>12.830405000000001</v>
      </c>
      <c r="E110" s="132">
        <v>44075</v>
      </c>
      <c r="F110" s="83">
        <v>10.838121777777779</v>
      </c>
      <c r="G110" s="74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33">
        <v>13.705610999999999</v>
      </c>
      <c r="E111" s="132">
        <v>44105</v>
      </c>
      <c r="F111" s="83">
        <v>11.124870700000001</v>
      </c>
      <c r="G111" s="74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33">
        <v>10.416060999999999</v>
      </c>
      <c r="E112" s="132">
        <v>44136</v>
      </c>
      <c r="F112" s="83">
        <v>11.060433454545455</v>
      </c>
      <c r="G112" s="74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3">
        <v>18.680896000000001</v>
      </c>
      <c r="E113" s="132">
        <v>44166</v>
      </c>
      <c r="F113" s="83">
        <v>11.695472000000001</v>
      </c>
      <c r="G113" s="74"/>
      <c r="H113" s="6"/>
      <c r="I113" s="46"/>
    </row>
    <row r="114" spans="2:9" s="45" customFormat="1" x14ac:dyDescent="0.2">
      <c r="B114" s="30">
        <v>2018</v>
      </c>
      <c r="C114" s="30">
        <v>1</v>
      </c>
      <c r="D114" s="133">
        <v>28.205926000000002</v>
      </c>
      <c r="E114" s="132">
        <v>44197</v>
      </c>
      <c r="F114" s="83">
        <v>12.795801833333334</v>
      </c>
      <c r="G114" s="74"/>
      <c r="H114" s="6"/>
      <c r="I114" s="46"/>
    </row>
    <row r="115" spans="2:9" s="45" customFormat="1" x14ac:dyDescent="0.2">
      <c r="B115" s="30">
        <v>2018</v>
      </c>
      <c r="C115" s="46">
        <v>2</v>
      </c>
      <c r="D115" s="133">
        <v>22.609020000000001</v>
      </c>
      <c r="E115" s="132">
        <v>44228</v>
      </c>
      <c r="F115" s="83">
        <v>13.569162749999998</v>
      </c>
      <c r="G115" s="74"/>
      <c r="H115" s="6"/>
      <c r="I115" s="46"/>
    </row>
    <row r="116" spans="2:9" s="45" customFormat="1" x14ac:dyDescent="0.2">
      <c r="B116" s="30">
        <v>2018</v>
      </c>
      <c r="C116" s="30">
        <v>3</v>
      </c>
      <c r="D116" s="133">
        <v>36.353755</v>
      </c>
      <c r="E116" s="132">
        <v>44256</v>
      </c>
      <c r="F116" s="83">
        <v>15.494491000000002</v>
      </c>
      <c r="G116" s="74"/>
      <c r="H116" s="6"/>
      <c r="I116" s="46"/>
    </row>
    <row r="117" spans="2:9" s="45" customFormat="1" x14ac:dyDescent="0.2">
      <c r="B117" s="30">
        <v>2018</v>
      </c>
      <c r="C117" s="30">
        <v>4</v>
      </c>
      <c r="D117" s="133">
        <v>38.927785999999998</v>
      </c>
      <c r="E117" s="132">
        <v>44287</v>
      </c>
      <c r="F117" s="83">
        <v>18.102199666666667</v>
      </c>
      <c r="G117" s="74"/>
      <c r="H117" s="6"/>
      <c r="I117" s="46"/>
    </row>
    <row r="118" spans="2:9" s="45" customFormat="1" x14ac:dyDescent="0.2">
      <c r="B118" s="30">
        <v>2018</v>
      </c>
      <c r="C118" s="30">
        <v>5</v>
      </c>
      <c r="D118" s="133">
        <v>0</v>
      </c>
      <c r="E118" s="132">
        <v>44317</v>
      </c>
      <c r="F118" s="83">
        <v>17.24914166666667</v>
      </c>
      <c r="G118" s="74"/>
      <c r="H118" s="6"/>
      <c r="I118" s="46"/>
    </row>
    <row r="119" spans="2:9" s="45" customFormat="1" x14ac:dyDescent="0.2">
      <c r="B119" s="30">
        <v>2018</v>
      </c>
      <c r="C119" s="46">
        <v>6</v>
      </c>
      <c r="D119" s="133">
        <v>0</v>
      </c>
      <c r="E119" s="132">
        <v>44348</v>
      </c>
      <c r="F119" s="83">
        <v>16.827247750000002</v>
      </c>
      <c r="G119" s="74"/>
      <c r="H119" s="6"/>
      <c r="I119" s="46"/>
    </row>
    <row r="120" spans="2:9" s="45" customFormat="1" x14ac:dyDescent="0.2">
      <c r="B120" s="30">
        <v>2018</v>
      </c>
      <c r="C120" s="30">
        <v>7</v>
      </c>
      <c r="D120" s="133">
        <v>0</v>
      </c>
      <c r="E120" s="132">
        <v>44378</v>
      </c>
      <c r="F120" s="83">
        <v>16.228313083333333</v>
      </c>
      <c r="G120" s="74"/>
      <c r="H120" s="6"/>
      <c r="I120" s="46"/>
    </row>
    <row r="121" spans="2:9" s="45" customFormat="1" x14ac:dyDescent="0.2">
      <c r="B121" s="30">
        <v>2018</v>
      </c>
      <c r="C121" s="46">
        <v>8</v>
      </c>
      <c r="D121" s="133">
        <v>0</v>
      </c>
      <c r="E121" s="132">
        <v>44409</v>
      </c>
      <c r="F121" s="83">
        <v>15.144121666666669</v>
      </c>
      <c r="G121" s="74"/>
      <c r="H121" s="6"/>
      <c r="I121" s="46"/>
    </row>
    <row r="122" spans="2:9" s="45" customFormat="1" x14ac:dyDescent="0.2">
      <c r="B122" s="30">
        <v>2018</v>
      </c>
      <c r="C122" s="30">
        <v>9</v>
      </c>
      <c r="D122" s="133">
        <v>0</v>
      </c>
      <c r="E122" s="132">
        <v>44440</v>
      </c>
      <c r="F122" s="83">
        <v>14.074921250000001</v>
      </c>
      <c r="G122" s="74"/>
      <c r="H122" s="74"/>
    </row>
    <row r="123" spans="2:9" s="45" customFormat="1" x14ac:dyDescent="0.2">
      <c r="B123" s="30">
        <v>2018</v>
      </c>
      <c r="C123" s="30">
        <v>10</v>
      </c>
      <c r="D123" s="133">
        <v>0</v>
      </c>
      <c r="E123" s="132">
        <v>44470</v>
      </c>
      <c r="F123" s="83">
        <v>12.932786999999999</v>
      </c>
      <c r="G123" s="74"/>
      <c r="H123" s="74"/>
    </row>
    <row r="124" spans="2:9" s="45" customFormat="1" x14ac:dyDescent="0.2">
      <c r="B124" s="30">
        <v>2018</v>
      </c>
      <c r="C124" s="30">
        <v>11</v>
      </c>
      <c r="D124" s="133">
        <v>0</v>
      </c>
      <c r="E124" s="132">
        <v>44501</v>
      </c>
      <c r="F124" s="83">
        <v>12.064781916666668</v>
      </c>
      <c r="G124" s="74"/>
      <c r="H124" s="74"/>
    </row>
    <row r="125" spans="2:9" s="45" customFormat="1" x14ac:dyDescent="0.2">
      <c r="B125" s="30">
        <v>2018</v>
      </c>
      <c r="C125" s="30">
        <v>12</v>
      </c>
      <c r="D125" s="133">
        <v>0</v>
      </c>
      <c r="E125" s="132">
        <v>44531</v>
      </c>
      <c r="F125" s="83">
        <v>10.508040583333333</v>
      </c>
      <c r="G125" s="74"/>
      <c r="H125" s="74"/>
    </row>
    <row r="126" spans="2:9" s="45" customFormat="1" x14ac:dyDescent="0.2">
      <c r="B126" s="30"/>
      <c r="C126" s="30"/>
      <c r="D126" s="30"/>
      <c r="E126" s="132"/>
      <c r="F126" s="46"/>
      <c r="G126" s="74"/>
      <c r="H126" s="74"/>
    </row>
    <row r="127" spans="2:9" s="45" customFormat="1" x14ac:dyDescent="0.2">
      <c r="B127" s="30"/>
      <c r="C127" s="30"/>
      <c r="D127" s="30"/>
      <c r="E127" s="132"/>
      <c r="F127" s="46"/>
      <c r="G127" s="74"/>
      <c r="H127" s="74"/>
    </row>
    <row r="128" spans="2:9" s="45" customFormat="1" x14ac:dyDescent="0.2">
      <c r="B128" s="30"/>
      <c r="C128" s="30"/>
      <c r="D128" s="30"/>
      <c r="E128" s="132"/>
      <c r="F128" s="46"/>
      <c r="G128" s="74"/>
      <c r="H128" s="74"/>
    </row>
    <row r="129" spans="2:6" s="45" customFormat="1" x14ac:dyDescent="0.2">
      <c r="B129" s="30"/>
      <c r="C129" s="30"/>
      <c r="D129" s="30"/>
      <c r="E129" s="132"/>
      <c r="F129" s="46"/>
    </row>
    <row r="130" spans="2:6" s="45" customFormat="1" x14ac:dyDescent="0.2">
      <c r="B130" s="30"/>
      <c r="C130" s="30"/>
      <c r="D130" s="30"/>
      <c r="E130" s="132"/>
      <c r="F130" s="46"/>
    </row>
    <row r="131" spans="2:6" s="45" customFormat="1" x14ac:dyDescent="0.2">
      <c r="B131" s="30"/>
      <c r="C131" s="30"/>
      <c r="D131" s="30"/>
      <c r="E131" s="132"/>
      <c r="F131" s="46"/>
    </row>
    <row r="132" spans="2:6" s="45" customFormat="1" x14ac:dyDescent="0.2">
      <c r="B132" s="30"/>
      <c r="C132" s="30"/>
      <c r="D132" s="30"/>
      <c r="E132" s="132"/>
      <c r="F132" s="46"/>
    </row>
    <row r="133" spans="2:6" s="45" customFormat="1" x14ac:dyDescent="0.2">
      <c r="B133" s="30"/>
      <c r="C133" s="30"/>
      <c r="D133" s="30"/>
      <c r="E133" s="132"/>
      <c r="F133" s="46"/>
    </row>
    <row r="134" spans="2:6" s="45" customFormat="1" x14ac:dyDescent="0.2">
      <c r="B134" s="30"/>
      <c r="C134" s="30"/>
      <c r="D134" s="30"/>
      <c r="E134" s="132"/>
      <c r="F134" s="46"/>
    </row>
    <row r="135" spans="2:6" s="45" customFormat="1" x14ac:dyDescent="0.2">
      <c r="B135" s="30"/>
      <c r="C135" s="30"/>
      <c r="D135" s="30"/>
      <c r="E135" s="132"/>
      <c r="F135" s="46"/>
    </row>
    <row r="136" spans="2:6" s="45" customFormat="1" x14ac:dyDescent="0.2">
      <c r="B136" s="30"/>
      <c r="C136" s="30"/>
      <c r="D136" s="30"/>
      <c r="E136" s="132"/>
      <c r="F136" s="46"/>
    </row>
    <row r="137" spans="2:6" s="45" customFormat="1" x14ac:dyDescent="0.2">
      <c r="B137" s="30"/>
      <c r="C137" s="30"/>
      <c r="D137" s="30"/>
      <c r="E137" s="87"/>
      <c r="F137" s="46"/>
    </row>
    <row r="138" spans="2:6" s="45" customFormat="1" x14ac:dyDescent="0.2">
      <c r="B138" s="30"/>
      <c r="C138" s="30"/>
      <c r="D138" s="30"/>
      <c r="E138" s="87"/>
      <c r="F138" s="46"/>
    </row>
    <row r="139" spans="2:6" s="45" customFormat="1" x14ac:dyDescent="0.2">
      <c r="B139" s="30"/>
      <c r="C139" s="30"/>
      <c r="D139" s="30"/>
      <c r="E139" s="87"/>
      <c r="F139" s="46"/>
    </row>
    <row r="140" spans="2:6" s="45" customFormat="1" x14ac:dyDescent="0.2">
      <c r="B140" s="30"/>
      <c r="C140" s="30"/>
      <c r="D140" s="30"/>
      <c r="E140" s="87"/>
      <c r="F140" s="46"/>
    </row>
    <row r="141" spans="2:6" s="45" customFormat="1" x14ac:dyDescent="0.2">
      <c r="B141" s="64"/>
      <c r="C141" s="64"/>
      <c r="D141" s="64"/>
      <c r="E141" s="88"/>
    </row>
    <row r="142" spans="2:6" s="45" customFormat="1" x14ac:dyDescent="0.2">
      <c r="B142" s="64"/>
      <c r="C142" s="64"/>
      <c r="D142" s="64"/>
      <c r="E142" s="88"/>
    </row>
    <row r="143" spans="2:6" s="45" customFormat="1" x14ac:dyDescent="0.2">
      <c r="B143" s="64"/>
      <c r="C143" s="64"/>
      <c r="D143" s="64"/>
      <c r="E143" s="88"/>
    </row>
    <row r="144" spans="2:6" s="45" customFormat="1" x14ac:dyDescent="0.2">
      <c r="B144" s="64"/>
      <c r="C144" s="64"/>
      <c r="D144" s="64"/>
      <c r="E144" s="8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Q21" sqref="Q2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145.42022700000001</v>
      </c>
      <c r="D13" s="56">
        <v>148.97059100000001</v>
      </c>
      <c r="E13" s="56">
        <v>181.024575</v>
      </c>
      <c r="F13" s="56">
        <v>176.00193100000001</v>
      </c>
      <c r="G13" s="56">
        <v>142.785709</v>
      </c>
      <c r="H13" s="56">
        <v>167.77076600000001</v>
      </c>
      <c r="I13" s="56">
        <v>17.498289692282864</v>
      </c>
      <c r="J13" s="56">
        <v>117.49828969228287</v>
      </c>
      <c r="K13" s="56">
        <v>-18.872646346135834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218.740364</v>
      </c>
      <c r="D14" s="56">
        <v>191.14797100000001</v>
      </c>
      <c r="E14" s="56">
        <v>205.397695</v>
      </c>
      <c r="F14" s="56">
        <v>213.237865</v>
      </c>
      <c r="G14" s="56">
        <v>194.24826100000001</v>
      </c>
      <c r="H14" s="56">
        <v>209.63578000000001</v>
      </c>
      <c r="I14" s="56">
        <v>7.9215736196474928</v>
      </c>
      <c r="J14" s="56">
        <v>107.92157361964749</v>
      </c>
      <c r="K14" s="56">
        <v>-8.9053620941102469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190.926839</v>
      </c>
      <c r="D15" s="56">
        <v>220.26371900000001</v>
      </c>
      <c r="E15" s="56">
        <v>204.679158</v>
      </c>
      <c r="F15" s="56">
        <v>182.08484999999999</v>
      </c>
      <c r="G15" s="56">
        <v>186.104826</v>
      </c>
      <c r="H15" s="56">
        <v>275.73753599999998</v>
      </c>
      <c r="I15" s="56">
        <v>48.162485587558045</v>
      </c>
      <c r="J15" s="56">
        <v>148.16248558755805</v>
      </c>
      <c r="K15" s="56">
        <v>2.2077487501019455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195.95183</v>
      </c>
      <c r="D16" s="56">
        <v>155.44840199999999</v>
      </c>
      <c r="E16" s="56">
        <v>208.18238299999999</v>
      </c>
      <c r="F16" s="56">
        <v>214.45244400000001</v>
      </c>
      <c r="G16" s="56">
        <v>165.990557</v>
      </c>
      <c r="H16" s="35">
        <v>227.83106799999999</v>
      </c>
      <c r="I16" s="35">
        <v>37.255439175374285</v>
      </c>
      <c r="J16" s="35">
        <v>137.25543917537428</v>
      </c>
      <c r="K16" s="35">
        <v>-22.597964423291916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209.92255599999999</v>
      </c>
      <c r="D17" s="56">
        <v>240.07264900000001</v>
      </c>
      <c r="E17" s="56">
        <v>252.652196</v>
      </c>
      <c r="F17" s="56">
        <v>228.63153299999999</v>
      </c>
      <c r="G17" s="56">
        <v>173.61435499999999</v>
      </c>
      <c r="H17" s="56"/>
      <c r="I17" s="56"/>
      <c r="J17" s="56"/>
      <c r="K17" s="56"/>
      <c r="L17" s="50"/>
      <c r="N17" s="45" t="s">
        <v>97</v>
      </c>
    </row>
    <row r="18" spans="1:15" x14ac:dyDescent="0.2">
      <c r="A18" s="47"/>
      <c r="B18" s="55" t="s">
        <v>12</v>
      </c>
      <c r="C18" s="56">
        <v>196.208597</v>
      </c>
      <c r="D18" s="56">
        <v>231.04371</v>
      </c>
      <c r="E18" s="56">
        <v>229.83900600000001</v>
      </c>
      <c r="F18" s="56">
        <v>201.51634300000001</v>
      </c>
      <c r="G18" s="56">
        <v>155.83046100000001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153.79695699999999</v>
      </c>
      <c r="D19" s="56">
        <v>189.38669899999999</v>
      </c>
      <c r="E19" s="56">
        <v>222.36514399999999</v>
      </c>
      <c r="F19" s="56">
        <v>221.66590099999999</v>
      </c>
      <c r="G19" s="56">
        <v>175.867636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218.62463399999999</v>
      </c>
      <c r="D20" s="56">
        <v>219.50255100000001</v>
      </c>
      <c r="E20" s="56">
        <v>222.523259</v>
      </c>
      <c r="F20" s="56">
        <v>212.12419700000001</v>
      </c>
      <c r="G20" s="56">
        <v>169.268393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185.578734</v>
      </c>
      <c r="D21" s="56">
        <v>192.200447</v>
      </c>
      <c r="E21" s="56">
        <v>205.47917699999999</v>
      </c>
      <c r="F21" s="56">
        <v>186.045965</v>
      </c>
      <c r="G21" s="56">
        <v>203.02237299999999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184.16334900000001</v>
      </c>
      <c r="D22" s="56">
        <v>194.288432</v>
      </c>
      <c r="E22" s="56">
        <v>228.97793300000001</v>
      </c>
      <c r="F22" s="56">
        <v>200.45034100000001</v>
      </c>
      <c r="G22" s="56">
        <v>202.151667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199.24223499999999</v>
      </c>
      <c r="D23" s="56">
        <v>201.20088699999999</v>
      </c>
      <c r="E23" s="56">
        <v>206.343571</v>
      </c>
      <c r="F23" s="56">
        <v>210.106098</v>
      </c>
      <c r="G23" s="56">
        <v>215.46165300000001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189.033479</v>
      </c>
      <c r="D24" s="56">
        <v>201.82582400000001</v>
      </c>
      <c r="E24" s="56">
        <v>182.77354500000001</v>
      </c>
      <c r="F24" s="56">
        <v>179.804137</v>
      </c>
      <c r="G24" s="56">
        <v>197.57481200000001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2287.6098010000001</v>
      </c>
      <c r="D25" s="58">
        <v>2385.3518819999999</v>
      </c>
      <c r="E25" s="58">
        <v>2550.2376419999996</v>
      </c>
      <c r="F25" s="58">
        <v>2426.1216050000003</v>
      </c>
      <c r="G25" s="58">
        <v>2181.9207030000002</v>
      </c>
      <c r="H25" s="35">
        <v>880.97514999999999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4.2726727677627974</v>
      </c>
      <c r="E26" s="58">
        <v>6.9124291994081322</v>
      </c>
      <c r="F26" s="58">
        <v>-4.8668420133059609</v>
      </c>
      <c r="G26" s="58">
        <v>-10.065484825522585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751.03926000000001</v>
      </c>
      <c r="D28" s="58">
        <v>715.83068300000002</v>
      </c>
      <c r="E28" s="58">
        <v>799.28381100000001</v>
      </c>
      <c r="F28" s="58">
        <v>785.77709000000004</v>
      </c>
      <c r="G28" s="58">
        <v>689.12935299999992</v>
      </c>
      <c r="H28" s="35">
        <v>880.97514999999999</v>
      </c>
      <c r="I28" s="35">
        <v>27.838865978474736</v>
      </c>
      <c r="J28" s="35">
        <v>127.83886597847473</v>
      </c>
      <c r="K28" s="35">
        <v>-12.299637929123142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-4.6879808919709447</v>
      </c>
      <c r="E29" s="58">
        <v>11.658221697099291</v>
      </c>
      <c r="F29" s="58">
        <v>-1.6898529426113917</v>
      </c>
      <c r="G29" s="58">
        <v>-12.299637929123142</v>
      </c>
      <c r="H29" s="35">
        <v>27.838865978474736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134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154</v>
      </c>
      <c r="D53" s="30" t="s">
        <v>159</v>
      </c>
      <c r="E53" s="30" t="s">
        <v>155</v>
      </c>
      <c r="F53" s="30" t="s">
        <v>156</v>
      </c>
      <c r="G53" s="6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2016</v>
      </c>
      <c r="C54" s="30">
        <v>1</v>
      </c>
      <c r="D54" s="133">
        <v>145.42022700000001</v>
      </c>
      <c r="E54" s="132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2016</v>
      </c>
      <c r="C55" s="30">
        <v>2</v>
      </c>
      <c r="D55" s="133">
        <v>218.740364</v>
      </c>
      <c r="E55" s="132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2016</v>
      </c>
      <c r="C56" s="30">
        <v>3</v>
      </c>
      <c r="D56" s="133">
        <v>190.926839</v>
      </c>
      <c r="E56" s="132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2016</v>
      </c>
      <c r="C57" s="30">
        <v>4</v>
      </c>
      <c r="D57" s="133">
        <v>195.95183</v>
      </c>
      <c r="E57" s="132">
        <v>42461</v>
      </c>
      <c r="F57" s="83">
        <v>191.19900050000001</v>
      </c>
      <c r="G57" s="6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2016</v>
      </c>
      <c r="C58" s="30">
        <v>5</v>
      </c>
      <c r="D58" s="133">
        <v>209.92255599999999</v>
      </c>
      <c r="E58" s="132">
        <v>42491</v>
      </c>
      <c r="F58" s="83">
        <v>191.19900050000001</v>
      </c>
      <c r="G58" s="6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2016</v>
      </c>
      <c r="C59" s="30">
        <v>6</v>
      </c>
      <c r="D59" s="133">
        <v>196.208597</v>
      </c>
      <c r="E59" s="132">
        <v>42522</v>
      </c>
      <c r="F59" s="83">
        <v>191.19900050000001</v>
      </c>
      <c r="G59" s="6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2016</v>
      </c>
      <c r="C60" s="30">
        <v>7</v>
      </c>
      <c r="D60" s="133">
        <v>153.79695699999999</v>
      </c>
      <c r="E60" s="132">
        <v>42552</v>
      </c>
      <c r="F60" s="83">
        <v>191.19900050000001</v>
      </c>
      <c r="G60" s="74"/>
      <c r="H60" s="30"/>
      <c r="I60" s="30"/>
    </row>
    <row r="61" spans="2:16" x14ac:dyDescent="0.2">
      <c r="B61" s="30">
        <v>2016</v>
      </c>
      <c r="C61" s="30">
        <v>8</v>
      </c>
      <c r="D61" s="133">
        <v>218.62463399999999</v>
      </c>
      <c r="E61" s="132">
        <v>42583</v>
      </c>
      <c r="F61" s="83">
        <v>191.19900050000001</v>
      </c>
      <c r="G61" s="74"/>
      <c r="H61" s="30"/>
      <c r="I61" s="30"/>
    </row>
    <row r="62" spans="2:16" x14ac:dyDescent="0.2">
      <c r="B62" s="30">
        <v>2016</v>
      </c>
      <c r="C62" s="30">
        <v>9</v>
      </c>
      <c r="D62" s="133">
        <v>185.578734</v>
      </c>
      <c r="E62" s="132">
        <v>42614</v>
      </c>
      <c r="F62" s="83">
        <v>190.57452644444444</v>
      </c>
      <c r="G62" s="74"/>
      <c r="H62" s="46"/>
      <c r="I62" s="46"/>
    </row>
    <row r="63" spans="2:16" x14ac:dyDescent="0.2">
      <c r="B63" s="30">
        <v>2016</v>
      </c>
      <c r="C63" s="30">
        <v>10</v>
      </c>
      <c r="D63" s="133">
        <v>184.16334900000001</v>
      </c>
      <c r="E63" s="132">
        <v>42644</v>
      </c>
      <c r="F63" s="83">
        <v>189.9334087</v>
      </c>
      <c r="G63" s="74"/>
      <c r="H63" s="46"/>
      <c r="I63" s="46"/>
    </row>
    <row r="64" spans="2:16" x14ac:dyDescent="0.2">
      <c r="B64" s="30">
        <v>2016</v>
      </c>
      <c r="C64" s="30">
        <v>11</v>
      </c>
      <c r="D64" s="133">
        <v>199.24223499999999</v>
      </c>
      <c r="E64" s="132">
        <v>42675</v>
      </c>
      <c r="F64" s="83">
        <v>190.77966563636363</v>
      </c>
      <c r="G64" s="74"/>
      <c r="H64" s="46"/>
      <c r="I64" s="46"/>
    </row>
    <row r="65" spans="2:9" x14ac:dyDescent="0.2">
      <c r="B65" s="30">
        <v>2016</v>
      </c>
      <c r="C65" s="30">
        <v>12</v>
      </c>
      <c r="D65" s="133">
        <v>189.033479</v>
      </c>
      <c r="E65" s="132">
        <v>42705</v>
      </c>
      <c r="F65" s="83">
        <v>190.63415008333334</v>
      </c>
      <c r="G65" s="74"/>
      <c r="H65" s="46"/>
      <c r="I65" s="46"/>
    </row>
    <row r="66" spans="2:9" x14ac:dyDescent="0.2">
      <c r="B66" s="30">
        <v>2017</v>
      </c>
      <c r="C66" s="30">
        <v>1</v>
      </c>
      <c r="D66" s="133">
        <v>148.97059100000001</v>
      </c>
      <c r="E66" s="132">
        <v>42736</v>
      </c>
      <c r="F66" s="83">
        <v>190.93001375000003</v>
      </c>
      <c r="G66" s="74"/>
      <c r="H66" s="46"/>
      <c r="I66" s="46"/>
    </row>
    <row r="67" spans="2:9" x14ac:dyDescent="0.2">
      <c r="B67" s="30">
        <v>2017</v>
      </c>
      <c r="C67" s="30">
        <v>2</v>
      </c>
      <c r="D67" s="133">
        <v>191.14797100000001</v>
      </c>
      <c r="E67" s="132">
        <v>42767</v>
      </c>
      <c r="F67" s="83">
        <v>188.63064766666665</v>
      </c>
      <c r="G67" s="74"/>
      <c r="H67" s="46"/>
      <c r="I67" s="46"/>
    </row>
    <row r="68" spans="2:9" x14ac:dyDescent="0.2">
      <c r="B68" s="30">
        <v>2017</v>
      </c>
      <c r="C68" s="30">
        <v>3</v>
      </c>
      <c r="D68" s="133">
        <v>220.26371900000001</v>
      </c>
      <c r="E68" s="132">
        <v>42795</v>
      </c>
      <c r="F68" s="83">
        <v>191.07538766666664</v>
      </c>
      <c r="G68" s="74"/>
      <c r="H68" s="46"/>
      <c r="I68" s="46"/>
    </row>
    <row r="69" spans="2:9" x14ac:dyDescent="0.2">
      <c r="B69" s="30">
        <v>2017</v>
      </c>
      <c r="C69" s="30">
        <v>4</v>
      </c>
      <c r="D69" s="133">
        <v>155.44840199999999</v>
      </c>
      <c r="E69" s="132">
        <v>42826</v>
      </c>
      <c r="F69" s="83">
        <v>187.70010199999999</v>
      </c>
      <c r="G69" s="74"/>
      <c r="H69" s="46"/>
      <c r="I69" s="46"/>
    </row>
    <row r="70" spans="2:9" x14ac:dyDescent="0.2">
      <c r="B70" s="30">
        <v>2017</v>
      </c>
      <c r="C70" s="30">
        <v>5</v>
      </c>
      <c r="D70" s="133">
        <v>240.07264900000001</v>
      </c>
      <c r="E70" s="132">
        <v>42856</v>
      </c>
      <c r="F70" s="83">
        <v>190.21260975000004</v>
      </c>
      <c r="G70" s="74"/>
      <c r="H70" s="46"/>
      <c r="I70" s="46"/>
    </row>
    <row r="71" spans="2:9" x14ac:dyDescent="0.2">
      <c r="B71" s="30">
        <v>2017</v>
      </c>
      <c r="C71" s="30">
        <v>6</v>
      </c>
      <c r="D71" s="133">
        <v>231.04371</v>
      </c>
      <c r="E71" s="132">
        <v>42887</v>
      </c>
      <c r="F71" s="83">
        <v>193.11553583333333</v>
      </c>
      <c r="G71" s="74"/>
      <c r="H71" s="46"/>
      <c r="I71" s="46"/>
    </row>
    <row r="72" spans="2:9" x14ac:dyDescent="0.2">
      <c r="B72" s="30">
        <v>2017</v>
      </c>
      <c r="C72" s="30">
        <v>7</v>
      </c>
      <c r="D72" s="133">
        <v>189.38669899999999</v>
      </c>
      <c r="E72" s="132">
        <v>42917</v>
      </c>
      <c r="F72" s="83">
        <v>196.08134766666669</v>
      </c>
      <c r="G72" s="74"/>
      <c r="H72" s="46"/>
      <c r="I72" s="46"/>
    </row>
    <row r="73" spans="2:9" x14ac:dyDescent="0.2">
      <c r="B73" s="30">
        <v>2017</v>
      </c>
      <c r="C73" s="30">
        <v>8</v>
      </c>
      <c r="D73" s="133">
        <v>219.50255100000001</v>
      </c>
      <c r="E73" s="132">
        <v>42948</v>
      </c>
      <c r="F73" s="83">
        <v>196.15450741666666</v>
      </c>
      <c r="G73" s="74"/>
      <c r="H73" s="46"/>
      <c r="I73" s="46"/>
    </row>
    <row r="74" spans="2:9" x14ac:dyDescent="0.2">
      <c r="B74" s="30">
        <v>2017</v>
      </c>
      <c r="C74" s="30">
        <v>9</v>
      </c>
      <c r="D74" s="133">
        <v>192.200447</v>
      </c>
      <c r="E74" s="132">
        <v>42979</v>
      </c>
      <c r="F74" s="83">
        <v>196.70631683333332</v>
      </c>
      <c r="G74" s="74"/>
      <c r="H74" s="46"/>
      <c r="I74" s="46"/>
    </row>
    <row r="75" spans="2:9" x14ac:dyDescent="0.2">
      <c r="B75" s="30">
        <v>2017</v>
      </c>
      <c r="C75" s="30">
        <v>10</v>
      </c>
      <c r="D75" s="133">
        <v>194.288432</v>
      </c>
      <c r="E75" s="132">
        <v>43009</v>
      </c>
      <c r="F75" s="83">
        <v>197.55007375</v>
      </c>
      <c r="G75" s="74"/>
      <c r="H75" s="46"/>
      <c r="I75" s="46"/>
    </row>
    <row r="76" spans="2:9" x14ac:dyDescent="0.2">
      <c r="B76" s="30">
        <v>2017</v>
      </c>
      <c r="C76" s="30">
        <v>11</v>
      </c>
      <c r="D76" s="133">
        <v>201.20088699999999</v>
      </c>
      <c r="E76" s="132">
        <v>43040</v>
      </c>
      <c r="F76" s="83">
        <v>197.71329474999996</v>
      </c>
      <c r="G76" s="74"/>
      <c r="H76" s="46"/>
      <c r="I76" s="46"/>
    </row>
    <row r="77" spans="2:9" x14ac:dyDescent="0.2">
      <c r="B77" s="30">
        <v>2017</v>
      </c>
      <c r="C77" s="30">
        <v>12</v>
      </c>
      <c r="D77" s="133">
        <v>201.82582400000001</v>
      </c>
      <c r="E77" s="132">
        <v>43070</v>
      </c>
      <c r="F77" s="83">
        <v>198.7793235</v>
      </c>
      <c r="G77" s="74"/>
      <c r="H77" s="46"/>
      <c r="I77" s="46"/>
    </row>
    <row r="78" spans="2:9" x14ac:dyDescent="0.2">
      <c r="B78" s="30">
        <v>2018</v>
      </c>
      <c r="C78" s="30">
        <v>1</v>
      </c>
      <c r="D78" s="133">
        <v>181.024575</v>
      </c>
      <c r="E78" s="132">
        <v>43101</v>
      </c>
      <c r="F78" s="83">
        <v>201.45048883333331</v>
      </c>
      <c r="G78" s="74"/>
      <c r="H78" s="46"/>
      <c r="I78" s="46"/>
    </row>
    <row r="79" spans="2:9" x14ac:dyDescent="0.2">
      <c r="B79" s="30">
        <v>2018</v>
      </c>
      <c r="C79" s="30">
        <v>2</v>
      </c>
      <c r="D79" s="133">
        <v>205.397695</v>
      </c>
      <c r="E79" s="132">
        <v>43132</v>
      </c>
      <c r="F79" s="83">
        <v>202.63796583333337</v>
      </c>
      <c r="G79" s="74"/>
      <c r="H79" s="46"/>
      <c r="I79" s="46"/>
    </row>
    <row r="80" spans="2:9" x14ac:dyDescent="0.2">
      <c r="B80" s="30">
        <v>2018</v>
      </c>
      <c r="C80" s="30">
        <v>3</v>
      </c>
      <c r="D80" s="133">
        <v>204.679158</v>
      </c>
      <c r="E80" s="132">
        <v>43160</v>
      </c>
      <c r="F80" s="83">
        <v>201.33925241666665</v>
      </c>
      <c r="G80" s="74"/>
      <c r="H80" s="46"/>
      <c r="I80" s="46"/>
    </row>
    <row r="81" spans="2:9" x14ac:dyDescent="0.2">
      <c r="B81" s="30">
        <v>2018</v>
      </c>
      <c r="C81" s="30">
        <v>4</v>
      </c>
      <c r="D81" s="133">
        <v>208.18238299999999</v>
      </c>
      <c r="E81" s="132">
        <v>43191</v>
      </c>
      <c r="F81" s="83">
        <v>205.73375083333329</v>
      </c>
      <c r="G81" s="74"/>
      <c r="H81" s="46"/>
      <c r="I81" s="46"/>
    </row>
    <row r="82" spans="2:9" x14ac:dyDescent="0.2">
      <c r="B82" s="30">
        <v>2018</v>
      </c>
      <c r="C82" s="30">
        <v>5</v>
      </c>
      <c r="D82" s="133">
        <v>252.652196</v>
      </c>
      <c r="E82" s="132">
        <v>43221</v>
      </c>
      <c r="F82" s="83">
        <v>206.78204641666665</v>
      </c>
      <c r="G82" s="74"/>
      <c r="H82" s="46"/>
      <c r="I82" s="46"/>
    </row>
    <row r="83" spans="2:9" x14ac:dyDescent="0.2">
      <c r="B83" s="30">
        <v>2018</v>
      </c>
      <c r="C83" s="30">
        <v>6</v>
      </c>
      <c r="D83" s="133">
        <v>229.83900600000001</v>
      </c>
      <c r="E83" s="132">
        <v>43252</v>
      </c>
      <c r="F83" s="83">
        <v>206.68165441666665</v>
      </c>
      <c r="G83" s="74"/>
      <c r="H83" s="46"/>
      <c r="I83" s="46"/>
    </row>
    <row r="84" spans="2:9" x14ac:dyDescent="0.2">
      <c r="B84" s="30">
        <v>2018</v>
      </c>
      <c r="C84" s="30">
        <v>7</v>
      </c>
      <c r="D84" s="133">
        <v>222.36514399999999</v>
      </c>
      <c r="E84" s="132">
        <v>43282</v>
      </c>
      <c r="F84" s="83">
        <v>209.42985816666666</v>
      </c>
      <c r="G84" s="74"/>
      <c r="H84" s="46"/>
      <c r="I84" s="46"/>
    </row>
    <row r="85" spans="2:9" x14ac:dyDescent="0.2">
      <c r="B85" s="30">
        <v>2018</v>
      </c>
      <c r="C85" s="30">
        <v>8</v>
      </c>
      <c r="D85" s="133">
        <v>222.523259</v>
      </c>
      <c r="E85" s="132">
        <v>43313</v>
      </c>
      <c r="F85" s="83">
        <v>209.68158383333332</v>
      </c>
      <c r="G85" s="74"/>
      <c r="H85" s="46"/>
      <c r="I85" s="46"/>
    </row>
    <row r="86" spans="2:9" x14ac:dyDescent="0.2">
      <c r="B86" s="30">
        <v>2018</v>
      </c>
      <c r="C86" s="30">
        <v>9</v>
      </c>
      <c r="D86" s="133">
        <v>205.47917699999999</v>
      </c>
      <c r="E86" s="132">
        <v>43344</v>
      </c>
      <c r="F86" s="83">
        <v>210.78814466666668</v>
      </c>
      <c r="G86" s="74"/>
      <c r="H86" s="46"/>
      <c r="I86" s="46"/>
    </row>
    <row r="87" spans="2:9" x14ac:dyDescent="0.2">
      <c r="B87" s="30">
        <v>2018</v>
      </c>
      <c r="C87" s="30">
        <v>10</v>
      </c>
      <c r="D87" s="133">
        <v>228.97793300000001</v>
      </c>
      <c r="E87" s="132">
        <v>43374</v>
      </c>
      <c r="F87" s="83">
        <v>213.67893641666669</v>
      </c>
      <c r="G87" s="74"/>
      <c r="H87" s="46"/>
      <c r="I87" s="46"/>
    </row>
    <row r="88" spans="2:9" x14ac:dyDescent="0.2">
      <c r="B88" s="30">
        <v>2018</v>
      </c>
      <c r="C88" s="30">
        <v>11</v>
      </c>
      <c r="D88" s="133">
        <v>206.343571</v>
      </c>
      <c r="E88" s="132">
        <v>43405</v>
      </c>
      <c r="F88" s="83">
        <v>214.10749341666667</v>
      </c>
      <c r="G88" s="74"/>
      <c r="H88" s="46"/>
      <c r="I88" s="46"/>
    </row>
    <row r="89" spans="2:9" x14ac:dyDescent="0.2">
      <c r="B89" s="30">
        <v>2018</v>
      </c>
      <c r="C89" s="30">
        <v>12</v>
      </c>
      <c r="D89" s="133">
        <v>182.77354500000001</v>
      </c>
      <c r="E89" s="132">
        <v>43435</v>
      </c>
      <c r="F89" s="83">
        <v>212.51980349999997</v>
      </c>
      <c r="G89" s="74"/>
      <c r="H89" s="46"/>
      <c r="I89" s="46"/>
    </row>
    <row r="90" spans="2:9" x14ac:dyDescent="0.2">
      <c r="B90" s="30">
        <v>2019</v>
      </c>
      <c r="C90" s="30">
        <v>1</v>
      </c>
      <c r="D90" s="133">
        <v>176.00193100000001</v>
      </c>
      <c r="E90" s="132">
        <v>43466</v>
      </c>
      <c r="F90" s="83">
        <v>212.1012498333333</v>
      </c>
      <c r="G90" s="74"/>
      <c r="H90" s="46"/>
      <c r="I90" s="46"/>
    </row>
    <row r="91" spans="2:9" x14ac:dyDescent="0.2">
      <c r="B91" s="30">
        <v>2019</v>
      </c>
      <c r="C91" s="30">
        <v>2</v>
      </c>
      <c r="D91" s="133">
        <v>213.237865</v>
      </c>
      <c r="E91" s="132">
        <v>43497</v>
      </c>
      <c r="F91" s="83">
        <v>212.75459733333332</v>
      </c>
      <c r="G91" s="74"/>
      <c r="H91" s="46"/>
      <c r="I91" s="46"/>
    </row>
    <row r="92" spans="2:9" x14ac:dyDescent="0.2">
      <c r="B92" s="30">
        <v>2019</v>
      </c>
      <c r="C92" s="30">
        <v>3</v>
      </c>
      <c r="D92" s="133">
        <v>182.08484999999999</v>
      </c>
      <c r="E92" s="132">
        <v>43525</v>
      </c>
      <c r="F92" s="83">
        <v>210.87173833333335</v>
      </c>
      <c r="G92" s="74"/>
      <c r="H92" s="46"/>
      <c r="I92" s="46"/>
    </row>
    <row r="93" spans="2:9" x14ac:dyDescent="0.2">
      <c r="B93" s="30">
        <v>2019</v>
      </c>
      <c r="C93" s="30">
        <v>4</v>
      </c>
      <c r="D93" s="133">
        <v>214.45244400000001</v>
      </c>
      <c r="E93" s="132">
        <v>43556</v>
      </c>
      <c r="F93" s="83">
        <v>211.39424341666665</v>
      </c>
      <c r="G93" s="74"/>
      <c r="H93" s="46"/>
      <c r="I93" s="46"/>
    </row>
    <row r="94" spans="2:9" x14ac:dyDescent="0.2">
      <c r="B94" s="30">
        <v>2019</v>
      </c>
      <c r="C94" s="30">
        <v>5</v>
      </c>
      <c r="D94" s="133">
        <v>228.63153299999999</v>
      </c>
      <c r="E94" s="132">
        <v>43586</v>
      </c>
      <c r="F94" s="83">
        <v>209.39252150000002</v>
      </c>
      <c r="G94" s="74"/>
      <c r="H94" s="46"/>
      <c r="I94" s="46"/>
    </row>
    <row r="95" spans="2:9" x14ac:dyDescent="0.2">
      <c r="B95" s="30">
        <v>2019</v>
      </c>
      <c r="C95" s="30">
        <v>6</v>
      </c>
      <c r="D95" s="133">
        <v>201.51634300000001</v>
      </c>
      <c r="E95" s="132">
        <v>43617</v>
      </c>
      <c r="F95" s="83">
        <v>207.03229958333336</v>
      </c>
      <c r="G95" s="74"/>
      <c r="H95" s="46"/>
      <c r="I95" s="46"/>
    </row>
    <row r="96" spans="2:9" x14ac:dyDescent="0.2">
      <c r="B96" s="30">
        <v>2019</v>
      </c>
      <c r="C96" s="30">
        <v>7</v>
      </c>
      <c r="D96" s="133">
        <v>221.66590099999999</v>
      </c>
      <c r="E96" s="132">
        <v>43647</v>
      </c>
      <c r="F96" s="83">
        <v>206.97402933333331</v>
      </c>
      <c r="G96" s="74"/>
      <c r="H96" s="46"/>
      <c r="I96" s="46"/>
    </row>
    <row r="97" spans="2:9" x14ac:dyDescent="0.2">
      <c r="B97" s="30">
        <v>2019</v>
      </c>
      <c r="C97" s="30">
        <v>8</v>
      </c>
      <c r="D97" s="133">
        <v>212.12419700000001</v>
      </c>
      <c r="E97" s="132">
        <v>43678</v>
      </c>
      <c r="F97" s="83">
        <v>206.10744083333336</v>
      </c>
      <c r="G97" s="74"/>
      <c r="H97" s="46"/>
      <c r="I97" s="46"/>
    </row>
    <row r="98" spans="2:9" x14ac:dyDescent="0.2">
      <c r="B98" s="30">
        <v>2019</v>
      </c>
      <c r="C98" s="30">
        <v>9</v>
      </c>
      <c r="D98" s="133">
        <v>186.045965</v>
      </c>
      <c r="E98" s="132">
        <v>43709</v>
      </c>
      <c r="F98" s="83">
        <v>204.48800649999998</v>
      </c>
      <c r="G98" s="74"/>
      <c r="H98" s="46"/>
      <c r="I98" s="46"/>
    </row>
    <row r="99" spans="2:9" x14ac:dyDescent="0.2">
      <c r="B99" s="30">
        <v>2019</v>
      </c>
      <c r="C99" s="30">
        <v>10</v>
      </c>
      <c r="D99" s="133">
        <v>200.45034100000001</v>
      </c>
      <c r="E99" s="132">
        <v>43739</v>
      </c>
      <c r="F99" s="83">
        <v>202.11070716666669</v>
      </c>
      <c r="G99" s="74"/>
      <c r="H99" s="46"/>
      <c r="I99" s="46"/>
    </row>
    <row r="100" spans="2:9" x14ac:dyDescent="0.2">
      <c r="B100" s="30">
        <v>2019</v>
      </c>
      <c r="C100" s="30">
        <v>11</v>
      </c>
      <c r="D100" s="133">
        <v>210.106098</v>
      </c>
      <c r="E100" s="132">
        <v>43770</v>
      </c>
      <c r="F100" s="83">
        <v>202.42425108333339</v>
      </c>
      <c r="G100" s="74"/>
      <c r="H100" s="46"/>
      <c r="I100" s="46"/>
    </row>
    <row r="101" spans="2:9" x14ac:dyDescent="0.2">
      <c r="B101" s="30">
        <v>2019</v>
      </c>
      <c r="C101" s="30">
        <v>12</v>
      </c>
      <c r="D101" s="133">
        <v>179.804137</v>
      </c>
      <c r="E101" s="132">
        <v>43800</v>
      </c>
      <c r="F101" s="83">
        <v>202.17680041666668</v>
      </c>
      <c r="G101" s="74"/>
      <c r="H101" s="46"/>
      <c r="I101" s="46"/>
    </row>
    <row r="102" spans="2:9" x14ac:dyDescent="0.2">
      <c r="B102" s="30" t="s">
        <v>187</v>
      </c>
      <c r="C102" s="30">
        <v>1</v>
      </c>
      <c r="D102" s="133">
        <v>142.785709</v>
      </c>
      <c r="E102" s="132">
        <v>43831</v>
      </c>
      <c r="F102" s="83">
        <v>199.4087819166667</v>
      </c>
      <c r="G102" s="74"/>
      <c r="H102" s="46"/>
      <c r="I102" s="46"/>
    </row>
    <row r="103" spans="2:9" x14ac:dyDescent="0.2">
      <c r="B103" s="30" t="s">
        <v>187</v>
      </c>
      <c r="C103" s="30">
        <v>2</v>
      </c>
      <c r="D103" s="133">
        <v>194.24826100000001</v>
      </c>
      <c r="E103" s="132">
        <v>43862</v>
      </c>
      <c r="F103" s="83">
        <v>197.82631491666669</v>
      </c>
      <c r="G103" s="74"/>
      <c r="H103" s="46"/>
      <c r="I103" s="46"/>
    </row>
    <row r="104" spans="2:9" x14ac:dyDescent="0.2">
      <c r="B104" s="30" t="s">
        <v>187</v>
      </c>
      <c r="C104" s="30">
        <v>3</v>
      </c>
      <c r="D104" s="133">
        <v>186.104826</v>
      </c>
      <c r="E104" s="132">
        <v>43891</v>
      </c>
      <c r="F104" s="83">
        <v>198.1613129166667</v>
      </c>
      <c r="G104" s="74"/>
      <c r="H104" s="46"/>
      <c r="I104" s="46"/>
    </row>
    <row r="105" spans="2:9" x14ac:dyDescent="0.2">
      <c r="B105" s="30" t="s">
        <v>187</v>
      </c>
      <c r="C105" s="30">
        <v>4</v>
      </c>
      <c r="D105" s="133">
        <v>165.990557</v>
      </c>
      <c r="E105" s="132">
        <v>43922</v>
      </c>
      <c r="F105" s="83">
        <v>194.12282233333335</v>
      </c>
      <c r="G105" s="74"/>
      <c r="H105" s="46"/>
      <c r="I105" s="46"/>
    </row>
    <row r="106" spans="2:9" x14ac:dyDescent="0.2">
      <c r="B106" s="30" t="s">
        <v>187</v>
      </c>
      <c r="C106" s="30">
        <v>5</v>
      </c>
      <c r="D106" s="133">
        <v>173.61435499999999</v>
      </c>
      <c r="E106" s="132">
        <v>43952</v>
      </c>
      <c r="F106" s="83">
        <v>189.53805750000001</v>
      </c>
      <c r="G106" s="74"/>
      <c r="H106" s="46"/>
      <c r="I106" s="46"/>
    </row>
    <row r="107" spans="2:9" x14ac:dyDescent="0.2">
      <c r="B107" s="30" t="s">
        <v>187</v>
      </c>
      <c r="C107" s="30">
        <v>6</v>
      </c>
      <c r="D107" s="133">
        <v>155.83046100000001</v>
      </c>
      <c r="E107" s="132">
        <v>43983</v>
      </c>
      <c r="F107" s="83">
        <v>185.73090066666668</v>
      </c>
      <c r="G107" s="74"/>
      <c r="H107" s="46"/>
      <c r="I107" s="46"/>
    </row>
    <row r="108" spans="2:9" x14ac:dyDescent="0.2">
      <c r="B108" s="30" t="s">
        <v>187</v>
      </c>
      <c r="C108" s="30">
        <v>7</v>
      </c>
      <c r="D108" s="133">
        <v>175.867636</v>
      </c>
      <c r="E108" s="132">
        <v>44013</v>
      </c>
      <c r="F108" s="83">
        <v>181.91437858333333</v>
      </c>
      <c r="G108" s="74"/>
      <c r="H108" s="46"/>
      <c r="I108" s="46"/>
    </row>
    <row r="109" spans="2:9" x14ac:dyDescent="0.2">
      <c r="B109" s="30" t="s">
        <v>187</v>
      </c>
      <c r="C109" s="30">
        <v>8</v>
      </c>
      <c r="D109" s="133">
        <v>169.268393</v>
      </c>
      <c r="E109" s="132">
        <v>44044</v>
      </c>
      <c r="F109" s="83">
        <v>178.34306158333334</v>
      </c>
      <c r="G109" s="74"/>
      <c r="H109" s="46"/>
      <c r="I109" s="46"/>
    </row>
    <row r="110" spans="2:9" x14ac:dyDescent="0.2">
      <c r="B110" s="30" t="s">
        <v>187</v>
      </c>
      <c r="C110" s="30">
        <v>9</v>
      </c>
      <c r="D110" s="133">
        <v>203.02237299999999</v>
      </c>
      <c r="E110" s="132">
        <v>44075</v>
      </c>
      <c r="F110" s="83">
        <v>179.75776225000001</v>
      </c>
      <c r="G110" s="74"/>
      <c r="H110" s="46"/>
      <c r="I110" s="46"/>
    </row>
    <row r="111" spans="2:9" x14ac:dyDescent="0.2">
      <c r="B111" s="30" t="s">
        <v>187</v>
      </c>
      <c r="C111" s="30">
        <v>10</v>
      </c>
      <c r="D111" s="133">
        <v>202.151667</v>
      </c>
      <c r="E111" s="132">
        <v>44105</v>
      </c>
      <c r="F111" s="83">
        <v>179.89953941666667</v>
      </c>
      <c r="G111" s="74"/>
      <c r="H111" s="46"/>
      <c r="I111" s="46"/>
    </row>
    <row r="112" spans="2:9" x14ac:dyDescent="0.2">
      <c r="B112" s="30" t="s">
        <v>187</v>
      </c>
      <c r="C112" s="30">
        <v>11</v>
      </c>
      <c r="D112" s="133">
        <v>215.46165300000001</v>
      </c>
      <c r="E112" s="132">
        <v>44136</v>
      </c>
      <c r="F112" s="83">
        <v>180.34583566666666</v>
      </c>
      <c r="G112" s="74"/>
      <c r="H112" s="46"/>
      <c r="I112" s="46"/>
    </row>
    <row r="113" spans="2:9" x14ac:dyDescent="0.2">
      <c r="B113" s="30" t="s">
        <v>187</v>
      </c>
      <c r="C113" s="30">
        <v>12</v>
      </c>
      <c r="D113" s="133">
        <v>197.57481200000001</v>
      </c>
      <c r="E113" s="132">
        <v>44166</v>
      </c>
      <c r="F113" s="83">
        <v>181.82672525000001</v>
      </c>
      <c r="G113" s="74"/>
      <c r="H113" s="46"/>
      <c r="I113" s="46"/>
    </row>
    <row r="114" spans="2:9" x14ac:dyDescent="0.2">
      <c r="B114" s="30">
        <v>2017</v>
      </c>
      <c r="C114" s="30">
        <v>1</v>
      </c>
      <c r="D114" s="133">
        <v>167.77076600000001</v>
      </c>
      <c r="E114" s="132">
        <v>44197</v>
      </c>
      <c r="F114" s="83">
        <v>183.90881333333334</v>
      </c>
      <c r="G114" s="74"/>
      <c r="H114" s="46"/>
      <c r="I114" s="46"/>
    </row>
    <row r="115" spans="2:9" x14ac:dyDescent="0.2">
      <c r="B115" s="30">
        <v>2017</v>
      </c>
      <c r="C115" s="30">
        <v>2</v>
      </c>
      <c r="D115" s="133">
        <v>209.63578000000001</v>
      </c>
      <c r="E115" s="132">
        <v>44228</v>
      </c>
      <c r="F115" s="83">
        <v>185.19110658333338</v>
      </c>
      <c r="G115" s="74"/>
      <c r="H115" s="46"/>
      <c r="I115" s="46"/>
    </row>
    <row r="116" spans="2:9" x14ac:dyDescent="0.2">
      <c r="B116" s="30">
        <v>2017</v>
      </c>
      <c r="C116" s="30">
        <v>3</v>
      </c>
      <c r="D116" s="133">
        <v>275.73753599999998</v>
      </c>
      <c r="E116" s="132">
        <v>44256</v>
      </c>
      <c r="F116" s="83">
        <v>192.66049908333335</v>
      </c>
      <c r="G116" s="74"/>
      <c r="H116" s="46"/>
      <c r="I116" s="46"/>
    </row>
    <row r="117" spans="2:9" x14ac:dyDescent="0.2">
      <c r="B117" s="30">
        <v>2017</v>
      </c>
      <c r="C117" s="30">
        <v>4</v>
      </c>
      <c r="D117" s="133">
        <v>227.83106799999999</v>
      </c>
      <c r="E117" s="132">
        <v>44287</v>
      </c>
      <c r="F117" s="83">
        <v>197.81387500000002</v>
      </c>
      <c r="G117" s="74"/>
      <c r="H117" s="46"/>
      <c r="I117" s="46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183.34601208333333</v>
      </c>
      <c r="G118" s="74"/>
      <c r="H118" s="46"/>
      <c r="I118" s="46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170.36014033333333</v>
      </c>
      <c r="G119" s="74"/>
      <c r="H119" s="46"/>
      <c r="I119" s="46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155.70450400000001</v>
      </c>
      <c r="G120" s="74"/>
      <c r="H120" s="46"/>
      <c r="I120" s="46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141.5988045833333</v>
      </c>
      <c r="G121" s="74"/>
      <c r="H121" s="46"/>
      <c r="I121" s="46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124.6802735</v>
      </c>
      <c r="G122" s="74"/>
      <c r="H122" s="46"/>
      <c r="I122" s="46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107.83430125</v>
      </c>
      <c r="G123" s="74"/>
      <c r="H123" s="46"/>
      <c r="I123" s="46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89.879163500000004</v>
      </c>
      <c r="G124" s="74"/>
      <c r="H124" s="46"/>
      <c r="I124" s="46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73.414595833333337</v>
      </c>
      <c r="G125" s="74"/>
      <c r="H125" s="46"/>
      <c r="I125" s="46"/>
    </row>
    <row r="126" spans="2:9" x14ac:dyDescent="0.2">
      <c r="B126" s="46"/>
      <c r="C126" s="46"/>
      <c r="D126" s="46"/>
      <c r="E126" s="46"/>
      <c r="F126" s="46"/>
      <c r="G126" s="74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2" t="s">
        <v>34</v>
      </c>
      <c r="D7" s="142"/>
      <c r="E7" s="142"/>
      <c r="F7" s="142"/>
      <c r="G7" s="142"/>
      <c r="H7" s="142"/>
      <c r="I7" s="142"/>
      <c r="J7" s="142"/>
      <c r="K7" s="142"/>
      <c r="L7" s="50"/>
      <c r="M7" s="46"/>
      <c r="O7" s="46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6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40.980857</v>
      </c>
      <c r="D13" s="56">
        <v>48.982830999999997</v>
      </c>
      <c r="E13" s="56">
        <v>69.939843999999994</v>
      </c>
      <c r="F13" s="56">
        <v>47.399459</v>
      </c>
      <c r="G13" s="56">
        <v>38.537407999999999</v>
      </c>
      <c r="H13" s="56">
        <v>99.447621999999996</v>
      </c>
      <c r="I13" s="56">
        <v>158.05477628386421</v>
      </c>
      <c r="J13" s="56">
        <v>258.05477628386421</v>
      </c>
      <c r="K13" s="56">
        <v>-18.696523519392915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94.206288000000001</v>
      </c>
      <c r="D14" s="56">
        <v>89.019266999999999</v>
      </c>
      <c r="E14" s="56">
        <v>83.399212000000006</v>
      </c>
      <c r="F14" s="56">
        <v>63.509143999999999</v>
      </c>
      <c r="G14" s="56">
        <v>72.507963000000004</v>
      </c>
      <c r="H14" s="56">
        <v>94.607387000000003</v>
      </c>
      <c r="I14" s="56">
        <v>30.478616534848733</v>
      </c>
      <c r="J14" s="56">
        <v>130.47861653484873</v>
      </c>
      <c r="K14" s="56">
        <v>14.169328120687631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74.699220999999994</v>
      </c>
      <c r="D15" s="56">
        <v>99.514481000000004</v>
      </c>
      <c r="E15" s="56">
        <v>71.973386000000005</v>
      </c>
      <c r="F15" s="56">
        <v>60.530487999999998</v>
      </c>
      <c r="G15" s="56">
        <v>63.061090999999998</v>
      </c>
      <c r="H15" s="56">
        <v>144.57277099999999</v>
      </c>
      <c r="I15" s="56">
        <v>129.25827750109812</v>
      </c>
      <c r="J15" s="56">
        <v>229.25827750109812</v>
      </c>
      <c r="K15" s="56">
        <v>4.1807080755734249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80.211237999999994</v>
      </c>
      <c r="D16" s="56">
        <v>49.938003999999999</v>
      </c>
      <c r="E16" s="56">
        <v>69.013254000000003</v>
      </c>
      <c r="F16" s="56">
        <v>48.269706999999997</v>
      </c>
      <c r="G16" s="56">
        <v>67.476399000000001</v>
      </c>
      <c r="H16" s="35">
        <v>113.737703</v>
      </c>
      <c r="I16" s="35">
        <v>68.559236541357222</v>
      </c>
      <c r="J16" s="35">
        <v>168.55923654135722</v>
      </c>
      <c r="K16" s="35">
        <v>39.790363757542615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76.468213000000006</v>
      </c>
      <c r="D17" s="56">
        <v>92.082603000000006</v>
      </c>
      <c r="E17" s="56">
        <v>96.268046999999996</v>
      </c>
      <c r="F17" s="56">
        <v>75.584417000000002</v>
      </c>
      <c r="G17" s="56">
        <v>92.631890999999996</v>
      </c>
      <c r="H17" s="56"/>
      <c r="I17" s="56"/>
      <c r="J17" s="56"/>
      <c r="K17" s="56"/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70.585347999999996</v>
      </c>
      <c r="D18" s="56">
        <v>94.324444999999997</v>
      </c>
      <c r="E18" s="56">
        <v>88.128158999999997</v>
      </c>
      <c r="F18" s="56">
        <v>56.505319999999998</v>
      </c>
      <c r="G18" s="56">
        <v>59.042993000000003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54.541704000000003</v>
      </c>
      <c r="D19" s="56">
        <v>54.335821000000003</v>
      </c>
      <c r="E19" s="56">
        <v>80.136853000000002</v>
      </c>
      <c r="F19" s="56">
        <v>36.851182000000001</v>
      </c>
      <c r="G19" s="56">
        <v>69.298164999999997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61.874578999999997</v>
      </c>
      <c r="D20" s="56">
        <v>89.277393000000004</v>
      </c>
      <c r="E20" s="56">
        <v>61.400157999999998</v>
      </c>
      <c r="F20" s="56">
        <v>72.895420999999999</v>
      </c>
      <c r="G20" s="56">
        <v>63.300851999999999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60.532617000000002</v>
      </c>
      <c r="D21" s="56">
        <v>53.422449</v>
      </c>
      <c r="E21" s="56">
        <v>49.295132000000002</v>
      </c>
      <c r="F21" s="56">
        <v>30.685383000000002</v>
      </c>
      <c r="G21" s="56">
        <v>73.840925999999996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63.063789999999997</v>
      </c>
      <c r="D22" s="56">
        <v>50.452858999999997</v>
      </c>
      <c r="E22" s="56">
        <v>58.615723000000003</v>
      </c>
      <c r="F22" s="56">
        <v>38.246339999999996</v>
      </c>
      <c r="G22" s="56">
        <v>74.817655000000002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65.879166999999995</v>
      </c>
      <c r="D23" s="56">
        <v>66.136827999999994</v>
      </c>
      <c r="E23" s="56">
        <v>53.3474</v>
      </c>
      <c r="F23" s="56">
        <v>59.518886000000002</v>
      </c>
      <c r="G23" s="56">
        <v>88.833475000000007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74.646794999999997</v>
      </c>
      <c r="D24" s="56">
        <v>56.881940999999998</v>
      </c>
      <c r="E24" s="56">
        <v>57.094690999999997</v>
      </c>
      <c r="F24" s="56">
        <v>41.292259999999999</v>
      </c>
      <c r="G24" s="56">
        <v>79.136452000000006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817.68981700000006</v>
      </c>
      <c r="D25" s="58">
        <v>844.368922</v>
      </c>
      <c r="E25" s="58">
        <v>838.61185899999998</v>
      </c>
      <c r="F25" s="58">
        <v>631.28800699999988</v>
      </c>
      <c r="G25" s="58">
        <v>842.48527000000001</v>
      </c>
      <c r="H25" s="35">
        <v>452.36548299999998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3.2627414999347959</v>
      </c>
      <c r="E26" s="58">
        <v>-0.68181843859952407</v>
      </c>
      <c r="F26" s="58">
        <v>-24.722265703137413</v>
      </c>
      <c r="G26" s="58">
        <v>33.45497786401004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290.09760399999999</v>
      </c>
      <c r="D28" s="58">
        <v>287.45458299999996</v>
      </c>
      <c r="E28" s="58">
        <v>294.32569599999999</v>
      </c>
      <c r="F28" s="58">
        <v>219.708798</v>
      </c>
      <c r="G28" s="58">
        <v>241.58286099999998</v>
      </c>
      <c r="H28" s="35">
        <v>452.36548299999998</v>
      </c>
      <c r="I28" s="35">
        <v>87.250652272058332</v>
      </c>
      <c r="J28" s="35">
        <v>187.25065227205832</v>
      </c>
      <c r="K28" s="35">
        <v>9.9559340359232973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-0.91107991364176577</v>
      </c>
      <c r="E29" s="58">
        <v>2.3903299534452138</v>
      </c>
      <c r="F29" s="58">
        <v>-25.351812299800013</v>
      </c>
      <c r="G29" s="58">
        <v>9.9559340359232973</v>
      </c>
      <c r="H29" s="35">
        <v>87.250652272058332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135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158</v>
      </c>
      <c r="E53" s="30" t="s">
        <v>155</v>
      </c>
      <c r="F53" s="30" t="s">
        <v>156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40.980857</v>
      </c>
      <c r="E54" s="132">
        <v>42370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94.206288000000001</v>
      </c>
      <c r="E55" s="132">
        <v>42401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74.699220999999994</v>
      </c>
      <c r="E56" s="132">
        <v>42430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80.211237999999994</v>
      </c>
      <c r="E57" s="132">
        <v>42461</v>
      </c>
      <c r="F57" s="83">
        <v>69.195931000000002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76.468213000000006</v>
      </c>
      <c r="E58" s="132">
        <v>42491</v>
      </c>
      <c r="F58" s="83">
        <v>69.195931000000002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70.585347999999996</v>
      </c>
      <c r="E59" s="132">
        <v>42522</v>
      </c>
      <c r="F59" s="83">
        <v>69.195931000000002</v>
      </c>
      <c r="G59" s="46"/>
      <c r="H59" s="46"/>
      <c r="I59" s="30"/>
      <c r="J59" s="6"/>
    </row>
    <row r="60" spans="2:15" x14ac:dyDescent="0.2">
      <c r="B60" s="30">
        <v>2016</v>
      </c>
      <c r="C60" s="30">
        <v>7</v>
      </c>
      <c r="D60" s="133">
        <v>54.541704000000003</v>
      </c>
      <c r="E60" s="132">
        <v>42552</v>
      </c>
      <c r="F60" s="83">
        <v>69.195931000000002</v>
      </c>
      <c r="G60" s="46"/>
      <c r="H60" s="46"/>
      <c r="I60" s="30"/>
      <c r="J60" s="6"/>
    </row>
    <row r="61" spans="2:15" x14ac:dyDescent="0.2">
      <c r="B61" s="30">
        <v>2016</v>
      </c>
      <c r="C61" s="30">
        <v>8</v>
      </c>
      <c r="D61" s="133">
        <v>61.874578999999997</v>
      </c>
      <c r="E61" s="132">
        <v>42583</v>
      </c>
      <c r="F61" s="83">
        <v>69.195931000000002</v>
      </c>
      <c r="G61" s="46"/>
      <c r="H61" s="46"/>
      <c r="I61" s="30"/>
      <c r="J61" s="6"/>
    </row>
    <row r="62" spans="2:15" x14ac:dyDescent="0.2">
      <c r="B62" s="30">
        <v>2016</v>
      </c>
      <c r="C62" s="30">
        <v>9</v>
      </c>
      <c r="D62" s="133">
        <v>60.532617000000002</v>
      </c>
      <c r="E62" s="132">
        <v>42614</v>
      </c>
      <c r="F62" s="83">
        <v>68.233340555555557</v>
      </c>
      <c r="G62" s="46"/>
      <c r="H62" s="46"/>
      <c r="I62" s="30"/>
      <c r="J62" s="6"/>
    </row>
    <row r="63" spans="2:15" x14ac:dyDescent="0.2">
      <c r="B63" s="30">
        <v>2016</v>
      </c>
      <c r="C63" s="30">
        <v>10</v>
      </c>
      <c r="D63" s="133">
        <v>63.063789999999997</v>
      </c>
      <c r="E63" s="132">
        <v>42644</v>
      </c>
      <c r="F63" s="83">
        <v>67.716385500000001</v>
      </c>
      <c r="G63" s="46"/>
      <c r="H63" s="46"/>
      <c r="I63" s="30"/>
      <c r="J63" s="6"/>
    </row>
    <row r="64" spans="2:15" x14ac:dyDescent="0.2">
      <c r="B64" s="30">
        <v>2016</v>
      </c>
      <c r="C64" s="30">
        <v>11</v>
      </c>
      <c r="D64" s="133">
        <v>65.879166999999995</v>
      </c>
      <c r="E64" s="132">
        <v>42675</v>
      </c>
      <c r="F64" s="83">
        <v>67.549365636363646</v>
      </c>
      <c r="G64" s="46"/>
      <c r="H64" s="46"/>
      <c r="I64" s="30"/>
      <c r="J64" s="6"/>
    </row>
    <row r="65" spans="2:10" x14ac:dyDescent="0.2">
      <c r="B65" s="30">
        <v>2016</v>
      </c>
      <c r="C65" s="30">
        <v>12</v>
      </c>
      <c r="D65" s="133">
        <v>74.646794999999997</v>
      </c>
      <c r="E65" s="132">
        <v>42705</v>
      </c>
      <c r="F65" s="83">
        <v>68.140818083333343</v>
      </c>
      <c r="G65" s="46"/>
      <c r="H65" s="46"/>
      <c r="I65" s="30"/>
      <c r="J65" s="6"/>
    </row>
    <row r="66" spans="2:10" x14ac:dyDescent="0.2">
      <c r="B66" s="30">
        <v>2017</v>
      </c>
      <c r="C66" s="30">
        <v>1</v>
      </c>
      <c r="D66" s="133">
        <v>48.982830999999997</v>
      </c>
      <c r="E66" s="132">
        <v>42736</v>
      </c>
      <c r="F66" s="83">
        <v>68.807649250000011</v>
      </c>
      <c r="G66" s="46"/>
      <c r="H66" s="46"/>
      <c r="I66" s="46"/>
      <c r="J66" s="74"/>
    </row>
    <row r="67" spans="2:10" x14ac:dyDescent="0.2">
      <c r="B67" s="30">
        <v>2017</v>
      </c>
      <c r="C67" s="30">
        <v>2</v>
      </c>
      <c r="D67" s="133">
        <v>89.019266999999999</v>
      </c>
      <c r="E67" s="132">
        <v>42767</v>
      </c>
      <c r="F67" s="83">
        <v>68.375397500000005</v>
      </c>
      <c r="G67" s="46"/>
      <c r="H67" s="46"/>
      <c r="I67" s="46"/>
      <c r="J67" s="74"/>
    </row>
    <row r="68" spans="2:10" x14ac:dyDescent="0.2">
      <c r="B68" s="30">
        <v>2017</v>
      </c>
      <c r="C68" s="30">
        <v>3</v>
      </c>
      <c r="D68" s="133">
        <v>99.514481000000004</v>
      </c>
      <c r="E68" s="132">
        <v>42795</v>
      </c>
      <c r="F68" s="83">
        <v>70.443335833333336</v>
      </c>
      <c r="G68" s="46"/>
      <c r="H68" s="46"/>
      <c r="I68" s="46"/>
      <c r="J68" s="74"/>
    </row>
    <row r="69" spans="2:10" x14ac:dyDescent="0.2">
      <c r="B69" s="30">
        <v>2017</v>
      </c>
      <c r="C69" s="30">
        <v>4</v>
      </c>
      <c r="D69" s="133">
        <v>49.938003999999999</v>
      </c>
      <c r="E69" s="132">
        <v>42826</v>
      </c>
      <c r="F69" s="83">
        <v>67.92056633333334</v>
      </c>
      <c r="G69" s="46"/>
      <c r="H69" s="46"/>
      <c r="I69" s="46"/>
      <c r="J69" s="74"/>
    </row>
    <row r="70" spans="2:10" x14ac:dyDescent="0.2">
      <c r="B70" s="30">
        <v>2017</v>
      </c>
      <c r="C70" s="30">
        <v>5</v>
      </c>
      <c r="D70" s="133">
        <v>92.082603000000006</v>
      </c>
      <c r="E70" s="132">
        <v>42856</v>
      </c>
      <c r="F70" s="83">
        <v>69.221765500000004</v>
      </c>
      <c r="G70" s="46"/>
      <c r="H70" s="46"/>
      <c r="I70" s="46"/>
      <c r="J70" s="74"/>
    </row>
    <row r="71" spans="2:10" x14ac:dyDescent="0.2">
      <c r="B71" s="30">
        <v>2017</v>
      </c>
      <c r="C71" s="30">
        <v>6</v>
      </c>
      <c r="D71" s="133">
        <v>94.324444999999997</v>
      </c>
      <c r="E71" s="132">
        <v>42887</v>
      </c>
      <c r="F71" s="83">
        <v>71.200023583333333</v>
      </c>
      <c r="G71" s="46"/>
      <c r="H71" s="46"/>
      <c r="I71" s="46"/>
      <c r="J71" s="74"/>
    </row>
    <row r="72" spans="2:10" x14ac:dyDescent="0.2">
      <c r="B72" s="30">
        <v>2017</v>
      </c>
      <c r="C72" s="30">
        <v>7</v>
      </c>
      <c r="D72" s="133">
        <v>54.335821000000003</v>
      </c>
      <c r="E72" s="132">
        <v>42917</v>
      </c>
      <c r="F72" s="83">
        <v>71.182866666666669</v>
      </c>
      <c r="G72" s="46"/>
      <c r="H72" s="46"/>
      <c r="I72" s="46"/>
      <c r="J72" s="74"/>
    </row>
    <row r="73" spans="2:10" x14ac:dyDescent="0.2">
      <c r="B73" s="30">
        <v>2017</v>
      </c>
      <c r="C73" s="30">
        <v>8</v>
      </c>
      <c r="D73" s="133">
        <v>89.277393000000004</v>
      </c>
      <c r="E73" s="132">
        <v>42948</v>
      </c>
      <c r="F73" s="83">
        <v>73.466434499999991</v>
      </c>
      <c r="G73" s="46"/>
      <c r="H73" s="46"/>
      <c r="I73" s="46"/>
      <c r="J73" s="74"/>
    </row>
    <row r="74" spans="2:10" x14ac:dyDescent="0.2">
      <c r="B74" s="30">
        <v>2017</v>
      </c>
      <c r="C74" s="30">
        <v>9</v>
      </c>
      <c r="D74" s="133">
        <v>53.422449</v>
      </c>
      <c r="E74" s="132">
        <v>42979</v>
      </c>
      <c r="F74" s="83">
        <v>72.873920499999983</v>
      </c>
      <c r="G74" s="46"/>
      <c r="H74" s="46"/>
      <c r="I74" s="46"/>
      <c r="J74" s="74"/>
    </row>
    <row r="75" spans="2:10" x14ac:dyDescent="0.2">
      <c r="B75" s="30">
        <v>2017</v>
      </c>
      <c r="C75" s="30">
        <v>10</v>
      </c>
      <c r="D75" s="133">
        <v>50.452858999999997</v>
      </c>
      <c r="E75" s="132">
        <v>43009</v>
      </c>
      <c r="F75" s="83">
        <v>71.823009583333331</v>
      </c>
      <c r="G75" s="46"/>
      <c r="H75" s="46"/>
      <c r="I75" s="46"/>
      <c r="J75" s="74"/>
    </row>
    <row r="76" spans="2:10" x14ac:dyDescent="0.2">
      <c r="B76" s="30">
        <v>2017</v>
      </c>
      <c r="C76" s="30">
        <v>11</v>
      </c>
      <c r="D76" s="133">
        <v>66.136827999999994</v>
      </c>
      <c r="E76" s="132">
        <v>43040</v>
      </c>
      <c r="F76" s="83">
        <v>71.844481333333334</v>
      </c>
      <c r="G76" s="46"/>
      <c r="H76" s="46"/>
      <c r="I76" s="46"/>
      <c r="J76" s="74"/>
    </row>
    <row r="77" spans="2:10" x14ac:dyDescent="0.2">
      <c r="B77" s="30">
        <v>2017</v>
      </c>
      <c r="C77" s="30">
        <v>12</v>
      </c>
      <c r="D77" s="133">
        <v>56.881940999999998</v>
      </c>
      <c r="E77" s="132">
        <v>43070</v>
      </c>
      <c r="F77" s="83">
        <v>70.364076833333328</v>
      </c>
      <c r="G77" s="46"/>
      <c r="H77" s="46"/>
      <c r="I77" s="46"/>
      <c r="J77" s="74"/>
    </row>
    <row r="78" spans="2:10" x14ac:dyDescent="0.2">
      <c r="B78" s="30">
        <v>2018</v>
      </c>
      <c r="C78" s="30">
        <v>1</v>
      </c>
      <c r="D78" s="133">
        <v>69.939843999999994</v>
      </c>
      <c r="E78" s="132">
        <v>43101</v>
      </c>
      <c r="F78" s="83">
        <v>72.110494583333335</v>
      </c>
      <c r="G78" s="46"/>
      <c r="H78" s="46"/>
      <c r="I78" s="46"/>
      <c r="J78" s="74"/>
    </row>
    <row r="79" spans="2:10" x14ac:dyDescent="0.2">
      <c r="B79" s="30">
        <v>2018</v>
      </c>
      <c r="C79" s="30">
        <v>2</v>
      </c>
      <c r="D79" s="133">
        <v>83.399212000000006</v>
      </c>
      <c r="E79" s="132">
        <v>43132</v>
      </c>
      <c r="F79" s="83">
        <v>71.642156666666679</v>
      </c>
      <c r="G79" s="46"/>
      <c r="H79" s="46"/>
      <c r="I79" s="46"/>
      <c r="J79" s="74"/>
    </row>
    <row r="80" spans="2:10" x14ac:dyDescent="0.2">
      <c r="B80" s="30">
        <v>2018</v>
      </c>
      <c r="C80" s="30">
        <v>3</v>
      </c>
      <c r="D80" s="133">
        <v>71.973386000000005</v>
      </c>
      <c r="E80" s="132">
        <v>43160</v>
      </c>
      <c r="F80" s="83">
        <v>69.347065416666666</v>
      </c>
      <c r="G80" s="46"/>
      <c r="H80" s="46"/>
      <c r="I80" s="46"/>
      <c r="J80" s="74"/>
    </row>
    <row r="81" spans="2:10" x14ac:dyDescent="0.2">
      <c r="B81" s="30">
        <v>2018</v>
      </c>
      <c r="C81" s="30">
        <v>4</v>
      </c>
      <c r="D81" s="133">
        <v>69.013254000000003</v>
      </c>
      <c r="E81" s="132">
        <v>43191</v>
      </c>
      <c r="F81" s="83">
        <v>70.936669583333341</v>
      </c>
      <c r="G81" s="46"/>
      <c r="H81" s="46"/>
      <c r="I81" s="46"/>
      <c r="J81" s="74"/>
    </row>
    <row r="82" spans="2:10" x14ac:dyDescent="0.2">
      <c r="B82" s="30">
        <v>2018</v>
      </c>
      <c r="C82" s="30">
        <v>5</v>
      </c>
      <c r="D82" s="133">
        <v>96.268046999999996</v>
      </c>
      <c r="E82" s="132">
        <v>43221</v>
      </c>
      <c r="F82" s="83">
        <v>71.285456583333328</v>
      </c>
      <c r="G82" s="46"/>
      <c r="H82" s="46"/>
      <c r="I82" s="46"/>
      <c r="J82" s="74"/>
    </row>
    <row r="83" spans="2:10" x14ac:dyDescent="0.2">
      <c r="B83" s="30">
        <v>2018</v>
      </c>
      <c r="C83" s="30">
        <v>6</v>
      </c>
      <c r="D83" s="133">
        <v>88.128158999999997</v>
      </c>
      <c r="E83" s="132">
        <v>43252</v>
      </c>
      <c r="F83" s="83">
        <v>70.769099416666663</v>
      </c>
      <c r="G83" s="46"/>
      <c r="H83" s="46"/>
      <c r="I83" s="46"/>
      <c r="J83" s="74"/>
    </row>
    <row r="84" spans="2:10" x14ac:dyDescent="0.2">
      <c r="B84" s="30">
        <v>2018</v>
      </c>
      <c r="C84" s="30">
        <v>7</v>
      </c>
      <c r="D84" s="133">
        <v>80.136853000000002</v>
      </c>
      <c r="E84" s="132">
        <v>43282</v>
      </c>
      <c r="F84" s="83">
        <v>72.91918541666665</v>
      </c>
      <c r="G84" s="46"/>
      <c r="H84" s="46"/>
      <c r="I84" s="46"/>
      <c r="J84" s="74"/>
    </row>
    <row r="85" spans="2:10" x14ac:dyDescent="0.2">
      <c r="B85" s="30">
        <v>2018</v>
      </c>
      <c r="C85" s="30">
        <v>8</v>
      </c>
      <c r="D85" s="133">
        <v>61.400157999999998</v>
      </c>
      <c r="E85" s="132">
        <v>43313</v>
      </c>
      <c r="F85" s="83">
        <v>70.596082499999994</v>
      </c>
      <c r="G85" s="46"/>
      <c r="H85" s="46"/>
      <c r="I85" s="46"/>
      <c r="J85" s="74"/>
    </row>
    <row r="86" spans="2:10" x14ac:dyDescent="0.2">
      <c r="B86" s="30">
        <v>2018</v>
      </c>
      <c r="C86" s="30">
        <v>9</v>
      </c>
      <c r="D86" s="133">
        <v>49.295132000000002</v>
      </c>
      <c r="E86" s="132">
        <v>43344</v>
      </c>
      <c r="F86" s="83">
        <v>70.252139416666665</v>
      </c>
      <c r="G86" s="46"/>
      <c r="H86" s="46"/>
      <c r="I86" s="46"/>
      <c r="J86" s="74"/>
    </row>
    <row r="87" spans="2:10" x14ac:dyDescent="0.2">
      <c r="B87" s="30">
        <v>2018</v>
      </c>
      <c r="C87" s="30">
        <v>10</v>
      </c>
      <c r="D87" s="133">
        <v>58.615723000000003</v>
      </c>
      <c r="E87" s="132">
        <v>43374</v>
      </c>
      <c r="F87" s="83">
        <v>70.932378083333333</v>
      </c>
      <c r="G87" s="46"/>
      <c r="H87" s="46"/>
      <c r="I87" s="46"/>
    </row>
    <row r="88" spans="2:10" x14ac:dyDescent="0.2">
      <c r="B88" s="30">
        <v>2018</v>
      </c>
      <c r="C88" s="30">
        <v>11</v>
      </c>
      <c r="D88" s="133">
        <v>53.3474</v>
      </c>
      <c r="E88" s="132">
        <v>43405</v>
      </c>
      <c r="F88" s="83">
        <v>69.866592416666663</v>
      </c>
      <c r="G88" s="46"/>
      <c r="H88" s="46"/>
      <c r="I88" s="46"/>
    </row>
    <row r="89" spans="2:10" x14ac:dyDescent="0.2">
      <c r="B89" s="30">
        <v>2018</v>
      </c>
      <c r="C89" s="30">
        <v>12</v>
      </c>
      <c r="D89" s="133">
        <v>57.094690999999997</v>
      </c>
      <c r="E89" s="132">
        <v>43435</v>
      </c>
      <c r="F89" s="83">
        <v>69.884321583333332</v>
      </c>
      <c r="G89" s="46"/>
      <c r="H89" s="46"/>
      <c r="I89" s="46"/>
    </row>
    <row r="90" spans="2:10" x14ac:dyDescent="0.2">
      <c r="B90" s="30">
        <v>2019</v>
      </c>
      <c r="C90" s="30">
        <v>1</v>
      </c>
      <c r="D90" s="133">
        <v>47.399459</v>
      </c>
      <c r="E90" s="132">
        <v>43466</v>
      </c>
      <c r="F90" s="83">
        <v>68.005956166666664</v>
      </c>
      <c r="G90" s="46"/>
      <c r="H90" s="46"/>
      <c r="I90" s="46"/>
    </row>
    <row r="91" spans="2:10" x14ac:dyDescent="0.2">
      <c r="B91" s="30">
        <v>2019</v>
      </c>
      <c r="C91" s="30">
        <v>2</v>
      </c>
      <c r="D91" s="133">
        <v>63.509143999999999</v>
      </c>
      <c r="E91" s="132">
        <v>43497</v>
      </c>
      <c r="F91" s="83">
        <v>66.348450499999998</v>
      </c>
      <c r="G91" s="46"/>
      <c r="H91" s="46"/>
      <c r="I91" s="46"/>
    </row>
    <row r="92" spans="2:10" x14ac:dyDescent="0.2">
      <c r="B92" s="30">
        <v>2019</v>
      </c>
      <c r="C92" s="30">
        <v>3</v>
      </c>
      <c r="D92" s="133">
        <v>60.530487999999998</v>
      </c>
      <c r="E92" s="132">
        <v>43525</v>
      </c>
      <c r="F92" s="83">
        <v>65.394875666666664</v>
      </c>
      <c r="G92" s="46"/>
      <c r="H92" s="46"/>
      <c r="I92" s="46"/>
    </row>
    <row r="93" spans="2:10" x14ac:dyDescent="0.2">
      <c r="B93" s="30">
        <v>2019</v>
      </c>
      <c r="C93" s="30">
        <v>4</v>
      </c>
      <c r="D93" s="133">
        <v>48.269706999999997</v>
      </c>
      <c r="E93" s="132">
        <v>43556</v>
      </c>
      <c r="F93" s="83">
        <v>63.666246749999999</v>
      </c>
      <c r="G93" s="46"/>
      <c r="H93" s="46"/>
      <c r="I93" s="46"/>
    </row>
    <row r="94" spans="2:10" x14ac:dyDescent="0.2">
      <c r="B94" s="30">
        <v>2019</v>
      </c>
      <c r="C94" s="30">
        <v>5</v>
      </c>
      <c r="D94" s="133">
        <v>75.584417000000002</v>
      </c>
      <c r="E94" s="132">
        <v>43586</v>
      </c>
      <c r="F94" s="83">
        <v>61.942610916666673</v>
      </c>
      <c r="G94" s="46"/>
      <c r="H94" s="46"/>
      <c r="I94" s="46"/>
    </row>
    <row r="95" spans="2:10" x14ac:dyDescent="0.2">
      <c r="B95" s="30">
        <v>2019</v>
      </c>
      <c r="C95" s="30">
        <v>6</v>
      </c>
      <c r="D95" s="133">
        <v>56.505319999999998</v>
      </c>
      <c r="E95" s="132">
        <v>43617</v>
      </c>
      <c r="F95" s="83">
        <v>59.307374333333343</v>
      </c>
      <c r="G95" s="46"/>
      <c r="H95" s="46"/>
      <c r="I95" s="46"/>
    </row>
    <row r="96" spans="2:10" x14ac:dyDescent="0.2">
      <c r="B96" s="30">
        <v>2019</v>
      </c>
      <c r="C96" s="30">
        <v>7</v>
      </c>
      <c r="D96" s="133">
        <v>36.851182000000001</v>
      </c>
      <c r="E96" s="132">
        <v>43647</v>
      </c>
      <c r="F96" s="83">
        <v>55.700235083333325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33">
        <v>72.895420999999999</v>
      </c>
      <c r="E97" s="132">
        <v>43678</v>
      </c>
      <c r="F97" s="83">
        <v>56.658173666666663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33">
        <v>30.685383000000002</v>
      </c>
      <c r="E98" s="132">
        <v>43709</v>
      </c>
      <c r="F98" s="83">
        <v>55.107361249999997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33">
        <v>38.246339999999996</v>
      </c>
      <c r="E99" s="132">
        <v>43739</v>
      </c>
      <c r="F99" s="83">
        <v>53.409912666666678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33">
        <v>59.518886000000002</v>
      </c>
      <c r="E100" s="132">
        <v>43770</v>
      </c>
      <c r="F100" s="83">
        <v>53.924203166666665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33">
        <v>41.292259999999999</v>
      </c>
      <c r="E101" s="132">
        <v>43800</v>
      </c>
      <c r="F101" s="83">
        <v>52.607333916666654</v>
      </c>
      <c r="G101" s="46"/>
      <c r="H101" s="46"/>
      <c r="I101" s="46"/>
    </row>
    <row r="102" spans="2:9" x14ac:dyDescent="0.2">
      <c r="B102" s="30" t="s">
        <v>187</v>
      </c>
      <c r="C102" s="30">
        <v>1</v>
      </c>
      <c r="D102" s="133">
        <v>38.537407999999999</v>
      </c>
      <c r="E102" s="132">
        <v>43831</v>
      </c>
      <c r="F102" s="83">
        <v>51.868829666666663</v>
      </c>
      <c r="G102" s="46"/>
      <c r="H102" s="46"/>
      <c r="I102" s="46"/>
    </row>
    <row r="103" spans="2:9" x14ac:dyDescent="0.2">
      <c r="B103" s="30" t="s">
        <v>187</v>
      </c>
      <c r="C103" s="30">
        <v>2</v>
      </c>
      <c r="D103" s="133">
        <v>72.507963000000004</v>
      </c>
      <c r="E103" s="132">
        <v>43862</v>
      </c>
      <c r="F103" s="83">
        <v>52.618731250000003</v>
      </c>
      <c r="G103" s="46"/>
      <c r="H103" s="46"/>
      <c r="I103" s="46"/>
    </row>
    <row r="104" spans="2:9" x14ac:dyDescent="0.2">
      <c r="B104" s="30" t="s">
        <v>187</v>
      </c>
      <c r="C104" s="30">
        <v>3</v>
      </c>
      <c r="D104" s="133">
        <v>63.061090999999998</v>
      </c>
      <c r="E104" s="132">
        <v>43891</v>
      </c>
      <c r="F104" s="83">
        <v>52.829614833333331</v>
      </c>
      <c r="G104" s="46"/>
      <c r="H104" s="46"/>
      <c r="I104" s="46"/>
    </row>
    <row r="105" spans="2:9" x14ac:dyDescent="0.2">
      <c r="B105" s="30" t="s">
        <v>187</v>
      </c>
      <c r="C105" s="30">
        <v>4</v>
      </c>
      <c r="D105" s="133">
        <v>67.476399000000001</v>
      </c>
      <c r="E105" s="132">
        <v>43922</v>
      </c>
      <c r="F105" s="83">
        <v>54.430172500000005</v>
      </c>
      <c r="G105" s="46"/>
      <c r="H105" s="46"/>
      <c r="I105" s="46"/>
    </row>
    <row r="106" spans="2:9" x14ac:dyDescent="0.2">
      <c r="B106" s="30" t="s">
        <v>187</v>
      </c>
      <c r="C106" s="30">
        <v>5</v>
      </c>
      <c r="D106" s="133">
        <v>92.631890999999996</v>
      </c>
      <c r="E106" s="132">
        <v>43952</v>
      </c>
      <c r="F106" s="83">
        <v>55.85079533333333</v>
      </c>
      <c r="G106" s="46"/>
      <c r="H106" s="46"/>
      <c r="I106" s="46"/>
    </row>
    <row r="107" spans="2:9" x14ac:dyDescent="0.2">
      <c r="B107" s="30" t="s">
        <v>187</v>
      </c>
      <c r="C107" s="30">
        <v>6</v>
      </c>
      <c r="D107" s="133">
        <v>59.042993000000003</v>
      </c>
      <c r="E107" s="132">
        <v>43983</v>
      </c>
      <c r="F107" s="83">
        <v>56.062268083333329</v>
      </c>
      <c r="G107" s="46"/>
      <c r="H107" s="46"/>
      <c r="I107" s="46"/>
    </row>
    <row r="108" spans="2:9" x14ac:dyDescent="0.2">
      <c r="B108" s="30" t="s">
        <v>187</v>
      </c>
      <c r="C108" s="30">
        <v>7</v>
      </c>
      <c r="D108" s="133">
        <v>69.298164999999997</v>
      </c>
      <c r="E108" s="132">
        <v>44013</v>
      </c>
      <c r="F108" s="83">
        <v>58.766183333333338</v>
      </c>
      <c r="G108" s="46"/>
      <c r="H108" s="46"/>
      <c r="I108" s="46"/>
    </row>
    <row r="109" spans="2:9" x14ac:dyDescent="0.2">
      <c r="B109" s="30" t="s">
        <v>187</v>
      </c>
      <c r="C109" s="30">
        <v>8</v>
      </c>
      <c r="D109" s="133">
        <v>63.300851999999999</v>
      </c>
      <c r="E109" s="132">
        <v>44044</v>
      </c>
      <c r="F109" s="83">
        <v>57.966635916666668</v>
      </c>
      <c r="G109" s="46"/>
      <c r="H109" s="46"/>
      <c r="I109" s="46"/>
    </row>
    <row r="110" spans="2:9" x14ac:dyDescent="0.2">
      <c r="B110" s="30" t="s">
        <v>187</v>
      </c>
      <c r="C110" s="30">
        <v>9</v>
      </c>
      <c r="D110" s="133">
        <v>73.840925999999996</v>
      </c>
      <c r="E110" s="132">
        <v>44075</v>
      </c>
      <c r="F110" s="83">
        <v>61.562931166666658</v>
      </c>
      <c r="G110" s="46"/>
      <c r="H110" s="46"/>
      <c r="I110" s="46"/>
    </row>
    <row r="111" spans="2:9" x14ac:dyDescent="0.2">
      <c r="B111" s="30" t="s">
        <v>187</v>
      </c>
      <c r="C111" s="30">
        <v>10</v>
      </c>
      <c r="D111" s="133">
        <v>74.817655000000002</v>
      </c>
      <c r="E111" s="132">
        <v>44105</v>
      </c>
      <c r="F111" s="83">
        <v>64.610540749999998</v>
      </c>
      <c r="G111" s="46"/>
      <c r="H111" s="46"/>
      <c r="I111" s="46"/>
    </row>
    <row r="112" spans="2:9" x14ac:dyDescent="0.2">
      <c r="B112" s="30" t="s">
        <v>187</v>
      </c>
      <c r="C112" s="30">
        <v>11</v>
      </c>
      <c r="D112" s="133">
        <v>88.833475000000007</v>
      </c>
      <c r="E112" s="132">
        <v>44136</v>
      </c>
      <c r="F112" s="83">
        <v>67.053423166666661</v>
      </c>
      <c r="G112" s="46"/>
      <c r="H112" s="46"/>
      <c r="I112" s="46"/>
    </row>
    <row r="113" spans="2:9" x14ac:dyDescent="0.2">
      <c r="B113" s="30" t="s">
        <v>187</v>
      </c>
      <c r="C113" s="30">
        <v>12</v>
      </c>
      <c r="D113" s="133">
        <v>79.136452000000006</v>
      </c>
      <c r="E113" s="132">
        <v>44166</v>
      </c>
      <c r="F113" s="83">
        <v>70.20710583333333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3">
        <v>99.447621999999996</v>
      </c>
      <c r="E114" s="132">
        <v>44197</v>
      </c>
      <c r="F114" s="83">
        <v>75.28295700000001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3">
        <v>94.607387000000003</v>
      </c>
      <c r="E115" s="132">
        <v>44228</v>
      </c>
      <c r="F115" s="83">
        <v>77.124575666666672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3">
        <v>144.57277099999999</v>
      </c>
      <c r="E116" s="132">
        <v>44256</v>
      </c>
      <c r="F116" s="83">
        <v>83.917215666666664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3">
        <v>113.737703</v>
      </c>
      <c r="E117" s="132">
        <v>44287</v>
      </c>
      <c r="F117" s="83">
        <v>87.772324333333316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80.053000083333345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75.132750666666666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69.357903583333339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64.082832583333342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57.929422083333343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51.6946175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44.291827916666669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37.69712358333333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  <row r="137" spans="2:9" x14ac:dyDescent="0.2">
      <c r="B137" s="46"/>
      <c r="C137" s="46"/>
      <c r="D137" s="46"/>
      <c r="E137" s="46"/>
      <c r="F137" s="46"/>
      <c r="G137" s="46"/>
      <c r="H137" s="46"/>
    </row>
    <row r="138" spans="2:9" x14ac:dyDescent="0.2">
      <c r="B138" s="46"/>
      <c r="C138" s="46"/>
      <c r="D138" s="46"/>
      <c r="E138" s="46"/>
      <c r="F138" s="46"/>
      <c r="G138" s="46"/>
      <c r="H138" s="46"/>
    </row>
    <row r="139" spans="2:9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69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106.87813199999999</v>
      </c>
      <c r="D13" s="56">
        <v>101.87611</v>
      </c>
      <c r="E13" s="56">
        <v>110.89809499999998</v>
      </c>
      <c r="F13" s="56">
        <v>126.640874</v>
      </c>
      <c r="G13" s="56">
        <v>113.90706299999999</v>
      </c>
      <c r="H13" s="56">
        <v>91.423807999999994</v>
      </c>
      <c r="I13" s="56">
        <v>-19.738244853174734</v>
      </c>
      <c r="J13" s="56">
        <v>80.261755146825266</v>
      </c>
      <c r="K13" s="56">
        <v>-10.055056158251086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126.55682300000001</v>
      </c>
      <c r="D14" s="56">
        <v>105.714974</v>
      </c>
      <c r="E14" s="56">
        <v>119.93765300000001</v>
      </c>
      <c r="F14" s="56">
        <v>130.55119400000001</v>
      </c>
      <c r="G14" s="56">
        <v>127.209138</v>
      </c>
      <c r="H14" s="56">
        <v>131.008172</v>
      </c>
      <c r="I14" s="56">
        <v>2.9864474044309697</v>
      </c>
      <c r="J14" s="56">
        <v>102.98644740443098</v>
      </c>
      <c r="K14" s="56">
        <v>-2.5599582030632506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119.63717800000001</v>
      </c>
      <c r="D15" s="56">
        <v>123.93445100000001</v>
      </c>
      <c r="E15" s="56">
        <v>130.951336</v>
      </c>
      <c r="F15" s="56">
        <v>124.36720699999999</v>
      </c>
      <c r="G15" s="56">
        <v>129.686857</v>
      </c>
      <c r="H15" s="56">
        <v>159.60955099999998</v>
      </c>
      <c r="I15" s="56">
        <v>23.073035072474603</v>
      </c>
      <c r="J15" s="56">
        <v>123.0730350724746</v>
      </c>
      <c r="K15" s="56">
        <v>4.2773735362570342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123.65854299999999</v>
      </c>
      <c r="D16" s="56">
        <v>105.58935799999999</v>
      </c>
      <c r="E16" s="56">
        <v>136.884985</v>
      </c>
      <c r="F16" s="56">
        <v>155.705625</v>
      </c>
      <c r="G16" s="56">
        <v>98.438511000000005</v>
      </c>
      <c r="H16" s="35">
        <v>144.399001</v>
      </c>
      <c r="I16" s="35">
        <v>46.689542063471464</v>
      </c>
      <c r="J16" s="35">
        <v>146.68954206347146</v>
      </c>
      <c r="K16" s="35">
        <v>-36.779091314138455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136.61933300000001</v>
      </c>
      <c r="D17" s="56">
        <v>144.971498</v>
      </c>
      <c r="E17" s="56">
        <v>151.91110399999999</v>
      </c>
      <c r="F17" s="56">
        <v>147.09921099999997</v>
      </c>
      <c r="G17" s="56">
        <v>88.089287000000013</v>
      </c>
      <c r="H17" s="56"/>
      <c r="I17" s="56"/>
      <c r="J17" s="56"/>
      <c r="K17" s="56"/>
      <c r="L17" s="50"/>
      <c r="N17" s="45" t="s">
        <v>97</v>
      </c>
    </row>
    <row r="18" spans="1:15" x14ac:dyDescent="0.2">
      <c r="A18" s="47"/>
      <c r="B18" s="55" t="s">
        <v>12</v>
      </c>
      <c r="C18" s="56">
        <v>129.83994799999999</v>
      </c>
      <c r="D18" s="56">
        <v>135.32807099999999</v>
      </c>
      <c r="E18" s="56">
        <v>138.069568</v>
      </c>
      <c r="F18" s="56">
        <v>139.866073</v>
      </c>
      <c r="G18" s="56">
        <v>97.779439999999994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102.998334</v>
      </c>
      <c r="D19" s="56">
        <v>138.16241600000001</v>
      </c>
      <c r="E19" s="56">
        <v>134.96385000000001</v>
      </c>
      <c r="F19" s="56">
        <v>177.00124299999999</v>
      </c>
      <c r="G19" s="56">
        <v>109.012854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159.117456</v>
      </c>
      <c r="D20" s="56">
        <v>129.007769</v>
      </c>
      <c r="E20" s="56">
        <v>137.127546</v>
      </c>
      <c r="F20" s="56">
        <v>129.73689200000001</v>
      </c>
      <c r="G20" s="56">
        <v>114.556313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132.189663</v>
      </c>
      <c r="D21" s="56">
        <v>137.14520899999999</v>
      </c>
      <c r="E21" s="56">
        <v>149.66745700000001</v>
      </c>
      <c r="F21" s="56">
        <v>149.57335700000002</v>
      </c>
      <c r="G21" s="56">
        <v>136.35096100000001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129.72748200000001</v>
      </c>
      <c r="D22" s="56">
        <v>139.01305100000002</v>
      </c>
      <c r="E22" s="56">
        <v>161.79210900000001</v>
      </c>
      <c r="F22" s="56">
        <v>155.56060099999999</v>
      </c>
      <c r="G22" s="56">
        <v>131.81987599999999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133.42281600000001</v>
      </c>
      <c r="D23" s="56">
        <v>132.18346499999998</v>
      </c>
      <c r="E23" s="56">
        <v>147.01128700000001</v>
      </c>
      <c r="F23" s="56">
        <v>134.3614</v>
      </c>
      <c r="G23" s="56">
        <v>131.20513099999999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131.34507200000002</v>
      </c>
      <c r="D24" s="56">
        <v>144.86139299999999</v>
      </c>
      <c r="E24" s="56">
        <v>123.349951</v>
      </c>
      <c r="F24" s="56">
        <v>138.84159600000001</v>
      </c>
      <c r="G24" s="56">
        <v>130.75484800000001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1531.9907800000001</v>
      </c>
      <c r="D25" s="58">
        <v>1537.7877650000003</v>
      </c>
      <c r="E25" s="58">
        <v>1642.5649409999999</v>
      </c>
      <c r="F25" s="58">
        <v>1709.3052729999999</v>
      </c>
      <c r="G25" s="58">
        <v>1408.810279</v>
      </c>
      <c r="H25" s="35">
        <v>526.44053199999996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0.37839555405159153</v>
      </c>
      <c r="E26" s="58">
        <v>6.8135004312509739</v>
      </c>
      <c r="F26" s="58">
        <v>4.063177676212204</v>
      </c>
      <c r="G26" s="58">
        <v>-17.579948927004796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476.73067600000002</v>
      </c>
      <c r="D28" s="58">
        <v>437.114893</v>
      </c>
      <c r="E28" s="58">
        <v>498.67206899999996</v>
      </c>
      <c r="F28" s="58">
        <v>537.26490000000001</v>
      </c>
      <c r="G28" s="58">
        <v>469.24156899999997</v>
      </c>
      <c r="H28" s="35">
        <v>526.44053199999996</v>
      </c>
      <c r="I28" s="35">
        <v>12.189662378355903</v>
      </c>
      <c r="J28" s="35">
        <v>112.18966237835591</v>
      </c>
      <c r="K28" s="35">
        <v>-12.661041322446343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-8.309887530711368</v>
      </c>
      <c r="E29" s="58">
        <v>14.082607796207025</v>
      </c>
      <c r="F29" s="58">
        <v>7.7391202353465083</v>
      </c>
      <c r="G29" s="58">
        <v>-12.661041322446343</v>
      </c>
      <c r="H29" s="35">
        <v>12.189662378355903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136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154</v>
      </c>
      <c r="D53" s="30" t="s">
        <v>160</v>
      </c>
      <c r="E53" s="30" t="s">
        <v>155</v>
      </c>
      <c r="F53" s="30" t="s">
        <v>156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2016</v>
      </c>
      <c r="C54" s="30">
        <v>1</v>
      </c>
      <c r="D54" s="83">
        <v>106.87813199999999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2016</v>
      </c>
      <c r="C55" s="30">
        <v>2</v>
      </c>
      <c r="D55" s="83">
        <v>126.55682300000001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2016</v>
      </c>
      <c r="C56" s="30">
        <v>3</v>
      </c>
      <c r="D56" s="83">
        <v>119.63717800000001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2016</v>
      </c>
      <c r="C57" s="30">
        <v>4</v>
      </c>
      <c r="D57" s="83">
        <v>123.65854299999999</v>
      </c>
      <c r="E57" s="132">
        <v>42461</v>
      </c>
      <c r="F57" s="83">
        <v>125.66321837500001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2016</v>
      </c>
      <c r="C58" s="30">
        <v>5</v>
      </c>
      <c r="D58" s="83">
        <v>136.61933300000001</v>
      </c>
      <c r="E58" s="132">
        <v>42491</v>
      </c>
      <c r="F58" s="83">
        <v>125.66321837500001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2016</v>
      </c>
      <c r="C59" s="30">
        <v>6</v>
      </c>
      <c r="D59" s="83">
        <v>129.83994799999999</v>
      </c>
      <c r="E59" s="132">
        <v>42522</v>
      </c>
      <c r="F59" s="83">
        <v>125.66321837500001</v>
      </c>
      <c r="G59" s="46"/>
      <c r="H59" s="46"/>
      <c r="I59" s="46"/>
    </row>
    <row r="60" spans="1:15" x14ac:dyDescent="0.2">
      <c r="A60" s="46"/>
      <c r="B60" s="30">
        <v>2016</v>
      </c>
      <c r="C60" s="30">
        <v>7</v>
      </c>
      <c r="D60" s="83">
        <v>102.998334</v>
      </c>
      <c r="E60" s="132">
        <v>42552</v>
      </c>
      <c r="F60" s="83">
        <v>125.66321837500001</v>
      </c>
      <c r="G60" s="46"/>
      <c r="H60" s="46"/>
      <c r="I60" s="46"/>
    </row>
    <row r="61" spans="1:15" x14ac:dyDescent="0.2">
      <c r="A61" s="46"/>
      <c r="B61" s="30">
        <v>2016</v>
      </c>
      <c r="C61" s="30">
        <v>8</v>
      </c>
      <c r="D61" s="83">
        <v>159.117456</v>
      </c>
      <c r="E61" s="132">
        <v>42583</v>
      </c>
      <c r="F61" s="83">
        <v>125.66321837500001</v>
      </c>
      <c r="G61" s="46"/>
      <c r="H61" s="46"/>
      <c r="I61" s="46"/>
    </row>
    <row r="62" spans="1:15" x14ac:dyDescent="0.2">
      <c r="A62" s="46"/>
      <c r="B62" s="30">
        <v>2016</v>
      </c>
      <c r="C62" s="30">
        <v>9</v>
      </c>
      <c r="D62" s="83">
        <v>132.189663</v>
      </c>
      <c r="E62" s="132">
        <v>42614</v>
      </c>
      <c r="F62" s="83">
        <v>126.38837888888889</v>
      </c>
      <c r="G62" s="46"/>
      <c r="H62" s="46"/>
      <c r="I62" s="46"/>
    </row>
    <row r="63" spans="1:15" x14ac:dyDescent="0.2">
      <c r="A63" s="46"/>
      <c r="B63" s="30">
        <v>2016</v>
      </c>
      <c r="C63" s="30">
        <v>10</v>
      </c>
      <c r="D63" s="83">
        <v>129.72748200000001</v>
      </c>
      <c r="E63" s="132">
        <v>42644</v>
      </c>
      <c r="F63" s="83">
        <v>126.72228920000001</v>
      </c>
      <c r="G63" s="46"/>
      <c r="H63" s="46"/>
      <c r="I63" s="74"/>
    </row>
    <row r="64" spans="1:15" x14ac:dyDescent="0.2">
      <c r="A64" s="46"/>
      <c r="B64" s="30">
        <v>2016</v>
      </c>
      <c r="C64" s="30">
        <v>11</v>
      </c>
      <c r="D64" s="83">
        <v>133.42281600000001</v>
      </c>
      <c r="E64" s="132">
        <v>42675</v>
      </c>
      <c r="F64" s="83">
        <v>127.331428</v>
      </c>
      <c r="G64" s="46"/>
      <c r="H64" s="46"/>
      <c r="I64" s="74"/>
    </row>
    <row r="65" spans="1:9" x14ac:dyDescent="0.2">
      <c r="A65" s="46"/>
      <c r="B65" s="30">
        <v>2016</v>
      </c>
      <c r="C65" s="30">
        <v>12</v>
      </c>
      <c r="D65" s="83">
        <v>131.34507200000002</v>
      </c>
      <c r="E65" s="132">
        <v>42705</v>
      </c>
      <c r="F65" s="83">
        <v>127.66589833333335</v>
      </c>
      <c r="G65" s="46"/>
      <c r="H65" s="46"/>
      <c r="I65" s="74"/>
    </row>
    <row r="66" spans="1:9" x14ac:dyDescent="0.2">
      <c r="A66" s="46"/>
      <c r="B66" s="30">
        <v>2017</v>
      </c>
      <c r="C66" s="30">
        <v>1</v>
      </c>
      <c r="D66" s="83">
        <v>101.87611</v>
      </c>
      <c r="E66" s="132">
        <v>42736</v>
      </c>
      <c r="F66" s="83">
        <v>127.24906316666669</v>
      </c>
      <c r="G66" s="46"/>
      <c r="H66" s="46"/>
      <c r="I66" s="74"/>
    </row>
    <row r="67" spans="1:9" x14ac:dyDescent="0.2">
      <c r="A67" s="46"/>
      <c r="B67" s="30">
        <v>2017</v>
      </c>
      <c r="C67" s="30">
        <v>2</v>
      </c>
      <c r="D67" s="83">
        <v>105.714974</v>
      </c>
      <c r="E67" s="132">
        <v>42767</v>
      </c>
      <c r="F67" s="83">
        <v>125.51224241666667</v>
      </c>
      <c r="G67" s="46"/>
      <c r="H67" s="46"/>
      <c r="I67" s="74"/>
    </row>
    <row r="68" spans="1:9" x14ac:dyDescent="0.2">
      <c r="A68" s="46"/>
      <c r="B68" s="30">
        <v>2017</v>
      </c>
      <c r="C68" s="30">
        <v>3</v>
      </c>
      <c r="D68" s="83">
        <v>123.93445100000001</v>
      </c>
      <c r="E68" s="132">
        <v>42795</v>
      </c>
      <c r="F68" s="83">
        <v>125.87034849999999</v>
      </c>
      <c r="G68" s="46"/>
      <c r="H68" s="46"/>
      <c r="I68" s="74"/>
    </row>
    <row r="69" spans="1:9" x14ac:dyDescent="0.2">
      <c r="A69" s="46"/>
      <c r="B69" s="30">
        <v>2017</v>
      </c>
      <c r="C69" s="30">
        <v>4</v>
      </c>
      <c r="D69" s="83">
        <v>105.58935799999999</v>
      </c>
      <c r="E69" s="132">
        <v>42826</v>
      </c>
      <c r="F69" s="83">
        <v>124.36458308333333</v>
      </c>
      <c r="G69" s="46"/>
      <c r="H69" s="46"/>
      <c r="I69" s="74"/>
    </row>
    <row r="70" spans="1:9" x14ac:dyDescent="0.2">
      <c r="A70" s="46"/>
      <c r="B70" s="30">
        <v>2017</v>
      </c>
      <c r="C70" s="30">
        <v>5</v>
      </c>
      <c r="D70" s="83">
        <v>144.971498</v>
      </c>
      <c r="E70" s="132">
        <v>42856</v>
      </c>
      <c r="F70" s="83">
        <v>125.06059683333335</v>
      </c>
      <c r="G70" s="46"/>
      <c r="H70" s="46"/>
      <c r="I70" s="74"/>
    </row>
    <row r="71" spans="1:9" x14ac:dyDescent="0.2">
      <c r="A71" s="46"/>
      <c r="B71" s="30">
        <v>2017</v>
      </c>
      <c r="C71" s="30">
        <v>6</v>
      </c>
      <c r="D71" s="83">
        <v>135.32807099999999</v>
      </c>
      <c r="E71" s="132">
        <v>42887</v>
      </c>
      <c r="F71" s="83">
        <v>125.51794041666665</v>
      </c>
      <c r="G71" s="46"/>
      <c r="H71" s="46"/>
      <c r="I71" s="74"/>
    </row>
    <row r="72" spans="1:9" x14ac:dyDescent="0.2">
      <c r="A72" s="46"/>
      <c r="B72" s="30">
        <v>2017</v>
      </c>
      <c r="C72" s="30">
        <v>7</v>
      </c>
      <c r="D72" s="83">
        <v>138.16241600000001</v>
      </c>
      <c r="E72" s="132">
        <v>42917</v>
      </c>
      <c r="F72" s="83">
        <v>128.44828058333334</v>
      </c>
      <c r="G72" s="46"/>
      <c r="H72" s="46"/>
      <c r="I72" s="74"/>
    </row>
    <row r="73" spans="1:9" x14ac:dyDescent="0.2">
      <c r="A73" s="46"/>
      <c r="B73" s="30">
        <v>2017</v>
      </c>
      <c r="C73" s="30">
        <v>8</v>
      </c>
      <c r="D73" s="83">
        <v>129.007769</v>
      </c>
      <c r="E73" s="132">
        <v>42948</v>
      </c>
      <c r="F73" s="83">
        <v>125.93914000000001</v>
      </c>
      <c r="G73" s="46"/>
      <c r="H73" s="46"/>
      <c r="I73" s="74"/>
    </row>
    <row r="74" spans="1:9" x14ac:dyDescent="0.2">
      <c r="A74" s="46"/>
      <c r="B74" s="30">
        <v>2017</v>
      </c>
      <c r="C74" s="30">
        <v>9</v>
      </c>
      <c r="D74" s="83">
        <v>137.14520899999999</v>
      </c>
      <c r="E74" s="132">
        <v>42979</v>
      </c>
      <c r="F74" s="83">
        <v>126.35210216666667</v>
      </c>
      <c r="G74" s="46"/>
      <c r="H74" s="46"/>
      <c r="I74" s="74"/>
    </row>
    <row r="75" spans="1:9" x14ac:dyDescent="0.2">
      <c r="A75" s="46"/>
      <c r="B75" s="30">
        <v>2017</v>
      </c>
      <c r="C75" s="30">
        <v>10</v>
      </c>
      <c r="D75" s="83">
        <v>139.01305100000002</v>
      </c>
      <c r="E75" s="132">
        <v>43009</v>
      </c>
      <c r="F75" s="83">
        <v>127.12589958333335</v>
      </c>
      <c r="G75" s="46"/>
      <c r="H75" s="46"/>
      <c r="I75" s="74"/>
    </row>
    <row r="76" spans="1:9" x14ac:dyDescent="0.2">
      <c r="A76" s="46"/>
      <c r="B76" s="30">
        <v>2017</v>
      </c>
      <c r="C76" s="30">
        <v>11</v>
      </c>
      <c r="D76" s="83">
        <v>132.18346499999998</v>
      </c>
      <c r="E76" s="132">
        <v>43040</v>
      </c>
      <c r="F76" s="83">
        <v>127.02262033333334</v>
      </c>
      <c r="G76" s="46"/>
      <c r="H76" s="46"/>
      <c r="I76" s="74"/>
    </row>
    <row r="77" spans="1:9" x14ac:dyDescent="0.2">
      <c r="A77" s="46"/>
      <c r="B77" s="30">
        <v>2017</v>
      </c>
      <c r="C77" s="30">
        <v>12</v>
      </c>
      <c r="D77" s="83">
        <v>144.86139299999999</v>
      </c>
      <c r="E77" s="132">
        <v>43070</v>
      </c>
      <c r="F77" s="83">
        <v>128.14898041666669</v>
      </c>
      <c r="G77" s="46"/>
      <c r="H77" s="46"/>
      <c r="I77" s="74"/>
    </row>
    <row r="78" spans="1:9" x14ac:dyDescent="0.2">
      <c r="A78" s="46"/>
      <c r="B78" s="30">
        <v>2018</v>
      </c>
      <c r="C78" s="30">
        <v>1</v>
      </c>
      <c r="D78" s="83">
        <v>110.89809499999998</v>
      </c>
      <c r="E78" s="132">
        <v>43101</v>
      </c>
      <c r="F78" s="83">
        <v>128.9008125</v>
      </c>
      <c r="G78" s="46"/>
      <c r="H78" s="46"/>
      <c r="I78" s="74"/>
    </row>
    <row r="79" spans="1:9" x14ac:dyDescent="0.2">
      <c r="A79" s="46"/>
      <c r="B79" s="30">
        <v>2018</v>
      </c>
      <c r="C79" s="30">
        <v>2</v>
      </c>
      <c r="D79" s="83">
        <v>119.93765300000001</v>
      </c>
      <c r="E79" s="132">
        <v>43132</v>
      </c>
      <c r="F79" s="83">
        <v>130.08603575000001</v>
      </c>
      <c r="G79" s="46"/>
      <c r="H79" s="46"/>
      <c r="I79" s="74"/>
    </row>
    <row r="80" spans="1:9" x14ac:dyDescent="0.2">
      <c r="A80" s="46"/>
      <c r="B80" s="30">
        <v>2018</v>
      </c>
      <c r="C80" s="30">
        <v>3</v>
      </c>
      <c r="D80" s="83">
        <v>130.951336</v>
      </c>
      <c r="E80" s="132">
        <v>43160</v>
      </c>
      <c r="F80" s="83">
        <v>130.67077616666666</v>
      </c>
      <c r="G80" s="46"/>
      <c r="H80" s="46"/>
      <c r="I80" s="74"/>
    </row>
    <row r="81" spans="1:9" x14ac:dyDescent="0.2">
      <c r="A81" s="46"/>
      <c r="B81" s="30">
        <v>2018</v>
      </c>
      <c r="C81" s="30">
        <v>4</v>
      </c>
      <c r="D81" s="83">
        <v>136.884985</v>
      </c>
      <c r="E81" s="132">
        <v>43191</v>
      </c>
      <c r="F81" s="83">
        <v>133.27874508333332</v>
      </c>
      <c r="G81" s="46"/>
      <c r="H81" s="46"/>
      <c r="I81" s="74"/>
    </row>
    <row r="82" spans="1:9" x14ac:dyDescent="0.2">
      <c r="A82" s="46"/>
      <c r="B82" s="30">
        <v>2018</v>
      </c>
      <c r="C82" s="30">
        <v>5</v>
      </c>
      <c r="D82" s="83">
        <v>151.91110399999999</v>
      </c>
      <c r="E82" s="132">
        <v>43221</v>
      </c>
      <c r="F82" s="83">
        <v>133.85704558333333</v>
      </c>
      <c r="G82" s="46"/>
      <c r="H82" s="46"/>
      <c r="I82" s="74"/>
    </row>
    <row r="83" spans="1:9" x14ac:dyDescent="0.2">
      <c r="A83" s="46"/>
      <c r="B83" s="30">
        <v>2018</v>
      </c>
      <c r="C83" s="30">
        <v>6</v>
      </c>
      <c r="D83" s="83">
        <v>138.069568</v>
      </c>
      <c r="E83" s="132">
        <v>43252</v>
      </c>
      <c r="F83" s="83">
        <v>134.08550366666668</v>
      </c>
      <c r="G83" s="46"/>
      <c r="H83" s="46"/>
      <c r="I83" s="74"/>
    </row>
    <row r="84" spans="1:9" x14ac:dyDescent="0.2">
      <c r="A84" s="46"/>
      <c r="B84" s="30">
        <v>2018</v>
      </c>
      <c r="C84" s="30">
        <v>7</v>
      </c>
      <c r="D84" s="83">
        <v>134.96385000000001</v>
      </c>
      <c r="E84" s="132">
        <v>43282</v>
      </c>
      <c r="F84" s="83">
        <v>133.81895650000001</v>
      </c>
      <c r="G84" s="46"/>
      <c r="H84" s="46"/>
      <c r="I84" s="74"/>
    </row>
    <row r="85" spans="1:9" x14ac:dyDescent="0.2">
      <c r="A85" s="46"/>
      <c r="B85" s="30">
        <v>2018</v>
      </c>
      <c r="C85" s="30">
        <v>8</v>
      </c>
      <c r="D85" s="83">
        <v>137.127546</v>
      </c>
      <c r="E85" s="132">
        <v>43313</v>
      </c>
      <c r="F85" s="83">
        <v>134.49560458333335</v>
      </c>
      <c r="G85" s="46"/>
      <c r="H85" s="46"/>
      <c r="I85" s="74"/>
    </row>
    <row r="86" spans="1:9" x14ac:dyDescent="0.2">
      <c r="A86" s="46"/>
      <c r="B86" s="30">
        <v>2018</v>
      </c>
      <c r="C86" s="30">
        <v>9</v>
      </c>
      <c r="D86" s="83">
        <v>149.66745700000001</v>
      </c>
      <c r="E86" s="132">
        <v>43344</v>
      </c>
      <c r="F86" s="83">
        <v>135.53912525000001</v>
      </c>
      <c r="G86" s="46"/>
      <c r="H86" s="46"/>
      <c r="I86" s="74"/>
    </row>
    <row r="87" spans="1:9" x14ac:dyDescent="0.2">
      <c r="A87" s="46"/>
      <c r="B87" s="30">
        <v>2018</v>
      </c>
      <c r="C87" s="30">
        <v>10</v>
      </c>
      <c r="D87" s="83">
        <v>161.79210900000001</v>
      </c>
      <c r="E87" s="132">
        <v>43374</v>
      </c>
      <c r="F87" s="83">
        <v>137.43738008333335</v>
      </c>
      <c r="G87" s="46"/>
      <c r="H87" s="46"/>
      <c r="I87" s="74"/>
    </row>
    <row r="88" spans="1:9" x14ac:dyDescent="0.2">
      <c r="A88" s="46"/>
      <c r="B88" s="30">
        <v>2018</v>
      </c>
      <c r="C88" s="30">
        <v>11</v>
      </c>
      <c r="D88" s="83">
        <v>147.01128700000001</v>
      </c>
      <c r="E88" s="132">
        <v>43405</v>
      </c>
      <c r="F88" s="83">
        <v>138.67303191666667</v>
      </c>
      <c r="G88" s="46"/>
      <c r="H88" s="46"/>
      <c r="I88" s="74"/>
    </row>
    <row r="89" spans="1:9" x14ac:dyDescent="0.2">
      <c r="A89" s="46"/>
      <c r="B89" s="30">
        <v>2018</v>
      </c>
      <c r="C89" s="30">
        <v>12</v>
      </c>
      <c r="D89" s="83">
        <v>123.349951</v>
      </c>
      <c r="E89" s="132">
        <v>43435</v>
      </c>
      <c r="F89" s="83">
        <v>136.88041174999998</v>
      </c>
      <c r="G89" s="46"/>
      <c r="H89" s="46"/>
      <c r="I89" s="74"/>
    </row>
    <row r="90" spans="1:9" x14ac:dyDescent="0.2">
      <c r="A90" s="46"/>
      <c r="B90" s="30">
        <v>2019</v>
      </c>
      <c r="C90" s="30">
        <v>1</v>
      </c>
      <c r="D90" s="83">
        <v>126.640874</v>
      </c>
      <c r="E90" s="132">
        <v>43466</v>
      </c>
      <c r="F90" s="83">
        <v>138.19230999999999</v>
      </c>
      <c r="G90" s="46"/>
      <c r="H90" s="46"/>
      <c r="I90" s="74"/>
    </row>
    <row r="91" spans="1:9" x14ac:dyDescent="0.2">
      <c r="A91" s="46"/>
      <c r="B91" s="30">
        <v>2019</v>
      </c>
      <c r="C91" s="30">
        <v>2</v>
      </c>
      <c r="D91" s="83">
        <v>130.55119400000001</v>
      </c>
      <c r="E91" s="132">
        <v>43497</v>
      </c>
      <c r="F91" s="83">
        <v>139.07677175000001</v>
      </c>
      <c r="G91" s="46"/>
      <c r="H91" s="46"/>
      <c r="I91" s="74"/>
    </row>
    <row r="92" spans="1:9" x14ac:dyDescent="0.2">
      <c r="A92" s="46"/>
      <c r="B92" s="30">
        <v>2019</v>
      </c>
      <c r="C92" s="30">
        <v>3</v>
      </c>
      <c r="D92" s="83">
        <v>124.36720699999999</v>
      </c>
      <c r="E92" s="132">
        <v>43525</v>
      </c>
      <c r="F92" s="83">
        <v>138.52809433333331</v>
      </c>
      <c r="G92" s="46"/>
      <c r="H92" s="46"/>
      <c r="I92" s="74"/>
    </row>
    <row r="93" spans="1:9" x14ac:dyDescent="0.2">
      <c r="A93" s="46"/>
      <c r="B93" s="30">
        <v>2019</v>
      </c>
      <c r="C93" s="30">
        <v>4</v>
      </c>
      <c r="D93" s="83">
        <v>155.705625</v>
      </c>
      <c r="E93" s="132">
        <v>43556</v>
      </c>
      <c r="F93" s="83">
        <v>140.09648099999998</v>
      </c>
      <c r="G93" s="46"/>
      <c r="H93" s="46"/>
      <c r="I93" s="74"/>
    </row>
    <row r="94" spans="1:9" x14ac:dyDescent="0.2">
      <c r="A94" s="46"/>
      <c r="B94" s="30">
        <v>2019</v>
      </c>
      <c r="C94" s="30">
        <v>5</v>
      </c>
      <c r="D94" s="83">
        <v>147.09921099999997</v>
      </c>
      <c r="E94" s="132">
        <v>43586</v>
      </c>
      <c r="F94" s="83">
        <v>139.69548991666667</v>
      </c>
      <c r="G94" s="46"/>
      <c r="H94" s="46"/>
      <c r="I94" s="74"/>
    </row>
    <row r="95" spans="1:9" x14ac:dyDescent="0.2">
      <c r="A95" s="46"/>
      <c r="B95" s="30">
        <v>2019</v>
      </c>
      <c r="C95" s="30">
        <v>6</v>
      </c>
      <c r="D95" s="83">
        <v>139.866073</v>
      </c>
      <c r="E95" s="132">
        <v>43617</v>
      </c>
      <c r="F95" s="83">
        <v>139.84519866666668</v>
      </c>
      <c r="G95" s="46"/>
      <c r="H95" s="46"/>
      <c r="I95" s="74"/>
    </row>
    <row r="96" spans="1:9" x14ac:dyDescent="0.2">
      <c r="A96" s="46"/>
      <c r="B96" s="30">
        <v>2019</v>
      </c>
      <c r="C96" s="30">
        <v>7</v>
      </c>
      <c r="D96" s="83">
        <v>177.00124299999999</v>
      </c>
      <c r="E96" s="132">
        <v>43647</v>
      </c>
      <c r="F96" s="83">
        <v>143.34831474999999</v>
      </c>
      <c r="G96" s="46"/>
      <c r="H96" s="46"/>
      <c r="I96" s="74"/>
    </row>
    <row r="97" spans="1:9" x14ac:dyDescent="0.2">
      <c r="A97" s="46"/>
      <c r="B97" s="30">
        <v>2019</v>
      </c>
      <c r="C97" s="30">
        <v>8</v>
      </c>
      <c r="D97" s="83">
        <v>129.73689200000001</v>
      </c>
      <c r="E97" s="132">
        <v>43678</v>
      </c>
      <c r="F97" s="83">
        <v>142.73242691666667</v>
      </c>
      <c r="G97" s="46"/>
      <c r="H97" s="46"/>
      <c r="I97" s="74"/>
    </row>
    <row r="98" spans="1:9" x14ac:dyDescent="0.2">
      <c r="A98" s="46"/>
      <c r="B98" s="30">
        <v>2019</v>
      </c>
      <c r="C98" s="30">
        <v>9</v>
      </c>
      <c r="D98" s="83">
        <v>149.57335700000002</v>
      </c>
      <c r="E98" s="132">
        <v>43709</v>
      </c>
      <c r="F98" s="83">
        <v>142.72458524999999</v>
      </c>
      <c r="G98" s="46"/>
      <c r="H98" s="46"/>
      <c r="I98" s="74"/>
    </row>
    <row r="99" spans="1:9" x14ac:dyDescent="0.2">
      <c r="A99" s="46"/>
      <c r="B99" s="30">
        <v>2019</v>
      </c>
      <c r="C99" s="30">
        <v>10</v>
      </c>
      <c r="D99" s="83">
        <v>155.56060099999999</v>
      </c>
      <c r="E99" s="132">
        <v>43739</v>
      </c>
      <c r="F99" s="83">
        <v>142.20529291666665</v>
      </c>
      <c r="G99" s="46"/>
      <c r="H99" s="46"/>
      <c r="I99" s="74"/>
    </row>
    <row r="100" spans="1:9" x14ac:dyDescent="0.2">
      <c r="A100" s="46"/>
      <c r="B100" s="30">
        <v>2019</v>
      </c>
      <c r="C100" s="30">
        <v>11</v>
      </c>
      <c r="D100" s="83">
        <v>134.3614</v>
      </c>
      <c r="E100" s="132">
        <v>43770</v>
      </c>
      <c r="F100" s="83">
        <v>141.15113566666668</v>
      </c>
      <c r="G100" s="46"/>
      <c r="H100" s="46"/>
      <c r="I100" s="74"/>
    </row>
    <row r="101" spans="1:9" x14ac:dyDescent="0.2">
      <c r="A101" s="46"/>
      <c r="B101" s="30">
        <v>2019</v>
      </c>
      <c r="C101" s="30">
        <v>12</v>
      </c>
      <c r="D101" s="83">
        <v>138.84159600000001</v>
      </c>
      <c r="E101" s="132">
        <v>43800</v>
      </c>
      <c r="F101" s="83">
        <v>142.44210608333333</v>
      </c>
      <c r="G101" s="46"/>
      <c r="H101" s="46"/>
      <c r="I101" s="74"/>
    </row>
    <row r="102" spans="1:9" x14ac:dyDescent="0.2">
      <c r="A102" s="46"/>
      <c r="B102" s="30" t="s">
        <v>187</v>
      </c>
      <c r="C102" s="30">
        <v>1</v>
      </c>
      <c r="D102" s="83">
        <v>113.90706299999999</v>
      </c>
      <c r="E102" s="132">
        <v>43831</v>
      </c>
      <c r="F102" s="83">
        <v>141.38095516666667</v>
      </c>
      <c r="G102" s="46"/>
      <c r="H102" s="46"/>
      <c r="I102" s="74"/>
    </row>
    <row r="103" spans="1:9" x14ac:dyDescent="0.2">
      <c r="A103" s="46"/>
      <c r="B103" s="30" t="s">
        <v>187</v>
      </c>
      <c r="C103" s="30">
        <v>2</v>
      </c>
      <c r="D103" s="83">
        <v>127.209138</v>
      </c>
      <c r="E103" s="132">
        <v>43862</v>
      </c>
      <c r="F103" s="83">
        <v>141.10245049999997</v>
      </c>
      <c r="G103" s="46"/>
      <c r="H103" s="46"/>
      <c r="I103" s="74"/>
    </row>
    <row r="104" spans="1:9" x14ac:dyDescent="0.2">
      <c r="A104" s="46"/>
      <c r="B104" s="30" t="s">
        <v>187</v>
      </c>
      <c r="C104" s="30">
        <v>3</v>
      </c>
      <c r="D104" s="83">
        <v>129.686857</v>
      </c>
      <c r="E104" s="132">
        <v>43891</v>
      </c>
      <c r="F104" s="83">
        <v>141.54575466666665</v>
      </c>
      <c r="G104" s="46"/>
      <c r="H104" s="46"/>
      <c r="I104" s="74"/>
    </row>
    <row r="105" spans="1:9" x14ac:dyDescent="0.2">
      <c r="A105" s="46"/>
      <c r="B105" s="30" t="s">
        <v>187</v>
      </c>
      <c r="C105" s="30">
        <v>4</v>
      </c>
      <c r="D105" s="83">
        <v>98.438511000000005</v>
      </c>
      <c r="E105" s="132">
        <v>43922</v>
      </c>
      <c r="F105" s="83">
        <v>136.77349516666666</v>
      </c>
      <c r="G105" s="46"/>
      <c r="H105" s="46"/>
      <c r="I105" s="74"/>
    </row>
    <row r="106" spans="1:9" x14ac:dyDescent="0.2">
      <c r="A106" s="46"/>
      <c r="B106" s="30" t="s">
        <v>187</v>
      </c>
      <c r="C106" s="30">
        <v>5</v>
      </c>
      <c r="D106" s="83">
        <v>88.089287000000013</v>
      </c>
      <c r="E106" s="132">
        <v>43952</v>
      </c>
      <c r="F106" s="83">
        <v>131.85600150000002</v>
      </c>
      <c r="G106" s="46"/>
      <c r="H106" s="46"/>
      <c r="I106" s="74"/>
    </row>
    <row r="107" spans="1:9" x14ac:dyDescent="0.2">
      <c r="A107" s="46"/>
      <c r="B107" s="30" t="s">
        <v>187</v>
      </c>
      <c r="C107" s="30">
        <v>6</v>
      </c>
      <c r="D107" s="83">
        <v>97.779439999999994</v>
      </c>
      <c r="E107" s="132">
        <v>43983</v>
      </c>
      <c r="F107" s="83">
        <v>128.34878208333333</v>
      </c>
      <c r="G107" s="46"/>
      <c r="H107" s="46"/>
      <c r="I107" s="74"/>
    </row>
    <row r="108" spans="1:9" x14ac:dyDescent="0.2">
      <c r="A108" s="46"/>
      <c r="B108" s="30" t="s">
        <v>187</v>
      </c>
      <c r="C108" s="30">
        <v>7</v>
      </c>
      <c r="D108" s="83">
        <v>109.012854</v>
      </c>
      <c r="E108" s="132">
        <v>44013</v>
      </c>
      <c r="F108" s="83">
        <v>122.68308300000001</v>
      </c>
      <c r="G108" s="46"/>
      <c r="H108" s="46"/>
      <c r="I108" s="74"/>
    </row>
    <row r="109" spans="1:9" x14ac:dyDescent="0.2">
      <c r="A109" s="46"/>
      <c r="B109" s="30" t="s">
        <v>187</v>
      </c>
      <c r="C109" s="30">
        <v>8</v>
      </c>
      <c r="D109" s="83">
        <v>114.556313</v>
      </c>
      <c r="E109" s="132">
        <v>44044</v>
      </c>
      <c r="F109" s="83">
        <v>121.41803475</v>
      </c>
      <c r="G109" s="46"/>
      <c r="H109" s="46"/>
      <c r="I109" s="74"/>
    </row>
    <row r="110" spans="1:9" x14ac:dyDescent="0.2">
      <c r="A110" s="46"/>
      <c r="B110" s="30" t="s">
        <v>187</v>
      </c>
      <c r="C110" s="30">
        <v>9</v>
      </c>
      <c r="D110" s="83">
        <v>136.35096100000001</v>
      </c>
      <c r="E110" s="132">
        <v>44075</v>
      </c>
      <c r="F110" s="83">
        <v>120.31616841666668</v>
      </c>
      <c r="G110" s="46"/>
      <c r="H110" s="46"/>
      <c r="I110" s="74"/>
    </row>
    <row r="111" spans="1:9" x14ac:dyDescent="0.2">
      <c r="A111" s="46"/>
      <c r="B111" s="30" t="s">
        <v>187</v>
      </c>
      <c r="C111" s="30">
        <v>10</v>
      </c>
      <c r="D111" s="83">
        <v>131.81987599999999</v>
      </c>
      <c r="E111" s="132">
        <v>44105</v>
      </c>
      <c r="F111" s="83">
        <v>118.33777466666669</v>
      </c>
      <c r="G111" s="46"/>
      <c r="H111" s="46"/>
      <c r="I111" s="74"/>
    </row>
    <row r="112" spans="1:9" x14ac:dyDescent="0.2">
      <c r="A112" s="46"/>
      <c r="B112" s="30" t="s">
        <v>187</v>
      </c>
      <c r="C112" s="30">
        <v>11</v>
      </c>
      <c r="D112" s="83">
        <v>131.20513099999999</v>
      </c>
      <c r="E112" s="132">
        <v>44136</v>
      </c>
      <c r="F112" s="83">
        <v>118.07475225000002</v>
      </c>
      <c r="G112" s="46"/>
      <c r="H112" s="46"/>
      <c r="I112" s="74"/>
    </row>
    <row r="113" spans="1:9" x14ac:dyDescent="0.2">
      <c r="A113" s="46"/>
      <c r="B113" s="30" t="s">
        <v>187</v>
      </c>
      <c r="C113" s="30">
        <v>12</v>
      </c>
      <c r="D113" s="83">
        <v>130.75484800000001</v>
      </c>
      <c r="E113" s="132">
        <v>44166</v>
      </c>
      <c r="F113" s="83">
        <v>117.40085658333334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3">
        <v>91.423807999999994</v>
      </c>
      <c r="E114" s="132">
        <v>44197</v>
      </c>
      <c r="F114" s="83">
        <v>115.52725199999999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3">
        <v>131.008172</v>
      </c>
      <c r="E115" s="132">
        <v>44228</v>
      </c>
      <c r="F115" s="83">
        <v>115.84383816666669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3">
        <v>159.60955099999998</v>
      </c>
      <c r="E116" s="132">
        <v>44256</v>
      </c>
      <c r="F116" s="83">
        <v>118.33739600000001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3">
        <v>144.399001</v>
      </c>
      <c r="E117" s="132">
        <v>44287</v>
      </c>
      <c r="F117" s="83">
        <v>122.16743683333334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3">
        <v>0</v>
      </c>
      <c r="E118" s="132">
        <v>44317</v>
      </c>
      <c r="F118" s="83">
        <v>114.82666291666668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3">
        <v>0</v>
      </c>
      <c r="E119" s="132">
        <v>44348</v>
      </c>
      <c r="F119" s="83">
        <v>106.67837625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3">
        <v>0</v>
      </c>
      <c r="E120" s="132">
        <v>44378</v>
      </c>
      <c r="F120" s="83">
        <v>97.593971750000023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3">
        <v>0</v>
      </c>
      <c r="E121" s="132">
        <v>44409</v>
      </c>
      <c r="F121" s="83">
        <v>88.047612333333333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3">
        <v>0</v>
      </c>
      <c r="E122" s="132">
        <v>44440</v>
      </c>
      <c r="F122" s="83">
        <v>76.685032250000006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3">
        <v>0</v>
      </c>
      <c r="E123" s="132">
        <v>44470</v>
      </c>
      <c r="F123" s="83">
        <v>65.700042583333328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3">
        <v>0</v>
      </c>
      <c r="E124" s="132">
        <v>44501</v>
      </c>
      <c r="F124" s="83">
        <v>54.766281666666664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3">
        <v>0</v>
      </c>
      <c r="E125" s="132">
        <v>44531</v>
      </c>
      <c r="F125" s="83">
        <v>43.870044333333333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11.90325</v>
      </c>
      <c r="D13" s="56">
        <v>11.600970999999999</v>
      </c>
      <c r="E13" s="56">
        <v>19.794917999999999</v>
      </c>
      <c r="F13" s="56">
        <v>16.966011000000002</v>
      </c>
      <c r="G13" s="56">
        <v>33.045762000000003</v>
      </c>
      <c r="H13" s="56">
        <v>18.702584000000002</v>
      </c>
      <c r="I13" s="56">
        <v>-43.403986266075513</v>
      </c>
      <c r="J13" s="56">
        <v>56.596013733924487</v>
      </c>
      <c r="K13" s="56">
        <v>94.77626178599084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16.819668</v>
      </c>
      <c r="D14" s="56">
        <v>16.103693</v>
      </c>
      <c r="E14" s="56">
        <v>20.557016999999998</v>
      </c>
      <c r="F14" s="56">
        <v>21.035551999999999</v>
      </c>
      <c r="G14" s="56">
        <v>30.390740000000001</v>
      </c>
      <c r="H14" s="56">
        <v>27.660342</v>
      </c>
      <c r="I14" s="56">
        <v>-8.9843090362393347</v>
      </c>
      <c r="J14" s="56">
        <v>91.015690963760662</v>
      </c>
      <c r="K14" s="56">
        <v>44.473223236547369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16.556652</v>
      </c>
      <c r="D15" s="56">
        <v>18.105115999999999</v>
      </c>
      <c r="E15" s="56">
        <v>23.395139</v>
      </c>
      <c r="F15" s="56">
        <v>25.221122999999999</v>
      </c>
      <c r="G15" s="56">
        <v>24.682655</v>
      </c>
      <c r="H15" s="56">
        <v>40.647210000000001</v>
      </c>
      <c r="I15" s="56">
        <v>64.679245405326128</v>
      </c>
      <c r="J15" s="56">
        <v>164.67924540532613</v>
      </c>
      <c r="K15" s="56">
        <v>-2.1349882001685527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16.891480999999999</v>
      </c>
      <c r="D16" s="56">
        <v>16.717927</v>
      </c>
      <c r="E16" s="56">
        <v>22.480135000000001</v>
      </c>
      <c r="F16" s="56">
        <v>28.884035000000001</v>
      </c>
      <c r="G16" s="56">
        <v>17.538537999999999</v>
      </c>
      <c r="H16" s="35">
        <v>43.523542999999997</v>
      </c>
      <c r="I16" s="35">
        <v>148.15947030476542</v>
      </c>
      <c r="J16" s="35">
        <v>248.15947030476542</v>
      </c>
      <c r="K16" s="35">
        <v>-39.279473937765275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17.266698000000002</v>
      </c>
      <c r="D17" s="56">
        <v>19.693542000000001</v>
      </c>
      <c r="E17" s="56">
        <v>23.599993999999999</v>
      </c>
      <c r="F17" s="56">
        <v>30.209731999999999</v>
      </c>
      <c r="G17" s="56">
        <v>19.239184000000002</v>
      </c>
      <c r="H17" s="56"/>
      <c r="I17" s="56"/>
      <c r="J17" s="56"/>
      <c r="K17" s="56"/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17.552862000000001</v>
      </c>
      <c r="D18" s="56">
        <v>18.792256999999999</v>
      </c>
      <c r="E18" s="56">
        <v>20.784507000000001</v>
      </c>
      <c r="F18" s="56">
        <v>22.300628</v>
      </c>
      <c r="G18" s="56">
        <v>17.346633000000001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14.727771000000001</v>
      </c>
      <c r="D19" s="56">
        <v>22.010338000000001</v>
      </c>
      <c r="E19" s="56">
        <v>21.425756</v>
      </c>
      <c r="F19" s="56">
        <v>25.276534000000002</v>
      </c>
      <c r="G19" s="56">
        <v>21.241340999999998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25.138209</v>
      </c>
      <c r="D20" s="56">
        <v>19.889996</v>
      </c>
      <c r="E20" s="56">
        <v>28.501058</v>
      </c>
      <c r="F20" s="56">
        <v>19.327518000000001</v>
      </c>
      <c r="G20" s="56">
        <v>20.443275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22.521065</v>
      </c>
      <c r="D21" s="56">
        <v>20.077679</v>
      </c>
      <c r="E21" s="56">
        <v>20.792242000000002</v>
      </c>
      <c r="F21" s="56">
        <v>22.349312000000001</v>
      </c>
      <c r="G21" s="56">
        <v>28.207318999999998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21.048148999999999</v>
      </c>
      <c r="D22" s="56">
        <v>24.498065</v>
      </c>
      <c r="E22" s="56">
        <v>23.622644000000001</v>
      </c>
      <c r="F22" s="56">
        <v>24.974807999999999</v>
      </c>
      <c r="G22" s="56">
        <v>25.575668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19.643208999999999</v>
      </c>
      <c r="D23" s="56">
        <v>22.719498000000002</v>
      </c>
      <c r="E23" s="56">
        <v>20.935064000000001</v>
      </c>
      <c r="F23" s="56">
        <v>22.853477999999999</v>
      </c>
      <c r="G23" s="56">
        <v>24.092313999999998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20.684197999999999</v>
      </c>
      <c r="D24" s="56">
        <v>26.440200000000001</v>
      </c>
      <c r="E24" s="56">
        <v>20.706564</v>
      </c>
      <c r="F24" s="56">
        <v>29.456261000000001</v>
      </c>
      <c r="G24" s="56">
        <v>25.784675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220.75321199999999</v>
      </c>
      <c r="D25" s="58">
        <v>236.64928200000003</v>
      </c>
      <c r="E25" s="58">
        <v>266.59503799999999</v>
      </c>
      <c r="F25" s="58">
        <v>288.85499199999998</v>
      </c>
      <c r="G25" s="58">
        <v>287.58810399999999</v>
      </c>
      <c r="H25" s="35">
        <v>130.53367900000001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7.2008329373708158</v>
      </c>
      <c r="E26" s="58">
        <v>12.654065859367346</v>
      </c>
      <c r="F26" s="58">
        <v>8.3497255489053845</v>
      </c>
      <c r="G26" s="58">
        <v>-0.43858961592742052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62.171050999999999</v>
      </c>
      <c r="D28" s="58">
        <v>62.527707000000007</v>
      </c>
      <c r="E28" s="58">
        <v>86.227209000000002</v>
      </c>
      <c r="F28" s="58">
        <v>92.106721000000007</v>
      </c>
      <c r="G28" s="58">
        <v>105.657695</v>
      </c>
      <c r="H28" s="35">
        <v>130.53367900000001</v>
      </c>
      <c r="I28" s="35">
        <v>23.543939700747774</v>
      </c>
      <c r="J28" s="35">
        <v>123.54393970074777</v>
      </c>
      <c r="K28" s="35">
        <v>14.712253191599345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0.57366892510792855</v>
      </c>
      <c r="E29" s="58">
        <v>37.902400610980337</v>
      </c>
      <c r="F29" s="58">
        <v>6.8186272850371488</v>
      </c>
      <c r="G29" s="58">
        <v>14.712253191599345</v>
      </c>
      <c r="H29" s="35">
        <v>23.543939700747774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137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161</v>
      </c>
      <c r="E53" s="30" t="s">
        <v>155</v>
      </c>
      <c r="F53" s="30" t="s">
        <v>156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11.90325</v>
      </c>
      <c r="E54" s="132">
        <v>42370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16.819668</v>
      </c>
      <c r="E55" s="132">
        <v>42401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16.556652</v>
      </c>
      <c r="E56" s="132">
        <v>42430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16.891480999999999</v>
      </c>
      <c r="E57" s="132">
        <v>42461</v>
      </c>
      <c r="F57" s="83">
        <v>17.107073875000001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17.266698000000002</v>
      </c>
      <c r="E58" s="132">
        <v>42491</v>
      </c>
      <c r="F58" s="83">
        <v>17.107073875000001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17.552862000000001</v>
      </c>
      <c r="E59" s="132">
        <v>42522</v>
      </c>
      <c r="F59" s="83">
        <v>17.107073875000001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3">
        <v>14.727771000000001</v>
      </c>
      <c r="E60" s="132">
        <v>42552</v>
      </c>
      <c r="F60" s="83">
        <v>17.107073875000001</v>
      </c>
      <c r="G60" s="46"/>
      <c r="H60" s="6"/>
      <c r="I60" s="6"/>
      <c r="J60" s="6"/>
      <c r="K60" s="74"/>
    </row>
    <row r="61" spans="2:15" x14ac:dyDescent="0.2">
      <c r="B61" s="30">
        <v>2016</v>
      </c>
      <c r="C61" s="30">
        <v>8</v>
      </c>
      <c r="D61" s="133">
        <v>25.138209</v>
      </c>
      <c r="E61" s="132">
        <v>42583</v>
      </c>
      <c r="F61" s="83">
        <v>17.107073875000001</v>
      </c>
      <c r="G61" s="46"/>
      <c r="H61" s="6"/>
      <c r="I61" s="6"/>
      <c r="J61" s="6"/>
      <c r="K61" s="74"/>
    </row>
    <row r="62" spans="2:15" x14ac:dyDescent="0.2">
      <c r="B62" s="30">
        <v>2016</v>
      </c>
      <c r="C62" s="30">
        <v>9</v>
      </c>
      <c r="D62" s="133">
        <v>22.521065</v>
      </c>
      <c r="E62" s="132">
        <v>42614</v>
      </c>
      <c r="F62" s="83">
        <v>17.708628444444443</v>
      </c>
      <c r="G62" s="46"/>
      <c r="H62" s="74"/>
      <c r="I62" s="74"/>
      <c r="J62" s="74"/>
      <c r="K62" s="74"/>
    </row>
    <row r="63" spans="2:15" x14ac:dyDescent="0.2">
      <c r="B63" s="30">
        <v>2016</v>
      </c>
      <c r="C63" s="30">
        <v>10</v>
      </c>
      <c r="D63" s="133">
        <v>21.048148999999999</v>
      </c>
      <c r="E63" s="132">
        <v>42644</v>
      </c>
      <c r="F63" s="83">
        <v>18.0425805</v>
      </c>
      <c r="G63" s="46"/>
      <c r="H63" s="74"/>
      <c r="I63" s="74"/>
      <c r="J63" s="74"/>
      <c r="K63" s="74"/>
    </row>
    <row r="64" spans="2:15" x14ac:dyDescent="0.2">
      <c r="B64" s="30">
        <v>2016</v>
      </c>
      <c r="C64" s="30">
        <v>11</v>
      </c>
      <c r="D64" s="133">
        <v>19.643208999999999</v>
      </c>
      <c r="E64" s="132">
        <v>42675</v>
      </c>
      <c r="F64" s="83">
        <v>18.188092181818181</v>
      </c>
      <c r="G64" s="46"/>
      <c r="H64" s="74"/>
      <c r="I64" s="74"/>
      <c r="J64" s="74"/>
      <c r="K64" s="74"/>
    </row>
    <row r="65" spans="2:11" x14ac:dyDescent="0.2">
      <c r="B65" s="30">
        <v>2016</v>
      </c>
      <c r="C65" s="30">
        <v>12</v>
      </c>
      <c r="D65" s="133">
        <v>20.684197999999999</v>
      </c>
      <c r="E65" s="132">
        <v>42705</v>
      </c>
      <c r="F65" s="83">
        <v>18.396100999999998</v>
      </c>
      <c r="G65" s="46"/>
      <c r="H65" s="74"/>
      <c r="I65" s="74"/>
      <c r="J65" s="74"/>
      <c r="K65" s="74"/>
    </row>
    <row r="66" spans="2:11" x14ac:dyDescent="0.2">
      <c r="B66" s="30">
        <v>2017</v>
      </c>
      <c r="C66" s="30">
        <v>1</v>
      </c>
      <c r="D66" s="133">
        <v>11.600970999999999</v>
      </c>
      <c r="E66" s="132">
        <v>42736</v>
      </c>
      <c r="F66" s="83">
        <v>18.370911083333336</v>
      </c>
      <c r="G66" s="46"/>
      <c r="H66" s="74"/>
      <c r="I66" s="74"/>
      <c r="J66" s="74"/>
      <c r="K66" s="74"/>
    </row>
    <row r="67" spans="2:11" x14ac:dyDescent="0.2">
      <c r="B67" s="30">
        <v>2017</v>
      </c>
      <c r="C67" s="30">
        <v>2</v>
      </c>
      <c r="D67" s="133">
        <v>16.103693</v>
      </c>
      <c r="E67" s="132">
        <v>42767</v>
      </c>
      <c r="F67" s="83">
        <v>18.311246499999999</v>
      </c>
      <c r="G67" s="46"/>
      <c r="H67" s="74"/>
      <c r="I67" s="74"/>
      <c r="J67" s="74"/>
      <c r="K67" s="74"/>
    </row>
    <row r="68" spans="2:11" x14ac:dyDescent="0.2">
      <c r="B68" s="30">
        <v>2017</v>
      </c>
      <c r="C68" s="30">
        <v>3</v>
      </c>
      <c r="D68" s="133">
        <v>18.105115999999999</v>
      </c>
      <c r="E68" s="132">
        <v>42795</v>
      </c>
      <c r="F68" s="83">
        <v>18.440285166666666</v>
      </c>
      <c r="G68" s="46"/>
      <c r="H68" s="74"/>
      <c r="I68" s="74"/>
      <c r="J68" s="74"/>
      <c r="K68" s="74"/>
    </row>
    <row r="69" spans="2:11" x14ac:dyDescent="0.2">
      <c r="B69" s="30">
        <v>2017</v>
      </c>
      <c r="C69" s="30">
        <v>4</v>
      </c>
      <c r="D69" s="133">
        <v>16.717927</v>
      </c>
      <c r="E69" s="132">
        <v>42826</v>
      </c>
      <c r="F69" s="83">
        <v>18.425822333333333</v>
      </c>
      <c r="G69" s="46"/>
      <c r="H69" s="74"/>
      <c r="I69" s="74"/>
      <c r="J69" s="74"/>
      <c r="K69" s="74"/>
    </row>
    <row r="70" spans="2:11" x14ac:dyDescent="0.2">
      <c r="B70" s="30">
        <v>2017</v>
      </c>
      <c r="C70" s="30">
        <v>5</v>
      </c>
      <c r="D70" s="133">
        <v>19.693542000000001</v>
      </c>
      <c r="E70" s="132">
        <v>42856</v>
      </c>
      <c r="F70" s="83">
        <v>18.628059333333333</v>
      </c>
      <c r="G70" s="46"/>
      <c r="H70" s="74"/>
      <c r="I70" s="74"/>
      <c r="J70" s="74"/>
      <c r="K70" s="74"/>
    </row>
    <row r="71" spans="2:11" x14ac:dyDescent="0.2">
      <c r="B71" s="30">
        <v>2017</v>
      </c>
      <c r="C71" s="30">
        <v>6</v>
      </c>
      <c r="D71" s="133">
        <v>18.792256999999999</v>
      </c>
      <c r="E71" s="132">
        <v>42887</v>
      </c>
      <c r="F71" s="83">
        <v>18.731342250000001</v>
      </c>
      <c r="G71" s="46"/>
      <c r="H71" s="74"/>
      <c r="I71" s="74"/>
      <c r="J71" s="74"/>
      <c r="K71" s="74"/>
    </row>
    <row r="72" spans="2:11" x14ac:dyDescent="0.2">
      <c r="B72" s="30">
        <v>2017</v>
      </c>
      <c r="C72" s="30">
        <v>7</v>
      </c>
      <c r="D72" s="133">
        <v>22.010338000000001</v>
      </c>
      <c r="E72" s="132">
        <v>42917</v>
      </c>
      <c r="F72" s="83">
        <v>19.338222833333333</v>
      </c>
      <c r="G72" s="46"/>
      <c r="H72" s="74"/>
      <c r="I72" s="74"/>
      <c r="J72" s="74"/>
      <c r="K72" s="74"/>
    </row>
    <row r="73" spans="2:11" x14ac:dyDescent="0.2">
      <c r="B73" s="30">
        <v>2017</v>
      </c>
      <c r="C73" s="30">
        <v>8</v>
      </c>
      <c r="D73" s="133">
        <v>19.889996</v>
      </c>
      <c r="E73" s="132">
        <v>42948</v>
      </c>
      <c r="F73" s="83">
        <v>18.90087175</v>
      </c>
      <c r="G73" s="46"/>
      <c r="H73" s="74"/>
      <c r="I73" s="74"/>
      <c r="J73" s="74"/>
      <c r="K73" s="74"/>
    </row>
    <row r="74" spans="2:11" x14ac:dyDescent="0.2">
      <c r="B74" s="30">
        <v>2017</v>
      </c>
      <c r="C74" s="30">
        <v>9</v>
      </c>
      <c r="D74" s="133">
        <v>20.077679</v>
      </c>
      <c r="E74" s="132">
        <v>42979</v>
      </c>
      <c r="F74" s="83">
        <v>18.697256249999999</v>
      </c>
      <c r="G74" s="46"/>
      <c r="H74" s="74"/>
      <c r="I74" s="74"/>
      <c r="J74" s="74"/>
      <c r="K74" s="74"/>
    </row>
    <row r="75" spans="2:11" x14ac:dyDescent="0.2">
      <c r="B75" s="30">
        <v>2017</v>
      </c>
      <c r="C75" s="30">
        <v>10</v>
      </c>
      <c r="D75" s="133">
        <v>24.498065</v>
      </c>
      <c r="E75" s="132">
        <v>43009</v>
      </c>
      <c r="F75" s="83">
        <v>18.984749249999997</v>
      </c>
      <c r="G75" s="46"/>
      <c r="H75" s="74"/>
      <c r="I75" s="74"/>
      <c r="J75" s="74"/>
      <c r="K75" s="74"/>
    </row>
    <row r="76" spans="2:11" x14ac:dyDescent="0.2">
      <c r="B76" s="30">
        <v>2017</v>
      </c>
      <c r="C76" s="30">
        <v>11</v>
      </c>
      <c r="D76" s="133">
        <v>22.719498000000002</v>
      </c>
      <c r="E76" s="132">
        <v>43040</v>
      </c>
      <c r="F76" s="83">
        <v>19.241106666666667</v>
      </c>
      <c r="G76" s="46"/>
      <c r="H76" s="74"/>
      <c r="I76" s="74"/>
      <c r="J76" s="74"/>
      <c r="K76" s="74"/>
    </row>
    <row r="77" spans="2:11" x14ac:dyDescent="0.2">
      <c r="B77" s="30">
        <v>2017</v>
      </c>
      <c r="C77" s="30">
        <v>12</v>
      </c>
      <c r="D77" s="133">
        <v>26.440200000000001</v>
      </c>
      <c r="E77" s="132">
        <v>43070</v>
      </c>
      <c r="F77" s="83">
        <v>19.720773500000004</v>
      </c>
      <c r="G77" s="46"/>
      <c r="H77" s="74"/>
      <c r="I77" s="74"/>
      <c r="J77" s="74"/>
      <c r="K77" s="74"/>
    </row>
    <row r="78" spans="2:11" x14ac:dyDescent="0.2">
      <c r="B78" s="30">
        <v>2018</v>
      </c>
      <c r="C78" s="30">
        <v>1</v>
      </c>
      <c r="D78" s="133">
        <v>19.794917999999999</v>
      </c>
      <c r="E78" s="132">
        <v>43101</v>
      </c>
      <c r="F78" s="83">
        <v>20.403602416666669</v>
      </c>
      <c r="G78" s="46"/>
      <c r="H78" s="74"/>
      <c r="I78" s="74"/>
      <c r="J78" s="74"/>
      <c r="K78" s="74"/>
    </row>
    <row r="79" spans="2:11" x14ac:dyDescent="0.2">
      <c r="B79" s="30">
        <v>2018</v>
      </c>
      <c r="C79" s="30">
        <v>2</v>
      </c>
      <c r="D79" s="133">
        <v>20.557016999999998</v>
      </c>
      <c r="E79" s="132">
        <v>43132</v>
      </c>
      <c r="F79" s="83">
        <v>20.774712749999999</v>
      </c>
      <c r="G79" s="46"/>
      <c r="H79" s="74"/>
      <c r="I79" s="74"/>
      <c r="J79" s="74"/>
      <c r="K79" s="74"/>
    </row>
    <row r="80" spans="2:11" x14ac:dyDescent="0.2">
      <c r="B80" s="30">
        <v>2018</v>
      </c>
      <c r="C80" s="30">
        <v>3</v>
      </c>
      <c r="D80" s="133">
        <v>23.395139</v>
      </c>
      <c r="E80" s="132">
        <v>43160</v>
      </c>
      <c r="F80" s="83">
        <v>21.215547999999998</v>
      </c>
      <c r="G80" s="46"/>
      <c r="H80" s="74"/>
      <c r="I80" s="74"/>
      <c r="J80" s="74"/>
      <c r="K80" s="74"/>
    </row>
    <row r="81" spans="2:11" x14ac:dyDescent="0.2">
      <c r="B81" s="30">
        <v>2018</v>
      </c>
      <c r="C81" s="30">
        <v>4</v>
      </c>
      <c r="D81" s="133">
        <v>22.480135000000001</v>
      </c>
      <c r="E81" s="132">
        <v>43191</v>
      </c>
      <c r="F81" s="83">
        <v>21.695732000000003</v>
      </c>
      <c r="G81" s="46"/>
      <c r="H81" s="74"/>
      <c r="I81" s="74"/>
      <c r="J81" s="74"/>
      <c r="K81" s="74"/>
    </row>
    <row r="82" spans="2:11" x14ac:dyDescent="0.2">
      <c r="B82" s="30">
        <v>2018</v>
      </c>
      <c r="C82" s="30">
        <v>5</v>
      </c>
      <c r="D82" s="133">
        <v>23.599993999999999</v>
      </c>
      <c r="E82" s="132">
        <v>43221</v>
      </c>
      <c r="F82" s="83">
        <v>22.021269666666665</v>
      </c>
      <c r="G82" s="46"/>
      <c r="H82" s="74"/>
      <c r="I82" s="74"/>
      <c r="J82" s="74"/>
      <c r="K82" s="74"/>
    </row>
    <row r="83" spans="2:11" x14ac:dyDescent="0.2">
      <c r="B83" s="30">
        <v>2018</v>
      </c>
      <c r="C83" s="30">
        <v>6</v>
      </c>
      <c r="D83" s="133">
        <v>20.784507000000001</v>
      </c>
      <c r="E83" s="132">
        <v>43252</v>
      </c>
      <c r="F83" s="83">
        <v>22.1872905</v>
      </c>
      <c r="G83" s="46"/>
      <c r="H83" s="74"/>
      <c r="I83" s="74"/>
      <c r="J83" s="74"/>
      <c r="K83" s="74"/>
    </row>
    <row r="84" spans="2:11" x14ac:dyDescent="0.2">
      <c r="B84" s="30">
        <v>2018</v>
      </c>
      <c r="C84" s="30">
        <v>7</v>
      </c>
      <c r="D84" s="133">
        <v>21.425756</v>
      </c>
      <c r="E84" s="132">
        <v>43282</v>
      </c>
      <c r="F84" s="83">
        <v>22.138575333333332</v>
      </c>
      <c r="G84" s="46"/>
      <c r="H84" s="74"/>
      <c r="I84" s="74"/>
      <c r="J84" s="74"/>
      <c r="K84" s="74"/>
    </row>
    <row r="85" spans="2:11" x14ac:dyDescent="0.2">
      <c r="B85" s="30">
        <v>2018</v>
      </c>
      <c r="C85" s="30">
        <v>8</v>
      </c>
      <c r="D85" s="133">
        <v>28.501058</v>
      </c>
      <c r="E85" s="132">
        <v>43313</v>
      </c>
      <c r="F85" s="83">
        <v>22.85616383333333</v>
      </c>
      <c r="G85" s="46"/>
      <c r="H85" s="74"/>
      <c r="I85" s="74"/>
      <c r="J85" s="74"/>
      <c r="K85" s="74"/>
    </row>
    <row r="86" spans="2:11" x14ac:dyDescent="0.2">
      <c r="B86" s="30">
        <v>2018</v>
      </c>
      <c r="C86" s="30">
        <v>9</v>
      </c>
      <c r="D86" s="133">
        <v>20.792242000000002</v>
      </c>
      <c r="E86" s="132">
        <v>43344</v>
      </c>
      <c r="F86" s="83">
        <v>22.915710749999999</v>
      </c>
      <c r="G86" s="46"/>
      <c r="H86" s="74"/>
      <c r="I86" s="74"/>
      <c r="J86" s="74"/>
      <c r="K86" s="74"/>
    </row>
    <row r="87" spans="2:11" x14ac:dyDescent="0.2">
      <c r="B87" s="30">
        <v>2018</v>
      </c>
      <c r="C87" s="30">
        <v>10</v>
      </c>
      <c r="D87" s="133">
        <v>23.622644000000001</v>
      </c>
      <c r="E87" s="132">
        <v>43374</v>
      </c>
      <c r="F87" s="83">
        <v>22.842759000000001</v>
      </c>
      <c r="G87" s="46"/>
      <c r="H87" s="74"/>
      <c r="I87" s="74"/>
      <c r="J87" s="74"/>
      <c r="K87" s="74"/>
    </row>
    <row r="88" spans="2:11" x14ac:dyDescent="0.2">
      <c r="B88" s="30">
        <v>2018</v>
      </c>
      <c r="C88" s="30">
        <v>11</v>
      </c>
      <c r="D88" s="133">
        <v>20.935064000000001</v>
      </c>
      <c r="E88" s="132">
        <v>43405</v>
      </c>
      <c r="F88" s="83">
        <v>22.694056166666666</v>
      </c>
      <c r="G88" s="46"/>
      <c r="H88" s="74"/>
      <c r="I88" s="74"/>
      <c r="J88" s="74"/>
      <c r="K88" s="74"/>
    </row>
    <row r="89" spans="2:11" x14ac:dyDescent="0.2">
      <c r="B89" s="30">
        <v>2018</v>
      </c>
      <c r="C89" s="30">
        <v>12</v>
      </c>
      <c r="D89" s="133">
        <v>20.706564</v>
      </c>
      <c r="E89" s="132">
        <v>43435</v>
      </c>
      <c r="F89" s="83">
        <v>22.216253166666664</v>
      </c>
      <c r="G89" s="46"/>
      <c r="H89" s="74"/>
      <c r="I89" s="74"/>
      <c r="J89" s="74"/>
      <c r="K89" s="74"/>
    </row>
    <row r="90" spans="2:11" x14ac:dyDescent="0.2">
      <c r="B90" s="30">
        <v>2019</v>
      </c>
      <c r="C90" s="30">
        <v>1</v>
      </c>
      <c r="D90" s="133">
        <v>16.966011000000002</v>
      </c>
      <c r="E90" s="132">
        <v>43466</v>
      </c>
      <c r="F90" s="83">
        <v>21.980510916666663</v>
      </c>
      <c r="G90" s="46"/>
      <c r="H90" s="74"/>
      <c r="I90" s="74"/>
      <c r="J90" s="74"/>
      <c r="K90" s="74"/>
    </row>
    <row r="91" spans="2:11" x14ac:dyDescent="0.2">
      <c r="B91" s="30">
        <v>2019</v>
      </c>
      <c r="C91" s="30">
        <v>2</v>
      </c>
      <c r="D91" s="133">
        <v>21.035551999999999</v>
      </c>
      <c r="E91" s="132">
        <v>43497</v>
      </c>
      <c r="F91" s="83">
        <v>22.020388833333339</v>
      </c>
      <c r="G91" s="46"/>
      <c r="H91" s="74"/>
      <c r="I91" s="74"/>
      <c r="J91" s="74"/>
      <c r="K91" s="74"/>
    </row>
    <row r="92" spans="2:11" x14ac:dyDescent="0.2">
      <c r="B92" s="30">
        <v>2019</v>
      </c>
      <c r="C92" s="30">
        <v>3</v>
      </c>
      <c r="D92" s="133">
        <v>25.221122999999999</v>
      </c>
      <c r="E92" s="132">
        <v>43525</v>
      </c>
      <c r="F92" s="83">
        <v>22.172554166666668</v>
      </c>
      <c r="G92" s="46"/>
      <c r="H92" s="74"/>
      <c r="I92" s="74"/>
      <c r="J92" s="74"/>
      <c r="K92" s="74"/>
    </row>
    <row r="93" spans="2:11" x14ac:dyDescent="0.2">
      <c r="B93" s="30">
        <v>2019</v>
      </c>
      <c r="C93" s="30">
        <v>4</v>
      </c>
      <c r="D93" s="133">
        <v>28.884035000000001</v>
      </c>
      <c r="E93" s="132">
        <v>43556</v>
      </c>
      <c r="F93" s="83">
        <v>22.706212500000003</v>
      </c>
      <c r="G93" s="46"/>
      <c r="H93" s="74"/>
      <c r="I93" s="74"/>
      <c r="J93" s="74"/>
      <c r="K93" s="74"/>
    </row>
    <row r="94" spans="2:11" x14ac:dyDescent="0.2">
      <c r="B94" s="30">
        <v>2019</v>
      </c>
      <c r="C94" s="30">
        <v>5</v>
      </c>
      <c r="D94" s="133">
        <v>30.209731999999999</v>
      </c>
      <c r="E94" s="132">
        <v>43586</v>
      </c>
      <c r="F94" s="83">
        <v>23.257024000000001</v>
      </c>
      <c r="G94" s="46"/>
      <c r="H94" s="74"/>
      <c r="I94" s="74"/>
      <c r="J94" s="74"/>
      <c r="K94" s="74"/>
    </row>
    <row r="95" spans="2:11" x14ac:dyDescent="0.2">
      <c r="B95" s="30">
        <v>2019</v>
      </c>
      <c r="C95" s="30">
        <v>6</v>
      </c>
      <c r="D95" s="133">
        <v>22.300628</v>
      </c>
      <c r="E95" s="132">
        <v>43617</v>
      </c>
      <c r="F95" s="83">
        <v>23.383367416666669</v>
      </c>
      <c r="G95" s="46"/>
      <c r="H95" s="74"/>
      <c r="I95" s="74"/>
      <c r="J95" s="74"/>
      <c r="K95" s="74"/>
    </row>
    <row r="96" spans="2:11" x14ac:dyDescent="0.2">
      <c r="B96" s="30">
        <v>2019</v>
      </c>
      <c r="C96" s="30">
        <v>7</v>
      </c>
      <c r="D96" s="133">
        <v>25.276534000000002</v>
      </c>
      <c r="E96" s="132">
        <v>43647</v>
      </c>
      <c r="F96" s="83">
        <v>23.704265583333338</v>
      </c>
      <c r="G96" s="46"/>
      <c r="H96" s="74"/>
      <c r="I96" s="74"/>
      <c r="J96" s="74"/>
      <c r="K96" s="74"/>
    </row>
    <row r="97" spans="2:11" x14ac:dyDescent="0.2">
      <c r="B97" s="30">
        <v>2019</v>
      </c>
      <c r="C97" s="30">
        <v>8</v>
      </c>
      <c r="D97" s="133">
        <v>19.327518000000001</v>
      </c>
      <c r="E97" s="132">
        <v>43678</v>
      </c>
      <c r="F97" s="83">
        <v>22.939803916666666</v>
      </c>
      <c r="G97" s="46"/>
      <c r="H97" s="74"/>
      <c r="I97" s="74"/>
      <c r="J97" s="74"/>
      <c r="K97" s="74"/>
    </row>
    <row r="98" spans="2:11" x14ac:dyDescent="0.2">
      <c r="B98" s="30">
        <v>2019</v>
      </c>
      <c r="C98" s="30">
        <v>9</v>
      </c>
      <c r="D98" s="133">
        <v>22.349312000000001</v>
      </c>
      <c r="E98" s="132">
        <v>43709</v>
      </c>
      <c r="F98" s="83">
        <v>23.06955975</v>
      </c>
      <c r="G98" s="46"/>
      <c r="H98" s="74"/>
      <c r="I98" s="74"/>
      <c r="J98" s="74"/>
      <c r="K98" s="74"/>
    </row>
    <row r="99" spans="2:11" x14ac:dyDescent="0.2">
      <c r="B99" s="30">
        <v>2019</v>
      </c>
      <c r="C99" s="30">
        <v>10</v>
      </c>
      <c r="D99" s="133">
        <v>24.974807999999999</v>
      </c>
      <c r="E99" s="132">
        <v>43739</v>
      </c>
      <c r="F99" s="83">
        <v>23.182240083333337</v>
      </c>
      <c r="G99" s="46"/>
      <c r="H99" s="74"/>
      <c r="I99" s="74"/>
      <c r="J99" s="74"/>
      <c r="K99" s="74"/>
    </row>
    <row r="100" spans="2:11" x14ac:dyDescent="0.2">
      <c r="B100" s="30">
        <v>2019</v>
      </c>
      <c r="C100" s="30">
        <v>11</v>
      </c>
      <c r="D100" s="133">
        <v>22.853477999999999</v>
      </c>
      <c r="E100" s="132">
        <v>43770</v>
      </c>
      <c r="F100" s="83">
        <v>23.342107916666663</v>
      </c>
      <c r="G100" s="46"/>
      <c r="H100" s="74"/>
      <c r="I100" s="74"/>
      <c r="J100" s="74"/>
      <c r="K100" s="74"/>
    </row>
    <row r="101" spans="2:11" x14ac:dyDescent="0.2">
      <c r="B101" s="30">
        <v>2019</v>
      </c>
      <c r="C101" s="30">
        <v>12</v>
      </c>
      <c r="D101" s="133">
        <v>29.456261000000001</v>
      </c>
      <c r="E101" s="132">
        <v>43800</v>
      </c>
      <c r="F101" s="83">
        <v>24.071249333333331</v>
      </c>
      <c r="G101" s="46"/>
      <c r="H101" s="74"/>
      <c r="I101" s="74"/>
      <c r="J101" s="74"/>
      <c r="K101" s="74"/>
    </row>
    <row r="102" spans="2:11" x14ac:dyDescent="0.2">
      <c r="B102" s="30" t="s">
        <v>187</v>
      </c>
      <c r="C102" s="30">
        <v>1</v>
      </c>
      <c r="D102" s="133">
        <v>33.045762000000003</v>
      </c>
      <c r="E102" s="132">
        <v>43831</v>
      </c>
      <c r="F102" s="83">
        <v>25.411228583333337</v>
      </c>
      <c r="G102" s="46"/>
      <c r="H102" s="74"/>
      <c r="I102" s="74"/>
      <c r="J102" s="74"/>
      <c r="K102" s="74"/>
    </row>
    <row r="103" spans="2:11" x14ac:dyDescent="0.2">
      <c r="B103" s="30" t="s">
        <v>187</v>
      </c>
      <c r="C103" s="30">
        <v>2</v>
      </c>
      <c r="D103" s="133">
        <v>30.390740000000001</v>
      </c>
      <c r="E103" s="132">
        <v>43862</v>
      </c>
      <c r="F103" s="83">
        <v>26.190827583333334</v>
      </c>
      <c r="G103" s="46"/>
      <c r="H103" s="74"/>
      <c r="I103" s="74"/>
      <c r="J103" s="74"/>
      <c r="K103" s="74"/>
    </row>
    <row r="104" spans="2:11" x14ac:dyDescent="0.2">
      <c r="B104" s="30" t="s">
        <v>187</v>
      </c>
      <c r="C104" s="30">
        <v>3</v>
      </c>
      <c r="D104" s="133">
        <v>24.682655</v>
      </c>
      <c r="E104" s="132">
        <v>43891</v>
      </c>
      <c r="F104" s="83">
        <v>26.14595525</v>
      </c>
      <c r="G104" s="46"/>
      <c r="H104" s="74"/>
      <c r="I104" s="74"/>
      <c r="J104" s="74"/>
      <c r="K104" s="74"/>
    </row>
    <row r="105" spans="2:11" x14ac:dyDescent="0.2">
      <c r="B105" s="30" t="s">
        <v>187</v>
      </c>
      <c r="C105" s="30">
        <v>4</v>
      </c>
      <c r="D105" s="133">
        <v>17.538537999999999</v>
      </c>
      <c r="E105" s="132">
        <v>43922</v>
      </c>
      <c r="F105" s="83">
        <v>25.200497166666668</v>
      </c>
      <c r="G105" s="46"/>
      <c r="H105" s="74"/>
      <c r="I105" s="74"/>
      <c r="J105" s="74"/>
      <c r="K105" s="74"/>
    </row>
    <row r="106" spans="2:11" x14ac:dyDescent="0.2">
      <c r="B106" s="30" t="s">
        <v>187</v>
      </c>
      <c r="C106" s="30">
        <v>5</v>
      </c>
      <c r="D106" s="133">
        <v>19.239184000000002</v>
      </c>
      <c r="E106" s="132">
        <v>43952</v>
      </c>
      <c r="F106" s="83">
        <v>24.286284833333337</v>
      </c>
      <c r="G106" s="46"/>
      <c r="H106" s="74"/>
      <c r="I106" s="74"/>
      <c r="J106" s="74"/>
      <c r="K106" s="74"/>
    </row>
    <row r="107" spans="2:11" x14ac:dyDescent="0.2">
      <c r="B107" s="30" t="s">
        <v>187</v>
      </c>
      <c r="C107" s="30">
        <v>6</v>
      </c>
      <c r="D107" s="133">
        <v>17.346633000000001</v>
      </c>
      <c r="E107" s="132">
        <v>43983</v>
      </c>
      <c r="F107" s="83">
        <v>23.873451916666667</v>
      </c>
      <c r="G107" s="46"/>
      <c r="H107" s="74"/>
      <c r="I107" s="74"/>
    </row>
    <row r="108" spans="2:11" x14ac:dyDescent="0.2">
      <c r="B108" s="30" t="s">
        <v>187</v>
      </c>
      <c r="C108" s="30">
        <v>7</v>
      </c>
      <c r="D108" s="133">
        <v>21.241340999999998</v>
      </c>
      <c r="E108" s="132">
        <v>44013</v>
      </c>
      <c r="F108" s="83">
        <v>23.537185833333329</v>
      </c>
      <c r="G108" s="46"/>
      <c r="H108" s="74"/>
      <c r="I108" s="74"/>
    </row>
    <row r="109" spans="2:11" x14ac:dyDescent="0.2">
      <c r="B109" s="30" t="s">
        <v>187</v>
      </c>
      <c r="C109" s="30">
        <v>8</v>
      </c>
      <c r="D109" s="133">
        <v>20.443275</v>
      </c>
      <c r="E109" s="132">
        <v>44044</v>
      </c>
      <c r="F109" s="83">
        <v>23.630165583333326</v>
      </c>
      <c r="G109" s="46"/>
      <c r="H109" s="74"/>
      <c r="I109" s="74"/>
    </row>
    <row r="110" spans="2:11" x14ac:dyDescent="0.2">
      <c r="B110" s="30" t="s">
        <v>187</v>
      </c>
      <c r="C110" s="30">
        <v>9</v>
      </c>
      <c r="D110" s="133">
        <v>28.207318999999998</v>
      </c>
      <c r="E110" s="132">
        <v>44075</v>
      </c>
      <c r="F110" s="83">
        <v>24.11833283333333</v>
      </c>
      <c r="G110" s="46"/>
      <c r="H110" s="74"/>
      <c r="I110" s="74"/>
    </row>
    <row r="111" spans="2:11" x14ac:dyDescent="0.2">
      <c r="B111" s="30" t="s">
        <v>187</v>
      </c>
      <c r="C111" s="30">
        <v>10</v>
      </c>
      <c r="D111" s="133">
        <v>25.575668</v>
      </c>
      <c r="E111" s="132">
        <v>44105</v>
      </c>
      <c r="F111" s="83">
        <v>24.168404499999998</v>
      </c>
      <c r="G111" s="46"/>
      <c r="H111" s="74"/>
      <c r="I111" s="74"/>
    </row>
    <row r="112" spans="2:11" x14ac:dyDescent="0.2">
      <c r="B112" s="30" t="s">
        <v>187</v>
      </c>
      <c r="C112" s="30">
        <v>11</v>
      </c>
      <c r="D112" s="133">
        <v>24.092313999999998</v>
      </c>
      <c r="E112" s="132">
        <v>44136</v>
      </c>
      <c r="F112" s="83">
        <v>24.271640833333333</v>
      </c>
      <c r="G112" s="46"/>
      <c r="H112" s="74"/>
      <c r="I112" s="74"/>
    </row>
    <row r="113" spans="2:11" x14ac:dyDescent="0.2">
      <c r="B113" s="30" t="s">
        <v>187</v>
      </c>
      <c r="C113" s="30">
        <v>12</v>
      </c>
      <c r="D113" s="133">
        <v>25.784675</v>
      </c>
      <c r="E113" s="132">
        <v>44166</v>
      </c>
      <c r="F113" s="83">
        <v>23.965675333333333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33">
        <v>18.702584000000002</v>
      </c>
      <c r="E114" s="132">
        <v>44197</v>
      </c>
      <c r="F114" s="83">
        <v>22.770410500000001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33">
        <v>27.660342</v>
      </c>
      <c r="E115" s="132">
        <v>44228</v>
      </c>
      <c r="F115" s="83">
        <v>22.542877333333333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33">
        <v>40.647210000000001</v>
      </c>
      <c r="E116" s="132">
        <v>44256</v>
      </c>
      <c r="F116" s="83">
        <v>23.873256916666662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33">
        <v>43.523542999999997</v>
      </c>
      <c r="E117" s="132">
        <v>44287</v>
      </c>
      <c r="F117" s="83">
        <v>26.038673999999997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24.435408666666664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22.989855916666667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21.219744166666668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19.516137916666665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17.165527999999998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15.034222333333332</v>
      </c>
      <c r="G123" s="46"/>
      <c r="H123" s="74"/>
      <c r="I123" s="74"/>
      <c r="J123" s="46"/>
      <c r="K123" s="86"/>
    </row>
    <row r="124" spans="2:11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13.026529500000001</v>
      </c>
      <c r="G124" s="46"/>
      <c r="H124" s="74"/>
      <c r="I124" s="74"/>
      <c r="J124" s="46"/>
      <c r="K124" s="86"/>
    </row>
    <row r="125" spans="2:11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10.877806583333333</v>
      </c>
      <c r="G125" s="46"/>
      <c r="H125" s="74"/>
      <c r="I125" s="74"/>
      <c r="J125" s="46"/>
      <c r="K125" s="86"/>
    </row>
    <row r="126" spans="2:11" x14ac:dyDescent="0.2">
      <c r="B126" s="46"/>
      <c r="C126" s="46"/>
      <c r="D126" s="46"/>
      <c r="E126" s="46"/>
      <c r="F126" s="46"/>
      <c r="G126" s="46"/>
      <c r="H126" s="74"/>
      <c r="I126" s="74"/>
      <c r="J126" s="46"/>
      <c r="K126" s="86"/>
    </row>
    <row r="127" spans="2:11" x14ac:dyDescent="0.2">
      <c r="B127" s="46"/>
      <c r="C127" s="46"/>
      <c r="D127" s="46"/>
      <c r="E127" s="46"/>
      <c r="F127" s="46"/>
      <c r="G127" s="46"/>
      <c r="H127" s="74"/>
      <c r="I127" s="74"/>
      <c r="J127" s="46"/>
      <c r="K127" s="86"/>
    </row>
    <row r="128" spans="2:11" x14ac:dyDescent="0.2">
      <c r="B128" s="46"/>
      <c r="C128" s="46"/>
      <c r="D128" s="46"/>
      <c r="E128" s="46"/>
      <c r="F128" s="46"/>
      <c r="G128" s="46"/>
      <c r="H128" s="74"/>
      <c r="I128" s="74"/>
      <c r="J128" s="46"/>
      <c r="K128" s="86"/>
    </row>
    <row r="129" spans="2:11" x14ac:dyDescent="0.2">
      <c r="B129" s="46"/>
      <c r="C129" s="46"/>
      <c r="D129" s="46"/>
      <c r="E129" s="46"/>
      <c r="F129" s="46"/>
      <c r="G129" s="46"/>
      <c r="H129" s="74"/>
      <c r="I129" s="74"/>
      <c r="J129" s="46"/>
      <c r="K129" s="86"/>
    </row>
    <row r="130" spans="2:11" x14ac:dyDescent="0.2">
      <c r="B130" s="46"/>
      <c r="C130" s="46"/>
      <c r="D130" s="46"/>
      <c r="E130" s="46"/>
      <c r="F130" s="46"/>
      <c r="G130" s="46"/>
      <c r="H130" s="74"/>
      <c r="I130" s="74"/>
      <c r="J130" s="46"/>
      <c r="K130" s="86"/>
    </row>
    <row r="131" spans="2:11" x14ac:dyDescent="0.2">
      <c r="B131" s="46"/>
      <c r="C131" s="46"/>
      <c r="D131" s="46"/>
      <c r="E131" s="46"/>
      <c r="F131" s="46"/>
      <c r="G131" s="46"/>
      <c r="H131" s="74"/>
      <c r="I131" s="46"/>
      <c r="J131" s="46"/>
      <c r="K131" s="86"/>
    </row>
    <row r="132" spans="2:11" x14ac:dyDescent="0.2">
      <c r="B132" s="46"/>
      <c r="C132" s="46"/>
      <c r="D132" s="46"/>
      <c r="E132" s="46"/>
      <c r="F132" s="46"/>
      <c r="G132" s="46"/>
      <c r="H132" s="74"/>
      <c r="I132" s="46"/>
      <c r="J132" s="46"/>
      <c r="K132" s="86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6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6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6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6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6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36</v>
      </c>
      <c r="D7" s="142"/>
      <c r="E7" s="142"/>
      <c r="F7" s="142"/>
      <c r="G7" s="142"/>
      <c r="H7" s="142"/>
      <c r="I7" s="142"/>
      <c r="J7" s="142"/>
      <c r="K7" s="142"/>
      <c r="L7" s="50"/>
      <c r="O7" s="3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26.068287000000002</v>
      </c>
      <c r="D13" s="56">
        <v>24.563655000000001</v>
      </c>
      <c r="E13" s="56">
        <v>30.683637999999998</v>
      </c>
      <c r="F13" s="56">
        <v>31.058387</v>
      </c>
      <c r="G13" s="56">
        <v>25.751283000000001</v>
      </c>
      <c r="H13" s="56">
        <v>24.891117000000001</v>
      </c>
      <c r="I13" s="56">
        <v>-3.3402840549731083</v>
      </c>
      <c r="J13" s="56">
        <v>96.659715945026889</v>
      </c>
      <c r="K13" s="56">
        <v>-17.087506830280653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34.397753000000002</v>
      </c>
      <c r="D14" s="56">
        <v>29.738619</v>
      </c>
      <c r="E14" s="56">
        <v>28.873227</v>
      </c>
      <c r="F14" s="56">
        <v>35.630322</v>
      </c>
      <c r="G14" s="56">
        <v>33.184845000000003</v>
      </c>
      <c r="H14" s="56">
        <v>35.592584000000002</v>
      </c>
      <c r="I14" s="56">
        <v>7.2555378818252692</v>
      </c>
      <c r="J14" s="56">
        <v>107.25553788182526</v>
      </c>
      <c r="K14" s="56">
        <v>-6.8634715117084744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39.593456000000003</v>
      </c>
      <c r="D15" s="56">
        <v>38.167448</v>
      </c>
      <c r="E15" s="56">
        <v>37.398282000000002</v>
      </c>
      <c r="F15" s="56">
        <v>36.316395</v>
      </c>
      <c r="G15" s="56">
        <v>36.397697000000001</v>
      </c>
      <c r="H15" s="56">
        <v>43.332991</v>
      </c>
      <c r="I15" s="56">
        <v>19.054211039780888</v>
      </c>
      <c r="J15" s="56">
        <v>119.05421103978088</v>
      </c>
      <c r="K15" s="56">
        <v>0.22387133965251493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37.606456000000001</v>
      </c>
      <c r="D16" s="56">
        <v>32.964396999999998</v>
      </c>
      <c r="E16" s="56">
        <v>41.006279999999997</v>
      </c>
      <c r="F16" s="56">
        <v>41.702762</v>
      </c>
      <c r="G16" s="56">
        <v>18.636576999999999</v>
      </c>
      <c r="H16" s="35">
        <v>38.662326999999998</v>
      </c>
      <c r="I16" s="35">
        <v>107.45401368502381</v>
      </c>
      <c r="J16" s="35">
        <v>207.4540136850238</v>
      </c>
      <c r="K16" s="35">
        <v>-55.310928806106418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39.480327000000003</v>
      </c>
      <c r="D17" s="56">
        <v>34.734577000000002</v>
      </c>
      <c r="E17" s="56">
        <v>43.880870999999999</v>
      </c>
      <c r="F17" s="56">
        <v>42.676082999999998</v>
      </c>
      <c r="G17" s="56">
        <v>19.100584999999999</v>
      </c>
      <c r="H17" s="56"/>
      <c r="I17" s="56"/>
      <c r="J17" s="56"/>
      <c r="K17" s="56"/>
      <c r="L17" s="50"/>
      <c r="N17" s="30" t="s">
        <v>97</v>
      </c>
      <c r="O17" s="30"/>
    </row>
    <row r="18" spans="1:15" x14ac:dyDescent="0.2">
      <c r="A18" s="47"/>
      <c r="B18" s="55" t="s">
        <v>12</v>
      </c>
      <c r="C18" s="56">
        <v>37.706313000000002</v>
      </c>
      <c r="D18" s="56">
        <v>35.629375000000003</v>
      </c>
      <c r="E18" s="56">
        <v>41.486410999999997</v>
      </c>
      <c r="F18" s="56">
        <v>35.342841999999997</v>
      </c>
      <c r="G18" s="56">
        <v>24.705206</v>
      </c>
      <c r="H18" s="56"/>
      <c r="I18" s="56"/>
      <c r="J18" s="56"/>
      <c r="K18" s="56"/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27.779516000000001</v>
      </c>
      <c r="D19" s="56">
        <v>33.978783</v>
      </c>
      <c r="E19" s="56">
        <v>38.195683000000002</v>
      </c>
      <c r="F19" s="56">
        <v>37.974226000000002</v>
      </c>
      <c r="G19" s="56">
        <v>30.523917999999998</v>
      </c>
      <c r="H19" s="56"/>
      <c r="I19" s="56"/>
      <c r="J19" s="56"/>
      <c r="K19" s="56"/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44.556959999999997</v>
      </c>
      <c r="D20" s="56">
        <v>37.847296</v>
      </c>
      <c r="E20" s="56">
        <v>37.946356999999999</v>
      </c>
      <c r="F20" s="56">
        <v>37.187018999999999</v>
      </c>
      <c r="G20" s="56">
        <v>32.208575000000003</v>
      </c>
      <c r="H20" s="56"/>
      <c r="I20" s="56"/>
      <c r="J20" s="56"/>
      <c r="K20" s="56"/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38.148395000000001</v>
      </c>
      <c r="D21" s="56">
        <v>31.145813</v>
      </c>
      <c r="E21" s="56">
        <v>34.398710999999999</v>
      </c>
      <c r="F21" s="56">
        <v>38.444668999999998</v>
      </c>
      <c r="G21" s="56">
        <v>33.295530999999997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34.871555000000001</v>
      </c>
      <c r="D22" s="56">
        <v>37.962099000000002</v>
      </c>
      <c r="E22" s="56">
        <v>43.214474000000003</v>
      </c>
      <c r="F22" s="56">
        <v>38.701819</v>
      </c>
      <c r="G22" s="56">
        <v>33.988363999999997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35.424312999999998</v>
      </c>
      <c r="D23" s="56">
        <v>40.946427</v>
      </c>
      <c r="E23" s="56">
        <v>42.079329999999999</v>
      </c>
      <c r="F23" s="56">
        <v>44.783459999999998</v>
      </c>
      <c r="G23" s="56">
        <v>39.784143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38.173105</v>
      </c>
      <c r="D24" s="56">
        <v>42.466721999999997</v>
      </c>
      <c r="E24" s="56">
        <v>39.573672000000002</v>
      </c>
      <c r="F24" s="56">
        <v>36.413513999999999</v>
      </c>
      <c r="G24" s="56">
        <v>39.249571000000003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433.80643599999996</v>
      </c>
      <c r="D25" s="58">
        <v>420.14521100000002</v>
      </c>
      <c r="E25" s="58">
        <v>458.73693600000001</v>
      </c>
      <c r="F25" s="58">
        <v>456.23149799999999</v>
      </c>
      <c r="G25" s="58">
        <v>366.82629500000002</v>
      </c>
      <c r="H25" s="35">
        <v>142.47901899999999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-3.1491522177416353</v>
      </c>
      <c r="E26" s="58">
        <v>9.1853302119395011</v>
      </c>
      <c r="F26" s="58">
        <v>-0.54616007637109387</v>
      </c>
      <c r="G26" s="58">
        <v>-19.59645561341755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137.665952</v>
      </c>
      <c r="D28" s="58">
        <v>125.43411899999998</v>
      </c>
      <c r="E28" s="58">
        <v>137.96142700000001</v>
      </c>
      <c r="F28" s="58">
        <v>144.707866</v>
      </c>
      <c r="G28" s="58">
        <v>113.97040200000001</v>
      </c>
      <c r="H28" s="35">
        <v>142.47901899999999</v>
      </c>
      <c r="I28" s="35">
        <v>25.014053210060606</v>
      </c>
      <c r="J28" s="35">
        <v>125.01405321006061</v>
      </c>
      <c r="K28" s="35">
        <v>-21.24104573555109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-8.8851548420629261</v>
      </c>
      <c r="E29" s="58">
        <v>9.9871614676067857</v>
      </c>
      <c r="F29" s="58">
        <v>4.8900907642829727</v>
      </c>
      <c r="G29" s="58">
        <v>-21.24104573555109</v>
      </c>
      <c r="H29" s="35">
        <v>25.014053210060606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154</v>
      </c>
      <c r="D53" s="30" t="s">
        <v>162</v>
      </c>
      <c r="E53" s="30" t="s">
        <v>155</v>
      </c>
      <c r="F53" s="30" t="s">
        <v>156</v>
      </c>
      <c r="G53" s="30"/>
      <c r="H53" s="6"/>
      <c r="I53" s="6"/>
    </row>
    <row r="54" spans="2:9" x14ac:dyDescent="0.2">
      <c r="B54" s="30">
        <v>2016</v>
      </c>
      <c r="C54" s="30">
        <v>1</v>
      </c>
      <c r="D54" s="133">
        <v>26.068287000000002</v>
      </c>
      <c r="E54" s="132">
        <v>42370</v>
      </c>
      <c r="F54" s="30"/>
      <c r="G54" s="30"/>
      <c r="H54" s="6"/>
      <c r="I54" s="6"/>
    </row>
    <row r="55" spans="2:9" x14ac:dyDescent="0.2">
      <c r="B55" s="30">
        <v>2016</v>
      </c>
      <c r="C55" s="30">
        <v>2</v>
      </c>
      <c r="D55" s="133">
        <v>34.397753000000002</v>
      </c>
      <c r="E55" s="132">
        <v>42401</v>
      </c>
      <c r="F55" s="30"/>
      <c r="G55" s="30"/>
      <c r="H55" s="6"/>
      <c r="I55" s="6"/>
    </row>
    <row r="56" spans="2:9" x14ac:dyDescent="0.2">
      <c r="B56" s="30">
        <v>2016</v>
      </c>
      <c r="C56" s="30">
        <v>3</v>
      </c>
      <c r="D56" s="133">
        <v>39.593456000000003</v>
      </c>
      <c r="E56" s="132">
        <v>42430</v>
      </c>
      <c r="F56" s="30"/>
      <c r="G56" s="30"/>
      <c r="H56" s="6"/>
      <c r="I56" s="6"/>
    </row>
    <row r="57" spans="2:9" x14ac:dyDescent="0.2">
      <c r="B57" s="30">
        <v>2016</v>
      </c>
      <c r="C57" s="30">
        <v>4</v>
      </c>
      <c r="D57" s="133">
        <v>37.606456000000001</v>
      </c>
      <c r="E57" s="132">
        <v>42461</v>
      </c>
      <c r="F57" s="83">
        <v>35.898633499999995</v>
      </c>
      <c r="G57" s="30"/>
      <c r="H57" s="6"/>
      <c r="I57" s="6"/>
    </row>
    <row r="58" spans="2:9" x14ac:dyDescent="0.2">
      <c r="B58" s="30">
        <v>2016</v>
      </c>
      <c r="C58" s="30">
        <v>5</v>
      </c>
      <c r="D58" s="133">
        <v>39.480327000000003</v>
      </c>
      <c r="E58" s="132">
        <v>42491</v>
      </c>
      <c r="F58" s="83">
        <v>35.898633499999995</v>
      </c>
      <c r="G58" s="30"/>
      <c r="H58" s="6"/>
      <c r="I58" s="6"/>
    </row>
    <row r="59" spans="2:9" x14ac:dyDescent="0.2">
      <c r="B59" s="30">
        <v>2016</v>
      </c>
      <c r="C59" s="30">
        <v>6</v>
      </c>
      <c r="D59" s="133">
        <v>37.706313000000002</v>
      </c>
      <c r="E59" s="132">
        <v>42522</v>
      </c>
      <c r="F59" s="83">
        <v>35.898633499999995</v>
      </c>
      <c r="G59" s="30"/>
      <c r="H59" s="6"/>
      <c r="I59" s="6"/>
    </row>
    <row r="60" spans="2:9" x14ac:dyDescent="0.2">
      <c r="B60" s="30">
        <v>2016</v>
      </c>
      <c r="C60" s="30">
        <v>7</v>
      </c>
      <c r="D60" s="133">
        <v>27.779516000000001</v>
      </c>
      <c r="E60" s="132">
        <v>42552</v>
      </c>
      <c r="F60" s="83">
        <v>35.898633499999995</v>
      </c>
      <c r="G60" s="30"/>
      <c r="H60" s="6"/>
      <c r="I60" s="6"/>
    </row>
    <row r="61" spans="2:9" x14ac:dyDescent="0.2">
      <c r="B61" s="30">
        <v>2016</v>
      </c>
      <c r="C61" s="30">
        <v>8</v>
      </c>
      <c r="D61" s="133">
        <v>44.556959999999997</v>
      </c>
      <c r="E61" s="132">
        <v>42583</v>
      </c>
      <c r="F61" s="83">
        <v>35.898633499999995</v>
      </c>
      <c r="G61" s="30"/>
      <c r="H61" s="6"/>
      <c r="I61" s="6"/>
    </row>
    <row r="62" spans="2:9" x14ac:dyDescent="0.2">
      <c r="B62" s="30">
        <v>2016</v>
      </c>
      <c r="C62" s="30">
        <v>9</v>
      </c>
      <c r="D62" s="133">
        <v>38.148395000000001</v>
      </c>
      <c r="E62" s="132">
        <v>42614</v>
      </c>
      <c r="F62" s="83">
        <v>36.148606999999998</v>
      </c>
      <c r="G62" s="30"/>
      <c r="H62" s="6"/>
      <c r="I62" s="6"/>
    </row>
    <row r="63" spans="2:9" x14ac:dyDescent="0.2">
      <c r="B63" s="30">
        <v>2016</v>
      </c>
      <c r="C63" s="30">
        <v>10</v>
      </c>
      <c r="D63" s="133">
        <v>34.871555000000001</v>
      </c>
      <c r="E63" s="132">
        <v>42644</v>
      </c>
      <c r="F63" s="83">
        <v>36.020901799999997</v>
      </c>
      <c r="G63" s="30"/>
      <c r="H63" s="6"/>
      <c r="I63" s="6"/>
    </row>
    <row r="64" spans="2:9" x14ac:dyDescent="0.2">
      <c r="B64" s="30">
        <v>2016</v>
      </c>
      <c r="C64" s="30">
        <v>11</v>
      </c>
      <c r="D64" s="133">
        <v>35.424312999999998</v>
      </c>
      <c r="E64" s="132">
        <v>42675</v>
      </c>
      <c r="F64" s="83">
        <v>35.966666454545447</v>
      </c>
      <c r="G64" s="30"/>
      <c r="H64" s="6"/>
      <c r="I64" s="6"/>
    </row>
    <row r="65" spans="2:9" x14ac:dyDescent="0.2">
      <c r="B65" s="30">
        <v>2016</v>
      </c>
      <c r="C65" s="30">
        <v>12</v>
      </c>
      <c r="D65" s="133">
        <v>38.173105</v>
      </c>
      <c r="E65" s="132">
        <v>42705</v>
      </c>
      <c r="F65" s="83">
        <v>36.150536333333328</v>
      </c>
      <c r="G65" s="30"/>
      <c r="H65" s="6"/>
      <c r="I65" s="6"/>
    </row>
    <row r="66" spans="2:9" x14ac:dyDescent="0.2">
      <c r="B66" s="30">
        <v>2017</v>
      </c>
      <c r="C66" s="30">
        <v>1</v>
      </c>
      <c r="D66" s="133">
        <v>24.563655000000001</v>
      </c>
      <c r="E66" s="132">
        <v>42736</v>
      </c>
      <c r="F66" s="83">
        <v>36.025150333333329</v>
      </c>
      <c r="G66" s="30"/>
      <c r="H66" s="6"/>
      <c r="I66" s="6"/>
    </row>
    <row r="67" spans="2:9" x14ac:dyDescent="0.2">
      <c r="B67" s="30">
        <v>2017</v>
      </c>
      <c r="C67" s="30">
        <v>2</v>
      </c>
      <c r="D67" s="133">
        <v>29.738619</v>
      </c>
      <c r="E67" s="132">
        <v>42767</v>
      </c>
      <c r="F67" s="83">
        <v>35.63688916666667</v>
      </c>
      <c r="G67" s="30"/>
      <c r="H67" s="6"/>
      <c r="I67" s="6"/>
    </row>
    <row r="68" spans="2:9" x14ac:dyDescent="0.2">
      <c r="B68" s="30">
        <v>2017</v>
      </c>
      <c r="C68" s="30">
        <v>3</v>
      </c>
      <c r="D68" s="133">
        <v>38.167448</v>
      </c>
      <c r="E68" s="132">
        <v>42795</v>
      </c>
      <c r="F68" s="83">
        <v>35.518055166666663</v>
      </c>
      <c r="G68" s="30"/>
      <c r="H68" s="6"/>
      <c r="I68" s="6"/>
    </row>
    <row r="69" spans="2:9" x14ac:dyDescent="0.2">
      <c r="B69" s="30">
        <v>2017</v>
      </c>
      <c r="C69" s="30">
        <v>4</v>
      </c>
      <c r="D69" s="133">
        <v>32.964396999999998</v>
      </c>
      <c r="E69" s="132">
        <v>42826</v>
      </c>
      <c r="F69" s="83">
        <v>35.131216916666666</v>
      </c>
      <c r="G69" s="30"/>
      <c r="H69" s="6"/>
      <c r="I69" s="6"/>
    </row>
    <row r="70" spans="2:9" x14ac:dyDescent="0.2">
      <c r="B70" s="30">
        <v>2017</v>
      </c>
      <c r="C70" s="30">
        <v>5</v>
      </c>
      <c r="D70" s="133">
        <v>34.734577000000002</v>
      </c>
      <c r="E70" s="132">
        <v>42856</v>
      </c>
      <c r="F70" s="83">
        <v>34.735737750000006</v>
      </c>
      <c r="G70" s="30"/>
      <c r="H70" s="6"/>
      <c r="I70" s="6"/>
    </row>
    <row r="71" spans="2:9" x14ac:dyDescent="0.2">
      <c r="B71" s="30">
        <v>2017</v>
      </c>
      <c r="C71" s="30">
        <v>6</v>
      </c>
      <c r="D71" s="133">
        <v>35.629375000000003</v>
      </c>
      <c r="E71" s="132">
        <v>42887</v>
      </c>
      <c r="F71" s="83">
        <v>34.562659583333335</v>
      </c>
      <c r="G71" s="30"/>
      <c r="H71" s="6"/>
      <c r="I71" s="6"/>
    </row>
    <row r="72" spans="2:9" x14ac:dyDescent="0.2">
      <c r="B72" s="30">
        <v>2017</v>
      </c>
      <c r="C72" s="30">
        <v>7</v>
      </c>
      <c r="D72" s="133">
        <v>33.978783</v>
      </c>
      <c r="E72" s="132">
        <v>42917</v>
      </c>
      <c r="F72" s="83">
        <v>35.079265166666666</v>
      </c>
      <c r="G72" s="30"/>
      <c r="H72" s="6"/>
      <c r="I72" s="6"/>
    </row>
    <row r="73" spans="2:9" x14ac:dyDescent="0.2">
      <c r="B73" s="30">
        <v>2017</v>
      </c>
      <c r="C73" s="30">
        <v>8</v>
      </c>
      <c r="D73" s="133">
        <v>37.847296</v>
      </c>
      <c r="E73" s="132">
        <v>42948</v>
      </c>
      <c r="F73" s="83">
        <v>34.520126500000003</v>
      </c>
      <c r="G73" s="30"/>
      <c r="H73" s="6"/>
      <c r="I73" s="6"/>
    </row>
    <row r="74" spans="2:9" x14ac:dyDescent="0.2">
      <c r="B74" s="30">
        <v>2017</v>
      </c>
      <c r="C74" s="30">
        <v>9</v>
      </c>
      <c r="D74" s="133">
        <v>31.145813</v>
      </c>
      <c r="E74" s="132">
        <v>42979</v>
      </c>
      <c r="F74" s="83">
        <v>33.936577999999997</v>
      </c>
      <c r="G74" s="30"/>
      <c r="H74" s="6"/>
      <c r="I74" s="6"/>
    </row>
    <row r="75" spans="2:9" x14ac:dyDescent="0.2">
      <c r="B75" s="30">
        <v>2017</v>
      </c>
      <c r="C75" s="30">
        <v>10</v>
      </c>
      <c r="D75" s="133">
        <v>37.962099000000002</v>
      </c>
      <c r="E75" s="132">
        <v>43009</v>
      </c>
      <c r="F75" s="83">
        <v>34.194123333333337</v>
      </c>
      <c r="G75" s="30"/>
      <c r="H75" s="6"/>
      <c r="I75" s="6"/>
    </row>
    <row r="76" spans="2:9" x14ac:dyDescent="0.2">
      <c r="B76" s="30">
        <v>2017</v>
      </c>
      <c r="C76" s="30">
        <v>11</v>
      </c>
      <c r="D76" s="133">
        <v>40.946427</v>
      </c>
      <c r="E76" s="132">
        <v>43040</v>
      </c>
      <c r="F76" s="83">
        <v>34.654299500000008</v>
      </c>
      <c r="G76" s="30"/>
      <c r="H76" s="6"/>
      <c r="I76" s="6"/>
    </row>
    <row r="77" spans="2:9" x14ac:dyDescent="0.2">
      <c r="B77" s="30">
        <v>2017</v>
      </c>
      <c r="C77" s="30">
        <v>12</v>
      </c>
      <c r="D77" s="133">
        <v>42.466721999999997</v>
      </c>
      <c r="E77" s="132">
        <v>43070</v>
      </c>
      <c r="F77" s="83">
        <v>35.012100916666668</v>
      </c>
      <c r="G77" s="30"/>
      <c r="H77" s="6"/>
      <c r="I77" s="6"/>
    </row>
    <row r="78" spans="2:9" x14ac:dyDescent="0.2">
      <c r="B78" s="30">
        <v>2018</v>
      </c>
      <c r="C78" s="30">
        <v>1</v>
      </c>
      <c r="D78" s="133">
        <v>30.683637999999998</v>
      </c>
      <c r="E78" s="132">
        <v>43101</v>
      </c>
      <c r="F78" s="83">
        <v>35.522099499999996</v>
      </c>
      <c r="G78" s="30"/>
      <c r="H78" s="6"/>
      <c r="I78" s="6"/>
    </row>
    <row r="79" spans="2:9" x14ac:dyDescent="0.2">
      <c r="B79" s="30">
        <v>2018</v>
      </c>
      <c r="C79" s="30">
        <v>2</v>
      </c>
      <c r="D79" s="133">
        <v>28.873227</v>
      </c>
      <c r="E79" s="132">
        <v>43132</v>
      </c>
      <c r="F79" s="83">
        <v>35.449983499999995</v>
      </c>
      <c r="G79" s="30"/>
      <c r="H79" s="6"/>
      <c r="I79" s="6"/>
    </row>
    <row r="80" spans="2:9" x14ac:dyDescent="0.2">
      <c r="B80" s="30">
        <v>2018</v>
      </c>
      <c r="C80" s="30">
        <v>3</v>
      </c>
      <c r="D80" s="133">
        <v>37.398282000000002</v>
      </c>
      <c r="E80" s="132">
        <v>43160</v>
      </c>
      <c r="F80" s="83">
        <v>35.385886333333325</v>
      </c>
      <c r="G80" s="30"/>
      <c r="H80" s="6"/>
      <c r="I80" s="6"/>
    </row>
    <row r="81" spans="2:9" x14ac:dyDescent="0.2">
      <c r="B81" s="30">
        <v>2018</v>
      </c>
      <c r="C81" s="30">
        <v>4</v>
      </c>
      <c r="D81" s="133">
        <v>41.006279999999997</v>
      </c>
      <c r="E81" s="132">
        <v>43191</v>
      </c>
      <c r="F81" s="83">
        <v>36.056043249999995</v>
      </c>
      <c r="G81" s="30"/>
      <c r="H81" s="6"/>
      <c r="I81" s="6"/>
    </row>
    <row r="82" spans="2:9" x14ac:dyDescent="0.2">
      <c r="B82" s="30">
        <v>2018</v>
      </c>
      <c r="C82" s="30">
        <v>5</v>
      </c>
      <c r="D82" s="133">
        <v>43.880870999999999</v>
      </c>
      <c r="E82" s="132">
        <v>43221</v>
      </c>
      <c r="F82" s="83">
        <v>36.818234416666662</v>
      </c>
      <c r="G82" s="30"/>
      <c r="H82" s="6"/>
      <c r="I82" s="6"/>
    </row>
    <row r="83" spans="2:9" x14ac:dyDescent="0.2">
      <c r="B83" s="30">
        <v>2018</v>
      </c>
      <c r="C83" s="30">
        <v>6</v>
      </c>
      <c r="D83" s="133">
        <v>41.486410999999997</v>
      </c>
      <c r="E83" s="132">
        <v>43252</v>
      </c>
      <c r="F83" s="83">
        <v>37.306320749999998</v>
      </c>
      <c r="G83" s="30"/>
      <c r="H83" s="6"/>
      <c r="I83" s="6"/>
    </row>
    <row r="84" spans="2:9" x14ac:dyDescent="0.2">
      <c r="B84" s="30">
        <v>2018</v>
      </c>
      <c r="C84" s="30">
        <v>7</v>
      </c>
      <c r="D84" s="133">
        <v>38.195683000000002</v>
      </c>
      <c r="E84" s="132">
        <v>43282</v>
      </c>
      <c r="F84" s="83">
        <v>37.657729083333329</v>
      </c>
      <c r="G84" s="30"/>
      <c r="H84" s="6"/>
      <c r="I84" s="6"/>
    </row>
    <row r="85" spans="2:9" x14ac:dyDescent="0.2">
      <c r="B85" s="30">
        <v>2018</v>
      </c>
      <c r="C85" s="30">
        <v>8</v>
      </c>
      <c r="D85" s="133">
        <v>37.946356999999999</v>
      </c>
      <c r="E85" s="132">
        <v>43313</v>
      </c>
      <c r="F85" s="83">
        <v>37.665984166666661</v>
      </c>
      <c r="G85" s="30"/>
      <c r="H85" s="6"/>
      <c r="I85" s="6"/>
    </row>
    <row r="86" spans="2:9" x14ac:dyDescent="0.2">
      <c r="B86" s="30">
        <v>2018</v>
      </c>
      <c r="C86" s="30">
        <v>9</v>
      </c>
      <c r="D86" s="133">
        <v>34.398710999999999</v>
      </c>
      <c r="E86" s="132">
        <v>43344</v>
      </c>
      <c r="F86" s="83">
        <v>37.937058999999998</v>
      </c>
      <c r="G86" s="30"/>
      <c r="H86" s="6"/>
      <c r="I86" s="6"/>
    </row>
    <row r="87" spans="2:9" x14ac:dyDescent="0.2">
      <c r="B87" s="30">
        <v>2018</v>
      </c>
      <c r="C87" s="30">
        <v>10</v>
      </c>
      <c r="D87" s="133">
        <v>43.214474000000003</v>
      </c>
      <c r="E87" s="132">
        <v>43374</v>
      </c>
      <c r="F87" s="83">
        <v>38.374756916666662</v>
      </c>
      <c r="G87" s="30"/>
      <c r="H87" s="6"/>
      <c r="I87" s="6"/>
    </row>
    <row r="88" spans="2:9" x14ac:dyDescent="0.2">
      <c r="B88" s="30">
        <v>2018</v>
      </c>
      <c r="C88" s="30">
        <v>11</v>
      </c>
      <c r="D88" s="133">
        <v>42.079329999999999</v>
      </c>
      <c r="E88" s="132">
        <v>43405</v>
      </c>
      <c r="F88" s="83">
        <v>38.469165499999995</v>
      </c>
      <c r="G88" s="30"/>
      <c r="H88" s="6"/>
      <c r="I88" s="6"/>
    </row>
    <row r="89" spans="2:9" x14ac:dyDescent="0.2">
      <c r="B89" s="30">
        <v>2018</v>
      </c>
      <c r="C89" s="30">
        <v>12</v>
      </c>
      <c r="D89" s="133">
        <v>39.573672000000002</v>
      </c>
      <c r="E89" s="132">
        <v>43435</v>
      </c>
      <c r="F89" s="83">
        <v>38.228078000000004</v>
      </c>
      <c r="G89" s="30"/>
      <c r="H89" s="6"/>
      <c r="I89" s="6"/>
    </row>
    <row r="90" spans="2:9" x14ac:dyDescent="0.2">
      <c r="B90" s="30">
        <v>2019</v>
      </c>
      <c r="C90" s="30">
        <v>1</v>
      </c>
      <c r="D90" s="133">
        <v>31.058387</v>
      </c>
      <c r="E90" s="132">
        <v>43466</v>
      </c>
      <c r="F90" s="83">
        <v>38.259307083333326</v>
      </c>
      <c r="G90" s="30"/>
      <c r="H90" s="6"/>
      <c r="I90" s="6"/>
    </row>
    <row r="91" spans="2:9" x14ac:dyDescent="0.2">
      <c r="B91" s="30">
        <v>2019</v>
      </c>
      <c r="C91" s="30">
        <v>2</v>
      </c>
      <c r="D91" s="133">
        <v>35.630322</v>
      </c>
      <c r="E91" s="132">
        <v>43497</v>
      </c>
      <c r="F91" s="83">
        <v>38.822398333333332</v>
      </c>
      <c r="G91" s="30"/>
      <c r="H91" s="6"/>
      <c r="I91" s="6"/>
    </row>
    <row r="92" spans="2:9" x14ac:dyDescent="0.2">
      <c r="B92" s="30">
        <v>2019</v>
      </c>
      <c r="C92" s="30">
        <v>3</v>
      </c>
      <c r="D92" s="133">
        <v>36.316395</v>
      </c>
      <c r="E92" s="132">
        <v>43525</v>
      </c>
      <c r="F92" s="83">
        <v>38.732241083333328</v>
      </c>
      <c r="G92" s="30"/>
      <c r="H92" s="6"/>
      <c r="I92" s="6"/>
    </row>
    <row r="93" spans="2:9" x14ac:dyDescent="0.2">
      <c r="B93" s="30">
        <v>2019</v>
      </c>
      <c r="C93" s="30">
        <v>4</v>
      </c>
      <c r="D93" s="133">
        <v>41.702762</v>
      </c>
      <c r="E93" s="132">
        <v>43556</v>
      </c>
      <c r="F93" s="83">
        <v>38.790281249999992</v>
      </c>
      <c r="G93" s="30"/>
      <c r="H93" s="6"/>
      <c r="I93" s="6"/>
    </row>
    <row r="94" spans="2:9" x14ac:dyDescent="0.2">
      <c r="B94" s="30">
        <v>2019</v>
      </c>
      <c r="C94" s="30">
        <v>5</v>
      </c>
      <c r="D94" s="133">
        <v>42.676082999999998</v>
      </c>
      <c r="E94" s="132">
        <v>43586</v>
      </c>
      <c r="F94" s="83">
        <v>38.689882249999997</v>
      </c>
      <c r="G94" s="30"/>
      <c r="H94" s="6"/>
      <c r="I94" s="6"/>
    </row>
    <row r="95" spans="2:9" x14ac:dyDescent="0.2">
      <c r="B95" s="30">
        <v>2019</v>
      </c>
      <c r="C95" s="30">
        <v>6</v>
      </c>
      <c r="D95" s="133">
        <v>35.342841999999997</v>
      </c>
      <c r="E95" s="132">
        <v>43617</v>
      </c>
      <c r="F95" s="83">
        <v>38.177918166666664</v>
      </c>
      <c r="G95" s="30"/>
      <c r="H95" s="6"/>
      <c r="I95" s="6"/>
    </row>
    <row r="96" spans="2:9" x14ac:dyDescent="0.2">
      <c r="B96" s="30">
        <v>2019</v>
      </c>
      <c r="C96" s="30">
        <v>7</v>
      </c>
      <c r="D96" s="133">
        <v>37.974226000000002</v>
      </c>
      <c r="E96" s="132">
        <v>43647</v>
      </c>
      <c r="F96" s="83">
        <v>38.159463416666668</v>
      </c>
      <c r="G96" s="30"/>
      <c r="H96" s="6"/>
      <c r="I96" s="6"/>
    </row>
    <row r="97" spans="2:9" x14ac:dyDescent="0.2">
      <c r="B97" s="30">
        <v>2019</v>
      </c>
      <c r="C97" s="30">
        <v>8</v>
      </c>
      <c r="D97" s="133">
        <v>37.187018999999999</v>
      </c>
      <c r="E97" s="132">
        <v>43678</v>
      </c>
      <c r="F97" s="83">
        <v>38.096185250000005</v>
      </c>
      <c r="G97" s="30"/>
      <c r="H97" s="6"/>
      <c r="I97" s="6"/>
    </row>
    <row r="98" spans="2:9" x14ac:dyDescent="0.2">
      <c r="B98" s="30">
        <v>2019</v>
      </c>
      <c r="C98" s="30">
        <v>9</v>
      </c>
      <c r="D98" s="133">
        <v>38.444668999999998</v>
      </c>
      <c r="E98" s="132">
        <v>43709</v>
      </c>
      <c r="F98" s="83">
        <v>38.433348416666668</v>
      </c>
      <c r="G98" s="30"/>
      <c r="H98" s="6"/>
      <c r="I98" s="6"/>
    </row>
    <row r="99" spans="2:9" x14ac:dyDescent="0.2">
      <c r="B99" s="30">
        <v>2019</v>
      </c>
      <c r="C99" s="30">
        <v>10</v>
      </c>
      <c r="D99" s="133">
        <v>38.701819</v>
      </c>
      <c r="E99" s="132">
        <v>43739</v>
      </c>
      <c r="F99" s="83">
        <v>38.057293833333333</v>
      </c>
      <c r="G99" s="30"/>
      <c r="H99" s="6"/>
      <c r="I99" s="6"/>
    </row>
    <row r="100" spans="2:9" x14ac:dyDescent="0.2">
      <c r="B100" s="30">
        <v>2019</v>
      </c>
      <c r="C100" s="30">
        <v>11</v>
      </c>
      <c r="D100" s="133">
        <v>44.783459999999998</v>
      </c>
      <c r="E100" s="132">
        <v>43770</v>
      </c>
      <c r="F100" s="83">
        <v>38.282637999999999</v>
      </c>
      <c r="G100" s="30"/>
      <c r="H100" s="6"/>
      <c r="I100" s="6"/>
    </row>
    <row r="101" spans="2:9" x14ac:dyDescent="0.2">
      <c r="B101" s="30">
        <v>2019</v>
      </c>
      <c r="C101" s="30">
        <v>12</v>
      </c>
      <c r="D101" s="133">
        <v>36.413513999999999</v>
      </c>
      <c r="E101" s="132">
        <v>43800</v>
      </c>
      <c r="F101" s="83">
        <v>38.019291500000001</v>
      </c>
      <c r="G101" s="30"/>
      <c r="H101" s="6"/>
      <c r="I101" s="6"/>
    </row>
    <row r="102" spans="2:9" x14ac:dyDescent="0.2">
      <c r="B102" s="30" t="s">
        <v>187</v>
      </c>
      <c r="C102" s="30">
        <v>1</v>
      </c>
      <c r="D102" s="133">
        <v>25.751283000000001</v>
      </c>
      <c r="E102" s="132">
        <v>43831</v>
      </c>
      <c r="F102" s="83">
        <v>37.577032833333334</v>
      </c>
      <c r="G102" s="30"/>
      <c r="H102" s="6"/>
      <c r="I102" s="6"/>
    </row>
    <row r="103" spans="2:9" x14ac:dyDescent="0.2">
      <c r="B103" s="30" t="s">
        <v>187</v>
      </c>
      <c r="C103" s="30">
        <v>2</v>
      </c>
      <c r="D103" s="133">
        <v>33.184845000000003</v>
      </c>
      <c r="E103" s="132">
        <v>43862</v>
      </c>
      <c r="F103" s="83">
        <v>37.373243083333335</v>
      </c>
      <c r="G103" s="30"/>
      <c r="H103" s="6"/>
      <c r="I103" s="6"/>
    </row>
    <row r="104" spans="2:9" x14ac:dyDescent="0.2">
      <c r="B104" s="30" t="s">
        <v>187</v>
      </c>
      <c r="C104" s="30">
        <v>3</v>
      </c>
      <c r="D104" s="133">
        <v>36.397697000000001</v>
      </c>
      <c r="E104" s="132">
        <v>43891</v>
      </c>
      <c r="F104" s="83">
        <v>37.380018249999999</v>
      </c>
      <c r="G104" s="30"/>
      <c r="H104" s="6"/>
      <c r="I104" s="6"/>
    </row>
    <row r="105" spans="2:9" x14ac:dyDescent="0.2">
      <c r="B105" s="30" t="s">
        <v>187</v>
      </c>
      <c r="C105" s="30">
        <v>4</v>
      </c>
      <c r="D105" s="133">
        <v>18.636576999999999</v>
      </c>
      <c r="E105" s="132">
        <v>43922</v>
      </c>
      <c r="F105" s="83">
        <v>35.457836166666667</v>
      </c>
      <c r="G105" s="30"/>
      <c r="H105" s="6"/>
      <c r="I105" s="6"/>
    </row>
    <row r="106" spans="2:9" x14ac:dyDescent="0.2">
      <c r="B106" s="30" t="s">
        <v>187</v>
      </c>
      <c r="C106" s="30">
        <v>5</v>
      </c>
      <c r="D106" s="133">
        <v>19.100584999999999</v>
      </c>
      <c r="E106" s="132">
        <v>43952</v>
      </c>
      <c r="F106" s="83">
        <v>33.493211333333335</v>
      </c>
      <c r="G106" s="30"/>
      <c r="H106" s="6"/>
      <c r="I106" s="6"/>
    </row>
    <row r="107" spans="2:9" x14ac:dyDescent="0.2">
      <c r="B107" s="30" t="s">
        <v>187</v>
      </c>
      <c r="C107" s="30">
        <v>6</v>
      </c>
      <c r="D107" s="133">
        <v>24.705206</v>
      </c>
      <c r="E107" s="132">
        <v>43983</v>
      </c>
      <c r="F107" s="83">
        <v>32.606741666666665</v>
      </c>
      <c r="G107" s="30"/>
      <c r="H107" s="6"/>
      <c r="I107" s="6"/>
    </row>
    <row r="108" spans="2:9" x14ac:dyDescent="0.2">
      <c r="B108" s="30" t="s">
        <v>187</v>
      </c>
      <c r="C108" s="30">
        <v>7</v>
      </c>
      <c r="D108" s="133">
        <v>30.523917999999998</v>
      </c>
      <c r="E108" s="132">
        <v>44013</v>
      </c>
      <c r="F108" s="83">
        <v>31.985882666666665</v>
      </c>
      <c r="G108" s="30"/>
      <c r="H108" s="6"/>
      <c r="I108" s="6"/>
    </row>
    <row r="109" spans="2:9" x14ac:dyDescent="0.2">
      <c r="B109" s="30" t="s">
        <v>187</v>
      </c>
      <c r="C109" s="30">
        <v>8</v>
      </c>
      <c r="D109" s="133">
        <v>32.208575000000003</v>
      </c>
      <c r="E109" s="132">
        <v>44044</v>
      </c>
      <c r="F109" s="83">
        <v>31.571012333333329</v>
      </c>
      <c r="G109" s="30"/>
      <c r="H109" s="6"/>
      <c r="I109" s="6"/>
    </row>
    <row r="110" spans="2:9" x14ac:dyDescent="0.2">
      <c r="B110" s="30" t="s">
        <v>187</v>
      </c>
      <c r="C110" s="30">
        <v>9</v>
      </c>
      <c r="D110" s="133">
        <v>33.295530999999997</v>
      </c>
      <c r="E110" s="132">
        <v>44075</v>
      </c>
      <c r="F110" s="83">
        <v>31.141917499999991</v>
      </c>
      <c r="G110" s="30"/>
      <c r="H110" s="6"/>
      <c r="I110" s="6"/>
    </row>
    <row r="111" spans="2:9" x14ac:dyDescent="0.2">
      <c r="B111" s="30" t="s">
        <v>187</v>
      </c>
      <c r="C111" s="30">
        <v>10</v>
      </c>
      <c r="D111" s="133">
        <v>33.988363999999997</v>
      </c>
      <c r="E111" s="132">
        <v>44105</v>
      </c>
      <c r="F111" s="83">
        <v>30.749129583333328</v>
      </c>
      <c r="G111" s="30"/>
      <c r="H111" s="6"/>
      <c r="I111" s="6"/>
    </row>
    <row r="112" spans="2:9" x14ac:dyDescent="0.2">
      <c r="B112" s="30" t="s">
        <v>187</v>
      </c>
      <c r="C112" s="30">
        <v>11</v>
      </c>
      <c r="D112" s="133">
        <v>39.784143</v>
      </c>
      <c r="E112" s="132">
        <v>44136</v>
      </c>
      <c r="F112" s="83">
        <v>30.332519833333333</v>
      </c>
      <c r="G112" s="30"/>
      <c r="H112" s="6"/>
      <c r="I112" s="6"/>
    </row>
    <row r="113" spans="2:9" x14ac:dyDescent="0.2">
      <c r="B113" s="30" t="s">
        <v>187</v>
      </c>
      <c r="C113" s="30">
        <v>12</v>
      </c>
      <c r="D113" s="133">
        <v>39.249571000000003</v>
      </c>
      <c r="E113" s="132">
        <v>44166</v>
      </c>
      <c r="F113" s="83">
        <v>30.568857916666669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33">
        <v>24.891117000000001</v>
      </c>
      <c r="E114" s="132">
        <v>44197</v>
      </c>
      <c r="F114" s="83">
        <v>30.497177416666663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33">
        <v>35.592584000000002</v>
      </c>
      <c r="E115" s="132">
        <v>44228</v>
      </c>
      <c r="F115" s="83">
        <v>30.697822333333331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33">
        <v>43.332991</v>
      </c>
      <c r="E116" s="132">
        <v>44256</v>
      </c>
      <c r="F116" s="83">
        <v>31.2757635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33">
        <v>38.662326999999998</v>
      </c>
      <c r="E117" s="132">
        <v>44287</v>
      </c>
      <c r="F117" s="83">
        <v>32.944575999999998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31.352860583333335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29.294093416666669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26.750433583333333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24.066385666666665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21.291758083333335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18.459394416666669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15.144049166666669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11.873251583333333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30"/>
      <c r="C138" s="30"/>
      <c r="D138" s="30"/>
      <c r="E138" s="30"/>
      <c r="F138" s="30"/>
      <c r="G138" s="30"/>
      <c r="H138" s="6"/>
      <c r="I138" s="6"/>
    </row>
    <row r="139" spans="2:9" x14ac:dyDescent="0.2">
      <c r="B139" s="30"/>
      <c r="C139" s="30"/>
      <c r="D139" s="30"/>
      <c r="E139" s="30"/>
      <c r="F139" s="30"/>
      <c r="G139" s="30"/>
      <c r="H139" s="6"/>
      <c r="I139" s="6"/>
    </row>
    <row r="140" spans="2:9" x14ac:dyDescent="0.2">
      <c r="B140" s="30"/>
      <c r="C140" s="30"/>
      <c r="D140" s="30"/>
      <c r="E140" s="30"/>
      <c r="F140" s="30"/>
      <c r="G140" s="30"/>
      <c r="H140" s="6"/>
      <c r="I140" s="6"/>
    </row>
    <row r="141" spans="2:9" x14ac:dyDescent="0.2">
      <c r="B141" s="30"/>
      <c r="C141" s="30"/>
      <c r="D141" s="30"/>
      <c r="E141" s="30"/>
      <c r="F141" s="30"/>
      <c r="G141" s="30"/>
      <c r="H141" s="6"/>
      <c r="I141" s="6"/>
    </row>
    <row r="142" spans="2:9" x14ac:dyDescent="0.2">
      <c r="B142" s="30"/>
      <c r="C142" s="30"/>
      <c r="D142" s="30"/>
      <c r="E142" s="30"/>
      <c r="F142" s="30"/>
      <c r="G142" s="30"/>
      <c r="H142" s="6"/>
      <c r="I142" s="6"/>
    </row>
    <row r="143" spans="2:9" x14ac:dyDescent="0.2">
      <c r="B143" s="30"/>
      <c r="C143" s="30"/>
      <c r="D143" s="30"/>
      <c r="E143" s="30"/>
      <c r="F143" s="30"/>
      <c r="G143" s="30"/>
      <c r="H143" s="6"/>
      <c r="I143" s="6"/>
    </row>
    <row r="144" spans="2:9" x14ac:dyDescent="0.2">
      <c r="B144" s="30"/>
      <c r="C144" s="30"/>
      <c r="D144" s="30"/>
      <c r="E144" s="30"/>
      <c r="F144" s="30"/>
      <c r="G144" s="30"/>
      <c r="H144" s="6"/>
      <c r="I144" s="6"/>
    </row>
    <row r="145" spans="2:9" x14ac:dyDescent="0.2">
      <c r="B145" s="30"/>
      <c r="C145" s="30"/>
      <c r="D145" s="30"/>
      <c r="E145" s="30"/>
      <c r="F145" s="30"/>
      <c r="G145" s="30"/>
      <c r="H145" s="6"/>
      <c r="I145" s="6"/>
    </row>
    <row r="146" spans="2:9" x14ac:dyDescent="0.2">
      <c r="B146" s="30"/>
      <c r="C146" s="30"/>
      <c r="D146" s="30"/>
      <c r="E146" s="30"/>
      <c r="F146" s="30"/>
      <c r="G146" s="30"/>
      <c r="H146" s="6"/>
      <c r="I146" s="6"/>
    </row>
    <row r="147" spans="2:9" x14ac:dyDescent="0.2">
      <c r="B147" s="30"/>
      <c r="C147" s="30"/>
      <c r="D147" s="30"/>
      <c r="E147" s="30"/>
      <c r="F147" s="30"/>
      <c r="G147" s="30"/>
      <c r="H147" s="6"/>
      <c r="I147" s="6"/>
    </row>
    <row r="148" spans="2:9" x14ac:dyDescent="0.2">
      <c r="B148" s="30"/>
      <c r="C148" s="30"/>
      <c r="D148" s="30"/>
      <c r="E148" s="30"/>
      <c r="F148" s="30"/>
      <c r="G148" s="30"/>
      <c r="H148" s="6"/>
      <c r="I148" s="6"/>
    </row>
    <row r="149" spans="2:9" x14ac:dyDescent="0.2">
      <c r="B149" s="30"/>
      <c r="C149" s="30"/>
      <c r="D149" s="30"/>
      <c r="E149" s="30"/>
      <c r="F149" s="30"/>
      <c r="G149" s="30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6"/>
      <c r="I150" s="6"/>
    </row>
    <row r="151" spans="2:9" x14ac:dyDescent="0.2">
      <c r="B151" s="30"/>
      <c r="C151" s="30"/>
      <c r="D151" s="30"/>
      <c r="E151" s="30"/>
      <c r="F151" s="30"/>
      <c r="G151" s="30"/>
      <c r="H151" s="6"/>
      <c r="I151" s="6"/>
    </row>
    <row r="152" spans="2:9" x14ac:dyDescent="0.2">
      <c r="B152" s="30"/>
      <c r="C152" s="30"/>
      <c r="D152" s="30"/>
      <c r="E152" s="30"/>
      <c r="F152" s="30"/>
      <c r="G152" s="30"/>
      <c r="H152" s="6"/>
      <c r="I152" s="6"/>
    </row>
    <row r="153" spans="2:9" x14ac:dyDescent="0.2">
      <c r="B153" s="30"/>
      <c r="C153" s="30"/>
      <c r="D153" s="30"/>
      <c r="E153" s="30"/>
      <c r="F153" s="30"/>
      <c r="G153" s="30"/>
      <c r="H153" s="6"/>
      <c r="I153" s="6"/>
    </row>
    <row r="154" spans="2:9" x14ac:dyDescent="0.2">
      <c r="B154" s="30"/>
      <c r="C154" s="30"/>
      <c r="D154" s="30"/>
      <c r="E154" s="30"/>
      <c r="F154" s="30"/>
      <c r="G154" s="30"/>
      <c r="H154" s="6"/>
      <c r="I154" s="6"/>
    </row>
    <row r="155" spans="2:9" x14ac:dyDescent="0.2">
      <c r="B155" s="30"/>
      <c r="C155" s="30"/>
      <c r="D155" s="30"/>
      <c r="E155" s="30"/>
      <c r="F155" s="30"/>
      <c r="G155" s="30"/>
      <c r="H155" s="6"/>
      <c r="I155" s="6"/>
    </row>
    <row r="156" spans="2:9" x14ac:dyDescent="0.2">
      <c r="B156" s="30"/>
      <c r="C156" s="30"/>
      <c r="D156" s="30"/>
      <c r="E156" s="30"/>
      <c r="F156" s="30"/>
      <c r="G156" s="30"/>
      <c r="H156" s="6"/>
      <c r="I156" s="6"/>
    </row>
    <row r="157" spans="2:9" x14ac:dyDescent="0.2">
      <c r="B157" s="30"/>
      <c r="C157" s="30"/>
      <c r="D157" s="30"/>
      <c r="E157" s="30"/>
      <c r="F157" s="30"/>
      <c r="G157" s="30"/>
      <c r="H157" s="6"/>
      <c r="I157" s="6"/>
    </row>
    <row r="158" spans="2:9" x14ac:dyDescent="0.2">
      <c r="B158" s="30"/>
      <c r="C158" s="30"/>
      <c r="D158" s="30"/>
      <c r="E158" s="30"/>
      <c r="F158" s="30"/>
      <c r="G158" s="30"/>
      <c r="H158" s="6"/>
      <c r="I158" s="6"/>
    </row>
    <row r="159" spans="2:9" x14ac:dyDescent="0.2">
      <c r="B159" s="30"/>
      <c r="C159" s="30"/>
      <c r="D159" s="30"/>
      <c r="E159" s="30"/>
      <c r="F159" s="30"/>
      <c r="G159" s="30"/>
      <c r="H159" s="6"/>
      <c r="I159" s="6"/>
    </row>
    <row r="160" spans="2:9" x14ac:dyDescent="0.2">
      <c r="B160" s="30"/>
      <c r="C160" s="30"/>
      <c r="D160" s="30"/>
      <c r="E160" s="30"/>
      <c r="F160" s="30"/>
      <c r="G160" s="30"/>
      <c r="H160" s="6"/>
      <c r="I160" s="6"/>
    </row>
    <row r="161" spans="2:9" x14ac:dyDescent="0.2">
      <c r="B161" s="30"/>
      <c r="C161" s="30"/>
      <c r="D161" s="30"/>
      <c r="E161" s="30"/>
      <c r="F161" s="30"/>
      <c r="G161" s="30"/>
      <c r="H161" s="6"/>
      <c r="I161" s="6"/>
    </row>
    <row r="162" spans="2:9" x14ac:dyDescent="0.2">
      <c r="B162" s="30"/>
      <c r="C162" s="30"/>
      <c r="D162" s="30"/>
      <c r="E162" s="30"/>
      <c r="F162" s="30"/>
      <c r="G162" s="30"/>
      <c r="H162" s="6"/>
      <c r="I162" s="6"/>
    </row>
    <row r="163" spans="2:9" x14ac:dyDescent="0.2">
      <c r="B163" s="30"/>
      <c r="C163" s="30"/>
      <c r="D163" s="30"/>
      <c r="E163" s="30"/>
      <c r="F163" s="30"/>
      <c r="G163" s="30"/>
      <c r="H163" s="6"/>
      <c r="I163" s="6"/>
    </row>
    <row r="164" spans="2:9" x14ac:dyDescent="0.2">
      <c r="B164" s="30"/>
      <c r="C164" s="30"/>
      <c r="D164" s="30"/>
      <c r="E164" s="30"/>
      <c r="F164" s="30"/>
      <c r="G164" s="30"/>
      <c r="H164" s="6"/>
      <c r="I164" s="6"/>
    </row>
    <row r="165" spans="2:9" x14ac:dyDescent="0.2">
      <c r="B165" s="30"/>
      <c r="C165" s="30"/>
      <c r="D165" s="30"/>
      <c r="E165" s="30"/>
      <c r="F165" s="30"/>
      <c r="G165" s="30"/>
      <c r="H165" s="6"/>
      <c r="I165" s="6"/>
    </row>
    <row r="166" spans="2:9" x14ac:dyDescent="0.2">
      <c r="B166" s="30"/>
      <c r="C166" s="30"/>
      <c r="D166" s="30"/>
      <c r="E166" s="30"/>
      <c r="F166" s="30"/>
      <c r="G166" s="30"/>
      <c r="H166" s="6"/>
      <c r="I166" s="6"/>
    </row>
    <row r="167" spans="2:9" x14ac:dyDescent="0.2">
      <c r="B167" s="30"/>
      <c r="C167" s="30"/>
      <c r="D167" s="30"/>
      <c r="E167" s="30"/>
      <c r="F167" s="30"/>
      <c r="G167" s="30"/>
      <c r="H167" s="6"/>
      <c r="I167" s="6"/>
    </row>
    <row r="168" spans="2:9" x14ac:dyDescent="0.2">
      <c r="B168" s="30"/>
      <c r="C168" s="30"/>
      <c r="D168" s="30"/>
      <c r="E168" s="30"/>
      <c r="F168" s="30"/>
      <c r="G168" s="30"/>
      <c r="H168" s="6"/>
      <c r="I168" s="6"/>
    </row>
    <row r="169" spans="2:9" x14ac:dyDescent="0.2">
      <c r="B169" s="30"/>
      <c r="C169" s="30"/>
      <c r="D169" s="30"/>
      <c r="E169" s="30"/>
      <c r="F169" s="30"/>
      <c r="G169" s="30"/>
      <c r="H169" s="6"/>
      <c r="I169" s="6"/>
    </row>
    <row r="170" spans="2:9" x14ac:dyDescent="0.2">
      <c r="B170" s="30"/>
      <c r="C170" s="30"/>
      <c r="D170" s="30"/>
      <c r="E170" s="30"/>
      <c r="F170" s="30"/>
      <c r="G170" s="30"/>
      <c r="H170" s="6"/>
      <c r="I170" s="6"/>
    </row>
    <row r="171" spans="2:9" x14ac:dyDescent="0.2">
      <c r="B171" s="30"/>
      <c r="C171" s="30"/>
      <c r="D171" s="30"/>
      <c r="E171" s="30"/>
      <c r="F171" s="30"/>
      <c r="G171" s="30"/>
      <c r="H171" s="6"/>
      <c r="I171" s="6"/>
    </row>
    <row r="172" spans="2:9" x14ac:dyDescent="0.2">
      <c r="B172" s="30"/>
      <c r="C172" s="30"/>
      <c r="D172" s="30"/>
      <c r="E172" s="30"/>
      <c r="F172" s="30"/>
      <c r="G172" s="30"/>
      <c r="H172" s="6"/>
      <c r="I172" s="6"/>
    </row>
    <row r="173" spans="2:9" x14ac:dyDescent="0.2">
      <c r="B173" s="30"/>
      <c r="C173" s="30"/>
      <c r="D173" s="30"/>
      <c r="E173" s="30"/>
      <c r="F173" s="30"/>
      <c r="G173" s="30"/>
      <c r="H173" s="6"/>
      <c r="I173" s="6"/>
    </row>
    <row r="174" spans="2:9" x14ac:dyDescent="0.2">
      <c r="B174" s="30"/>
      <c r="C174" s="30"/>
      <c r="D174" s="30"/>
      <c r="E174" s="30"/>
      <c r="F174" s="30"/>
      <c r="G174" s="30"/>
      <c r="H174" s="6"/>
      <c r="I174" s="6"/>
    </row>
    <row r="175" spans="2:9" x14ac:dyDescent="0.2">
      <c r="B175" s="30"/>
      <c r="C175" s="30"/>
      <c r="D175" s="30"/>
      <c r="E175" s="30"/>
      <c r="F175" s="30"/>
      <c r="G175" s="30"/>
      <c r="H175" s="6"/>
      <c r="I175" s="6"/>
    </row>
    <row r="176" spans="2:9" x14ac:dyDescent="0.2">
      <c r="B176" s="30"/>
      <c r="C176" s="30"/>
      <c r="D176" s="30"/>
      <c r="E176" s="30"/>
      <c r="F176" s="30"/>
      <c r="G176" s="30"/>
      <c r="H176" s="6"/>
      <c r="I176" s="6"/>
    </row>
    <row r="177" spans="2:9" x14ac:dyDescent="0.2">
      <c r="B177" s="30"/>
      <c r="C177" s="30"/>
      <c r="D177" s="30"/>
      <c r="E177" s="30"/>
      <c r="F177" s="30"/>
      <c r="G177" s="30"/>
      <c r="H177" s="6"/>
      <c r="I177" s="6"/>
    </row>
    <row r="178" spans="2:9" x14ac:dyDescent="0.2">
      <c r="B178" s="30"/>
      <c r="C178" s="30"/>
      <c r="D178" s="30"/>
      <c r="E178" s="30"/>
      <c r="F178" s="30"/>
      <c r="G178" s="30"/>
      <c r="H178" s="6"/>
      <c r="I178" s="6"/>
    </row>
    <row r="179" spans="2:9" x14ac:dyDescent="0.2">
      <c r="B179" s="30"/>
      <c r="C179" s="30"/>
      <c r="D179" s="30"/>
      <c r="E179" s="30"/>
      <c r="F179" s="30"/>
      <c r="G179" s="30"/>
      <c r="H179" s="6"/>
      <c r="I179" s="6"/>
    </row>
    <row r="180" spans="2:9" x14ac:dyDescent="0.2">
      <c r="B180" s="30"/>
      <c r="C180" s="30"/>
      <c r="D180" s="30"/>
      <c r="E180" s="30"/>
      <c r="F180" s="30"/>
      <c r="G180" s="30"/>
      <c r="H180" s="6"/>
      <c r="I180" s="6"/>
    </row>
    <row r="181" spans="2:9" x14ac:dyDescent="0.2">
      <c r="B181" s="30"/>
      <c r="C181" s="30"/>
      <c r="D181" s="30"/>
      <c r="E181" s="30"/>
      <c r="F181" s="30"/>
      <c r="G181" s="30"/>
      <c r="H181" s="6"/>
      <c r="I181" s="6"/>
    </row>
    <row r="182" spans="2:9" x14ac:dyDescent="0.2">
      <c r="B182" s="30"/>
      <c r="C182" s="30"/>
      <c r="D182" s="30"/>
      <c r="E182" s="30"/>
      <c r="F182" s="30"/>
      <c r="G182" s="30"/>
      <c r="H182" s="6"/>
      <c r="I182" s="6"/>
    </row>
    <row r="183" spans="2:9" x14ac:dyDescent="0.2">
      <c r="B183" s="30"/>
      <c r="C183" s="30"/>
      <c r="D183" s="30"/>
      <c r="E183" s="30"/>
      <c r="F183" s="30"/>
      <c r="G183" s="30"/>
      <c r="H183" s="6"/>
      <c r="I183" s="6"/>
    </row>
    <row r="184" spans="2:9" x14ac:dyDescent="0.2">
      <c r="B184" s="30"/>
      <c r="C184" s="30"/>
      <c r="D184" s="30"/>
      <c r="E184" s="30"/>
      <c r="F184" s="30"/>
      <c r="G184" s="30"/>
      <c r="H184" s="6"/>
      <c r="I184" s="6"/>
    </row>
    <row r="185" spans="2:9" x14ac:dyDescent="0.2">
      <c r="B185" s="30"/>
      <c r="C185" s="30"/>
      <c r="D185" s="30"/>
      <c r="E185" s="30"/>
      <c r="F185" s="30"/>
      <c r="G185" s="30"/>
      <c r="H185" s="6"/>
      <c r="I185" s="6"/>
    </row>
    <row r="186" spans="2:9" x14ac:dyDescent="0.2">
      <c r="B186" s="30"/>
      <c r="C186" s="30"/>
      <c r="D186" s="30"/>
      <c r="E186" s="30"/>
      <c r="F186" s="30"/>
      <c r="G186" s="30"/>
      <c r="H186" s="6"/>
      <c r="I186" s="6"/>
    </row>
    <row r="187" spans="2:9" x14ac:dyDescent="0.2">
      <c r="B187" s="30"/>
      <c r="C187" s="30"/>
      <c r="D187" s="30"/>
      <c r="E187" s="30"/>
      <c r="F187" s="30"/>
      <c r="G187" s="30"/>
      <c r="H187" s="6"/>
      <c r="I187" s="6"/>
    </row>
    <row r="188" spans="2:9" x14ac:dyDescent="0.2">
      <c r="B188" s="30"/>
      <c r="C188" s="30"/>
      <c r="D188" s="30"/>
      <c r="E188" s="30"/>
      <c r="F188" s="30"/>
      <c r="G188" s="30"/>
      <c r="H188" s="6"/>
      <c r="I188" s="6"/>
    </row>
    <row r="189" spans="2:9" x14ac:dyDescent="0.2">
      <c r="B189" s="30"/>
      <c r="C189" s="30"/>
      <c r="D189" s="30"/>
      <c r="E189" s="30"/>
      <c r="F189" s="30"/>
      <c r="G189" s="30"/>
      <c r="H189" s="6"/>
      <c r="I189" s="6"/>
    </row>
    <row r="190" spans="2:9" x14ac:dyDescent="0.2">
      <c r="B190" s="30"/>
      <c r="C190" s="30"/>
      <c r="D190" s="30"/>
      <c r="E190" s="30"/>
      <c r="F190" s="30"/>
      <c r="G190" s="30"/>
      <c r="H190" s="6"/>
      <c r="I190" s="6"/>
    </row>
    <row r="191" spans="2:9" x14ac:dyDescent="0.2">
      <c r="B191" s="30"/>
      <c r="C191" s="30"/>
      <c r="D191" s="30"/>
      <c r="E191" s="30"/>
      <c r="F191" s="30"/>
      <c r="G191" s="30"/>
      <c r="H191" s="6"/>
      <c r="I191" s="6"/>
    </row>
    <row r="192" spans="2:9" x14ac:dyDescent="0.2">
      <c r="B192" s="30"/>
      <c r="C192" s="30"/>
      <c r="D192" s="30"/>
      <c r="E192" s="30"/>
      <c r="F192" s="30"/>
      <c r="G192" s="30"/>
      <c r="H192" s="6"/>
      <c r="I192" s="6"/>
    </row>
    <row r="193" spans="2:9" x14ac:dyDescent="0.2">
      <c r="B193" s="30"/>
      <c r="C193" s="30"/>
      <c r="D193" s="30"/>
      <c r="E193" s="30"/>
      <c r="F193" s="30"/>
      <c r="G193" s="30"/>
      <c r="H193" s="6"/>
      <c r="I193" s="6"/>
    </row>
    <row r="194" spans="2:9" x14ac:dyDescent="0.2">
      <c r="B194" s="30"/>
      <c r="C194" s="30"/>
      <c r="D194" s="30"/>
      <c r="E194" s="30"/>
      <c r="F194" s="30"/>
      <c r="G194" s="30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45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38.432523000000003</v>
      </c>
      <c r="D13" s="56">
        <v>36.613962000000001</v>
      </c>
      <c r="E13" s="56">
        <v>33.769984999999998</v>
      </c>
      <c r="F13" s="56">
        <v>54.493997</v>
      </c>
      <c r="G13" s="56">
        <v>32.504164000000003</v>
      </c>
      <c r="H13" s="56">
        <v>27.806685999999999</v>
      </c>
      <c r="I13" s="56">
        <v>-14.451926836204754</v>
      </c>
      <c r="J13" s="56">
        <v>85.548073163795252</v>
      </c>
      <c r="K13" s="56">
        <v>-40.352762158371313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44.569983999999998</v>
      </c>
      <c r="D14" s="56">
        <v>38.183326999999998</v>
      </c>
      <c r="E14" s="56">
        <v>41.404699999999998</v>
      </c>
      <c r="F14" s="56">
        <v>55.143056000000001</v>
      </c>
      <c r="G14" s="56">
        <v>44.586174</v>
      </c>
      <c r="H14" s="56">
        <v>39.208987999999998</v>
      </c>
      <c r="I14" s="56">
        <v>-12.0602095169682</v>
      </c>
      <c r="J14" s="56">
        <v>87.9397904830318</v>
      </c>
      <c r="K14" s="56">
        <v>-19.14453562385081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38.855260999999999</v>
      </c>
      <c r="D15" s="56">
        <v>42.788884000000003</v>
      </c>
      <c r="E15" s="56">
        <v>47.740519999999997</v>
      </c>
      <c r="F15" s="56">
        <v>41.147711000000001</v>
      </c>
      <c r="G15" s="56">
        <v>42.163466999999997</v>
      </c>
      <c r="H15" s="56">
        <v>45.368429999999996</v>
      </c>
      <c r="I15" s="56">
        <v>7.6012795627076857</v>
      </c>
      <c r="J15" s="56">
        <v>107.60127956270769</v>
      </c>
      <c r="K15" s="56">
        <v>2.4685601587898676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44.161163000000002</v>
      </c>
      <c r="D16" s="56">
        <v>34.728307000000001</v>
      </c>
      <c r="E16" s="56">
        <v>51.016547000000003</v>
      </c>
      <c r="F16" s="56">
        <v>64.832047000000003</v>
      </c>
      <c r="G16" s="56">
        <v>43.945740000000001</v>
      </c>
      <c r="H16" s="35">
        <v>40.529283</v>
      </c>
      <c r="I16" s="35">
        <v>-7.7742620786451671</v>
      </c>
      <c r="J16" s="35">
        <v>92.225737921354835</v>
      </c>
      <c r="K16" s="35">
        <v>-32.216022733325076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47.992817000000002</v>
      </c>
      <c r="D17" s="56">
        <v>61.292743000000002</v>
      </c>
      <c r="E17" s="56">
        <v>58.045496999999997</v>
      </c>
      <c r="F17" s="56">
        <v>48.384577999999998</v>
      </c>
      <c r="G17" s="56">
        <v>25.495100000000001</v>
      </c>
      <c r="H17" s="56"/>
      <c r="I17" s="56"/>
      <c r="J17" s="56"/>
      <c r="K17" s="56"/>
      <c r="L17" s="50"/>
      <c r="N17" s="30" t="s">
        <v>97</v>
      </c>
      <c r="O17" s="30"/>
    </row>
    <row r="18" spans="1:73" x14ac:dyDescent="0.2">
      <c r="A18" s="47"/>
      <c r="B18" s="55" t="s">
        <v>12</v>
      </c>
      <c r="C18" s="56">
        <v>44.674557999999998</v>
      </c>
      <c r="D18" s="56">
        <v>50.262602000000001</v>
      </c>
      <c r="E18" s="56">
        <v>52.651054999999999</v>
      </c>
      <c r="F18" s="56">
        <v>57.546438999999999</v>
      </c>
      <c r="G18" s="56">
        <v>29.925764000000001</v>
      </c>
      <c r="H18" s="56"/>
      <c r="I18" s="56"/>
      <c r="J18" s="56"/>
      <c r="K18" s="56"/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36.827976999999997</v>
      </c>
      <c r="D19" s="56">
        <v>43.743730999999997</v>
      </c>
      <c r="E19" s="56">
        <v>46.938631000000001</v>
      </c>
      <c r="F19" s="56">
        <v>52.639678000000004</v>
      </c>
      <c r="G19" s="56">
        <v>29.610624999999999</v>
      </c>
      <c r="H19" s="56"/>
      <c r="I19" s="56"/>
      <c r="J19" s="56"/>
      <c r="K19" s="56"/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54.050536000000001</v>
      </c>
      <c r="D20" s="56">
        <v>44.669516000000002</v>
      </c>
      <c r="E20" s="56">
        <v>48.840428000000003</v>
      </c>
      <c r="F20" s="56">
        <v>47.483538000000003</v>
      </c>
      <c r="G20" s="56">
        <v>35.54712</v>
      </c>
      <c r="H20" s="56"/>
      <c r="I20" s="56"/>
      <c r="J20" s="56"/>
      <c r="K20" s="56"/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44.526915000000002</v>
      </c>
      <c r="D21" s="56">
        <v>54.110467999999997</v>
      </c>
      <c r="E21" s="56">
        <v>64.268259</v>
      </c>
      <c r="F21" s="56">
        <v>61.437803000000002</v>
      </c>
      <c r="G21" s="56">
        <v>38.548020000000001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49.94594</v>
      </c>
      <c r="D22" s="56">
        <v>46.278778000000003</v>
      </c>
      <c r="E22" s="56">
        <v>65.016851000000003</v>
      </c>
      <c r="F22" s="56">
        <v>61.831895000000003</v>
      </c>
      <c r="G22" s="56">
        <v>35.378337000000002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54.004621</v>
      </c>
      <c r="D23" s="56">
        <v>48.302152999999997</v>
      </c>
      <c r="E23" s="56">
        <v>59.197679000000001</v>
      </c>
      <c r="F23" s="56">
        <v>46.089824999999998</v>
      </c>
      <c r="G23" s="56">
        <v>42.055751999999998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46.894596999999997</v>
      </c>
      <c r="D24" s="56">
        <v>49.434882000000002</v>
      </c>
      <c r="E24" s="56">
        <v>40.036538999999998</v>
      </c>
      <c r="F24" s="56">
        <v>49.365526000000003</v>
      </c>
      <c r="G24" s="56">
        <v>40.388855999999997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544.93689199999994</v>
      </c>
      <c r="D25" s="58">
        <v>550.40935300000001</v>
      </c>
      <c r="E25" s="58">
        <v>608.92669099999989</v>
      </c>
      <c r="F25" s="58">
        <v>640.39609300000006</v>
      </c>
      <c r="G25" s="58">
        <v>440.14911899999993</v>
      </c>
      <c r="H25" s="35">
        <v>152.91338699999997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1.0042375695863193</v>
      </c>
      <c r="E26" s="58">
        <v>10.631603129752754</v>
      </c>
      <c r="F26" s="58">
        <v>5.1680115956684425</v>
      </c>
      <c r="G26" s="58">
        <v>-31.269237303107676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166.01893100000001</v>
      </c>
      <c r="D28" s="58">
        <v>152.31448</v>
      </c>
      <c r="E28" s="58">
        <v>173.93175199999999</v>
      </c>
      <c r="F28" s="58">
        <v>215.61681099999998</v>
      </c>
      <c r="G28" s="58">
        <v>163.199545</v>
      </c>
      <c r="H28" s="35">
        <v>152.91338699999997</v>
      </c>
      <c r="I28" s="35">
        <v>-6.3028104643306655</v>
      </c>
      <c r="J28" s="35">
        <v>93.697189535669338</v>
      </c>
      <c r="K28" s="35">
        <v>-24.310379954557437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-8.2547519836758898</v>
      </c>
      <c r="E29" s="58">
        <v>14.192525884604002</v>
      </c>
      <c r="F29" s="58">
        <v>23.966330770933642</v>
      </c>
      <c r="G29" s="58">
        <v>-24.310379954557437</v>
      </c>
      <c r="H29" s="35">
        <v>-6.3028104643306655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4" customFormat="1" ht="14.25" customHeight="1" x14ac:dyDescent="0.2">
      <c r="A31" s="47"/>
      <c r="B31" s="63"/>
      <c r="C31" s="141" t="s">
        <v>139</v>
      </c>
      <c r="D31" s="141"/>
      <c r="E31" s="141"/>
      <c r="F31" s="141"/>
      <c r="G31" s="141"/>
      <c r="H31" s="141"/>
      <c r="I31" s="141"/>
      <c r="J31" s="141"/>
      <c r="K31" s="141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6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6"/>
      <c r="H52" s="6"/>
      <c r="I52" s="30"/>
      <c r="N52" s="30"/>
    </row>
    <row r="53" spans="1:14" s="64" customFormat="1" x14ac:dyDescent="0.2">
      <c r="B53" s="30" t="s">
        <v>1</v>
      </c>
      <c r="C53" s="30" t="s">
        <v>154</v>
      </c>
      <c r="D53" s="30" t="s">
        <v>163</v>
      </c>
      <c r="E53" s="30" t="s">
        <v>155</v>
      </c>
      <c r="F53" s="30" t="s">
        <v>156</v>
      </c>
      <c r="G53" s="6"/>
      <c r="H53" s="6"/>
      <c r="I53" s="30"/>
      <c r="N53" s="30"/>
    </row>
    <row r="54" spans="1:14" s="64" customFormat="1" x14ac:dyDescent="0.2">
      <c r="B54" s="30">
        <v>2016</v>
      </c>
      <c r="C54" s="30">
        <v>1</v>
      </c>
      <c r="D54" s="133">
        <v>38.432523000000003</v>
      </c>
      <c r="E54" s="132">
        <v>42370</v>
      </c>
      <c r="F54" s="30"/>
      <c r="G54" s="6"/>
      <c r="H54" s="6"/>
      <c r="I54" s="83"/>
      <c r="N54" s="30"/>
    </row>
    <row r="55" spans="1:14" s="64" customFormat="1" x14ac:dyDescent="0.2">
      <c r="B55" s="30">
        <v>2016</v>
      </c>
      <c r="C55" s="30">
        <v>2</v>
      </c>
      <c r="D55" s="133">
        <v>44.569983999999998</v>
      </c>
      <c r="E55" s="132">
        <v>42401</v>
      </c>
      <c r="F55" s="30"/>
      <c r="G55" s="6"/>
      <c r="H55" s="6"/>
      <c r="I55" s="83"/>
      <c r="N55" s="30"/>
    </row>
    <row r="56" spans="1:14" s="64" customFormat="1" x14ac:dyDescent="0.2">
      <c r="B56" s="30">
        <v>2016</v>
      </c>
      <c r="C56" s="30">
        <v>3</v>
      </c>
      <c r="D56" s="133">
        <v>38.855260999999999</v>
      </c>
      <c r="E56" s="132">
        <v>42430</v>
      </c>
      <c r="F56" s="30"/>
      <c r="G56" s="6"/>
      <c r="H56" s="6"/>
      <c r="I56" s="83"/>
      <c r="N56" s="30"/>
    </row>
    <row r="57" spans="1:14" s="64" customFormat="1" x14ac:dyDescent="0.2">
      <c r="B57" s="30">
        <v>2016</v>
      </c>
      <c r="C57" s="30">
        <v>4</v>
      </c>
      <c r="D57" s="133">
        <v>44.161163000000002</v>
      </c>
      <c r="E57" s="132">
        <v>42461</v>
      </c>
      <c r="F57" s="83">
        <v>43.695602375</v>
      </c>
      <c r="G57" s="6"/>
      <c r="H57" s="6"/>
      <c r="I57" s="83"/>
      <c r="N57" s="30"/>
    </row>
    <row r="58" spans="1:14" x14ac:dyDescent="0.2">
      <c r="A58" s="84"/>
      <c r="B58" s="30">
        <v>2016</v>
      </c>
      <c r="C58" s="30">
        <v>5</v>
      </c>
      <c r="D58" s="133">
        <v>47.992817000000002</v>
      </c>
      <c r="E58" s="132">
        <v>42491</v>
      </c>
      <c r="F58" s="83">
        <v>43.695602375</v>
      </c>
      <c r="G58" s="85"/>
      <c r="H58" s="6"/>
      <c r="I58" s="83"/>
      <c r="J58" s="84"/>
      <c r="K58" s="84"/>
      <c r="L58" s="84"/>
    </row>
    <row r="59" spans="1:14" x14ac:dyDescent="0.2">
      <c r="B59" s="30">
        <v>2016</v>
      </c>
      <c r="C59" s="30">
        <v>6</v>
      </c>
      <c r="D59" s="133">
        <v>44.674557999999998</v>
      </c>
      <c r="E59" s="132">
        <v>42522</v>
      </c>
      <c r="F59" s="83">
        <v>43.695602375</v>
      </c>
      <c r="G59" s="74"/>
      <c r="H59" s="6"/>
      <c r="I59" s="83"/>
    </row>
    <row r="60" spans="1:14" x14ac:dyDescent="0.2">
      <c r="B60" s="30">
        <v>2016</v>
      </c>
      <c r="C60" s="30">
        <v>7</v>
      </c>
      <c r="D60" s="133">
        <v>36.827976999999997</v>
      </c>
      <c r="E60" s="132">
        <v>42552</v>
      </c>
      <c r="F60" s="83">
        <v>43.695602375</v>
      </c>
      <c r="G60" s="74"/>
      <c r="H60" s="6"/>
      <c r="I60" s="83"/>
    </row>
    <row r="61" spans="1:14" x14ac:dyDescent="0.2">
      <c r="B61" s="30">
        <v>2016</v>
      </c>
      <c r="C61" s="30">
        <v>8</v>
      </c>
      <c r="D61" s="133">
        <v>54.050536000000001</v>
      </c>
      <c r="E61" s="132">
        <v>42583</v>
      </c>
      <c r="F61" s="83">
        <v>43.695602375</v>
      </c>
      <c r="G61" s="74"/>
      <c r="H61" s="6"/>
      <c r="I61" s="83"/>
    </row>
    <row r="62" spans="1:14" x14ac:dyDescent="0.2">
      <c r="B62" s="30">
        <v>2016</v>
      </c>
      <c r="C62" s="30">
        <v>9</v>
      </c>
      <c r="D62" s="133">
        <v>44.526915000000002</v>
      </c>
      <c r="E62" s="132">
        <v>42614</v>
      </c>
      <c r="F62" s="83">
        <v>43.78797044444444</v>
      </c>
      <c r="G62" s="74"/>
      <c r="H62" s="6"/>
      <c r="I62" s="46"/>
    </row>
    <row r="63" spans="1:14" x14ac:dyDescent="0.2">
      <c r="B63" s="30">
        <v>2016</v>
      </c>
      <c r="C63" s="30">
        <v>10</v>
      </c>
      <c r="D63" s="133">
        <v>49.94594</v>
      </c>
      <c r="E63" s="132">
        <v>42644</v>
      </c>
      <c r="F63" s="83">
        <v>44.4037674</v>
      </c>
      <c r="G63" s="74"/>
      <c r="H63" s="6"/>
      <c r="I63" s="46"/>
    </row>
    <row r="64" spans="1:14" x14ac:dyDescent="0.2">
      <c r="B64" s="30">
        <v>2016</v>
      </c>
      <c r="C64" s="30">
        <v>11</v>
      </c>
      <c r="D64" s="133">
        <v>54.004621</v>
      </c>
      <c r="E64" s="132">
        <v>42675</v>
      </c>
      <c r="F64" s="83">
        <v>45.276572272727272</v>
      </c>
      <c r="G64" s="74"/>
      <c r="H64" s="74"/>
      <c r="I64" s="46"/>
    </row>
    <row r="65" spans="2:9" x14ac:dyDescent="0.2">
      <c r="B65" s="30">
        <v>2016</v>
      </c>
      <c r="C65" s="30">
        <v>12</v>
      </c>
      <c r="D65" s="133">
        <v>46.894596999999997</v>
      </c>
      <c r="E65" s="132">
        <v>42705</v>
      </c>
      <c r="F65" s="83">
        <v>45.411407666666662</v>
      </c>
      <c r="G65" s="74"/>
      <c r="H65" s="74"/>
      <c r="I65" s="46"/>
    </row>
    <row r="66" spans="2:9" x14ac:dyDescent="0.2">
      <c r="B66" s="30">
        <v>2017</v>
      </c>
      <c r="C66" s="30">
        <v>1</v>
      </c>
      <c r="D66" s="133">
        <v>36.613962000000001</v>
      </c>
      <c r="E66" s="132">
        <v>42736</v>
      </c>
      <c r="F66" s="83">
        <v>45.259860916666668</v>
      </c>
      <c r="G66" s="74"/>
      <c r="H66" s="74"/>
      <c r="I66" s="46"/>
    </row>
    <row r="67" spans="2:9" x14ac:dyDescent="0.2">
      <c r="B67" s="30">
        <v>2017</v>
      </c>
      <c r="C67" s="30">
        <v>2</v>
      </c>
      <c r="D67" s="133">
        <v>38.183326999999998</v>
      </c>
      <c r="E67" s="132">
        <v>42767</v>
      </c>
      <c r="F67" s="83">
        <v>44.727639500000002</v>
      </c>
      <c r="G67" s="74"/>
      <c r="H67" s="74"/>
      <c r="I67" s="46"/>
    </row>
    <row r="68" spans="2:9" x14ac:dyDescent="0.2">
      <c r="B68" s="30">
        <v>2017</v>
      </c>
      <c r="C68" s="30">
        <v>3</v>
      </c>
      <c r="D68" s="133">
        <v>42.788884000000003</v>
      </c>
      <c r="E68" s="132">
        <v>42795</v>
      </c>
      <c r="F68" s="83">
        <v>45.055441416666667</v>
      </c>
      <c r="G68" s="74"/>
      <c r="H68" s="74"/>
      <c r="I68" s="46"/>
    </row>
    <row r="69" spans="2:9" x14ac:dyDescent="0.2">
      <c r="B69" s="30">
        <v>2017</v>
      </c>
      <c r="C69" s="30">
        <v>4</v>
      </c>
      <c r="D69" s="133">
        <v>34.728307000000001</v>
      </c>
      <c r="E69" s="132">
        <v>42826</v>
      </c>
      <c r="F69" s="83">
        <v>44.269370083333335</v>
      </c>
      <c r="G69" s="74"/>
      <c r="H69" s="74"/>
      <c r="I69" s="46"/>
    </row>
    <row r="70" spans="2:9" x14ac:dyDescent="0.2">
      <c r="B70" s="30">
        <v>2017</v>
      </c>
      <c r="C70" s="30">
        <v>5</v>
      </c>
      <c r="D70" s="133">
        <v>61.292743000000002</v>
      </c>
      <c r="E70" s="132">
        <v>42856</v>
      </c>
      <c r="F70" s="83">
        <v>45.377697250000004</v>
      </c>
      <c r="G70" s="74"/>
      <c r="H70" s="74"/>
      <c r="I70" s="46"/>
    </row>
    <row r="71" spans="2:9" x14ac:dyDescent="0.2">
      <c r="B71" s="30">
        <v>2017</v>
      </c>
      <c r="C71" s="30">
        <v>6</v>
      </c>
      <c r="D71" s="133">
        <v>50.262602000000001</v>
      </c>
      <c r="E71" s="132">
        <v>42887</v>
      </c>
      <c r="F71" s="83">
        <v>45.843367583333333</v>
      </c>
      <c r="G71" s="74"/>
      <c r="H71" s="74"/>
      <c r="I71" s="46"/>
    </row>
    <row r="72" spans="2:9" x14ac:dyDescent="0.2">
      <c r="B72" s="30">
        <v>2017</v>
      </c>
      <c r="C72" s="30">
        <v>7</v>
      </c>
      <c r="D72" s="133">
        <v>43.743730999999997</v>
      </c>
      <c r="E72" s="132">
        <v>42917</v>
      </c>
      <c r="F72" s="83">
        <v>46.419680416666665</v>
      </c>
      <c r="G72" s="74"/>
      <c r="H72" s="74"/>
      <c r="I72" s="46"/>
    </row>
    <row r="73" spans="2:9" x14ac:dyDescent="0.2">
      <c r="B73" s="30">
        <v>2017</v>
      </c>
      <c r="C73" s="30">
        <v>8</v>
      </c>
      <c r="D73" s="133">
        <v>44.669516000000002</v>
      </c>
      <c r="E73" s="132">
        <v>42948</v>
      </c>
      <c r="F73" s="83">
        <v>45.637928750000007</v>
      </c>
      <c r="G73" s="74"/>
      <c r="H73" s="74"/>
      <c r="I73" s="46"/>
    </row>
    <row r="74" spans="2:9" x14ac:dyDescent="0.2">
      <c r="B74" s="30">
        <v>2017</v>
      </c>
      <c r="C74" s="30">
        <v>9</v>
      </c>
      <c r="D74" s="133">
        <v>54.110467999999997</v>
      </c>
      <c r="E74" s="132">
        <v>42979</v>
      </c>
      <c r="F74" s="83">
        <v>46.436558166666664</v>
      </c>
      <c r="G74" s="74"/>
      <c r="H74" s="74"/>
      <c r="I74" s="46"/>
    </row>
    <row r="75" spans="2:9" x14ac:dyDescent="0.2">
      <c r="B75" s="30">
        <v>2017</v>
      </c>
      <c r="C75" s="30">
        <v>10</v>
      </c>
      <c r="D75" s="133">
        <v>46.278778000000003</v>
      </c>
      <c r="E75" s="132">
        <v>43009</v>
      </c>
      <c r="F75" s="83">
        <v>46.130961333333339</v>
      </c>
      <c r="G75" s="74"/>
      <c r="H75" s="74"/>
      <c r="I75" s="46"/>
    </row>
    <row r="76" spans="2:9" x14ac:dyDescent="0.2">
      <c r="B76" s="30">
        <v>2017</v>
      </c>
      <c r="C76" s="30">
        <v>11</v>
      </c>
      <c r="D76" s="133">
        <v>48.302152999999997</v>
      </c>
      <c r="E76" s="132">
        <v>43040</v>
      </c>
      <c r="F76" s="83">
        <v>45.655755666666664</v>
      </c>
      <c r="G76" s="74"/>
      <c r="H76" s="74"/>
      <c r="I76" s="46"/>
    </row>
    <row r="77" spans="2:9" x14ac:dyDescent="0.2">
      <c r="B77" s="30">
        <v>2017</v>
      </c>
      <c r="C77" s="30">
        <v>12</v>
      </c>
      <c r="D77" s="133">
        <v>49.434882000000002</v>
      </c>
      <c r="E77" s="132">
        <v>43070</v>
      </c>
      <c r="F77" s="83">
        <v>45.867446083333334</v>
      </c>
      <c r="G77" s="74"/>
      <c r="H77" s="74"/>
      <c r="I77" s="46"/>
    </row>
    <row r="78" spans="2:9" x14ac:dyDescent="0.2">
      <c r="B78" s="30">
        <v>2018</v>
      </c>
      <c r="C78" s="30">
        <v>1</v>
      </c>
      <c r="D78" s="133">
        <v>33.769984999999998</v>
      </c>
      <c r="E78" s="132">
        <v>43101</v>
      </c>
      <c r="F78" s="83">
        <v>45.630448000000001</v>
      </c>
      <c r="G78" s="74"/>
      <c r="H78" s="74"/>
      <c r="I78" s="46"/>
    </row>
    <row r="79" spans="2:9" x14ac:dyDescent="0.2">
      <c r="B79" s="30">
        <v>2018</v>
      </c>
      <c r="C79" s="30">
        <v>2</v>
      </c>
      <c r="D79" s="133">
        <v>41.404699999999998</v>
      </c>
      <c r="E79" s="132">
        <v>43132</v>
      </c>
      <c r="F79" s="83">
        <v>45.898895750000008</v>
      </c>
      <c r="G79" s="74"/>
      <c r="H79" s="74"/>
      <c r="I79" s="46"/>
    </row>
    <row r="80" spans="2:9" x14ac:dyDescent="0.2">
      <c r="B80" s="30">
        <v>2018</v>
      </c>
      <c r="C80" s="30">
        <v>3</v>
      </c>
      <c r="D80" s="133">
        <v>47.740519999999997</v>
      </c>
      <c r="E80" s="132">
        <v>43160</v>
      </c>
      <c r="F80" s="83">
        <v>46.311532083333333</v>
      </c>
      <c r="G80" s="74"/>
      <c r="H80" s="74"/>
      <c r="I80" s="46"/>
    </row>
    <row r="81" spans="2:9" x14ac:dyDescent="0.2">
      <c r="B81" s="30">
        <v>2018</v>
      </c>
      <c r="C81" s="30">
        <v>4</v>
      </c>
      <c r="D81" s="133">
        <v>51.016547000000003</v>
      </c>
      <c r="E81" s="132">
        <v>43191</v>
      </c>
      <c r="F81" s="83">
        <v>47.668885416666662</v>
      </c>
      <c r="G81" s="74"/>
      <c r="H81" s="74"/>
      <c r="I81" s="46"/>
    </row>
    <row r="82" spans="2:9" x14ac:dyDescent="0.2">
      <c r="B82" s="30">
        <v>2018</v>
      </c>
      <c r="C82" s="30">
        <v>5</v>
      </c>
      <c r="D82" s="133">
        <v>58.045496999999997</v>
      </c>
      <c r="E82" s="132">
        <v>43221</v>
      </c>
      <c r="F82" s="83">
        <v>47.398281583333329</v>
      </c>
      <c r="G82" s="74"/>
      <c r="H82" s="74"/>
      <c r="I82" s="46"/>
    </row>
    <row r="83" spans="2:9" x14ac:dyDescent="0.2">
      <c r="B83" s="30">
        <v>2018</v>
      </c>
      <c r="C83" s="30">
        <v>6</v>
      </c>
      <c r="D83" s="133">
        <v>52.651054999999999</v>
      </c>
      <c r="E83" s="132">
        <v>43252</v>
      </c>
      <c r="F83" s="83">
        <v>47.597319333333331</v>
      </c>
      <c r="G83" s="74"/>
      <c r="H83" s="74"/>
      <c r="I83" s="46"/>
    </row>
    <row r="84" spans="2:9" x14ac:dyDescent="0.2">
      <c r="B84" s="30">
        <v>2018</v>
      </c>
      <c r="C84" s="30">
        <v>7</v>
      </c>
      <c r="D84" s="133">
        <v>46.938631000000001</v>
      </c>
      <c r="E84" s="132">
        <v>43282</v>
      </c>
      <c r="F84" s="83">
        <v>47.863561000000004</v>
      </c>
      <c r="G84" s="74"/>
      <c r="H84" s="74"/>
      <c r="I84" s="46"/>
    </row>
    <row r="85" spans="2:9" x14ac:dyDescent="0.2">
      <c r="B85" s="30">
        <v>2018</v>
      </c>
      <c r="C85" s="30">
        <v>8</v>
      </c>
      <c r="D85" s="133">
        <v>48.840428000000003</v>
      </c>
      <c r="E85" s="132">
        <v>43313</v>
      </c>
      <c r="F85" s="83">
        <v>48.211137000000001</v>
      </c>
      <c r="G85" s="74"/>
      <c r="H85" s="74"/>
      <c r="I85" s="46"/>
    </row>
    <row r="86" spans="2:9" x14ac:dyDescent="0.2">
      <c r="B86" s="30">
        <v>2018</v>
      </c>
      <c r="C86" s="30">
        <v>9</v>
      </c>
      <c r="D86" s="133">
        <v>64.268259</v>
      </c>
      <c r="E86" s="132">
        <v>43344</v>
      </c>
      <c r="F86" s="83">
        <v>49.057619583333327</v>
      </c>
      <c r="G86" s="74"/>
      <c r="H86" s="74"/>
      <c r="I86" s="46"/>
    </row>
    <row r="87" spans="2:9" x14ac:dyDescent="0.2">
      <c r="B87" s="30">
        <v>2018</v>
      </c>
      <c r="C87" s="30">
        <v>10</v>
      </c>
      <c r="D87" s="133">
        <v>65.016851000000003</v>
      </c>
      <c r="E87" s="132">
        <v>43374</v>
      </c>
      <c r="F87" s="83">
        <v>50.619125666666655</v>
      </c>
      <c r="G87" s="74"/>
      <c r="H87" s="74"/>
      <c r="I87" s="46"/>
    </row>
    <row r="88" spans="2:9" x14ac:dyDescent="0.2">
      <c r="B88" s="30">
        <v>2018</v>
      </c>
      <c r="C88" s="30">
        <v>11</v>
      </c>
      <c r="D88" s="133">
        <v>59.197679000000001</v>
      </c>
      <c r="E88" s="132">
        <v>43405</v>
      </c>
      <c r="F88" s="83">
        <v>51.527086166666663</v>
      </c>
      <c r="G88" s="74"/>
      <c r="H88" s="74"/>
      <c r="I88" s="46"/>
    </row>
    <row r="89" spans="2:9" x14ac:dyDescent="0.2">
      <c r="B89" s="30">
        <v>2018</v>
      </c>
      <c r="C89" s="30">
        <v>12</v>
      </c>
      <c r="D89" s="133">
        <v>40.036538999999998</v>
      </c>
      <c r="E89" s="132">
        <v>43435</v>
      </c>
      <c r="F89" s="83">
        <v>50.743890916666658</v>
      </c>
      <c r="G89" s="74"/>
      <c r="H89" s="74"/>
      <c r="I89" s="46"/>
    </row>
    <row r="90" spans="2:9" x14ac:dyDescent="0.2">
      <c r="B90" s="30">
        <v>2019</v>
      </c>
      <c r="C90" s="30">
        <v>1</v>
      </c>
      <c r="D90" s="133">
        <v>54.493997</v>
      </c>
      <c r="E90" s="132">
        <v>43466</v>
      </c>
      <c r="F90" s="83">
        <v>52.470891916666666</v>
      </c>
      <c r="G90" s="74"/>
      <c r="H90" s="74"/>
      <c r="I90" s="46"/>
    </row>
    <row r="91" spans="2:9" x14ac:dyDescent="0.2">
      <c r="B91" s="30">
        <v>2019</v>
      </c>
      <c r="C91" s="30">
        <v>2</v>
      </c>
      <c r="D91" s="133">
        <v>55.143056000000001</v>
      </c>
      <c r="E91" s="132">
        <v>43497</v>
      </c>
      <c r="F91" s="83">
        <v>53.615754916666667</v>
      </c>
      <c r="G91" s="74"/>
      <c r="H91" s="74"/>
      <c r="I91" s="46"/>
    </row>
    <row r="92" spans="2:9" x14ac:dyDescent="0.2">
      <c r="B92" s="30">
        <v>2019</v>
      </c>
      <c r="C92" s="30">
        <v>3</v>
      </c>
      <c r="D92" s="133">
        <v>41.147711000000001</v>
      </c>
      <c r="E92" s="132">
        <v>43525</v>
      </c>
      <c r="F92" s="83">
        <v>53.066354166666663</v>
      </c>
      <c r="G92" s="74"/>
      <c r="H92" s="74"/>
      <c r="I92" s="46"/>
    </row>
    <row r="93" spans="2:9" x14ac:dyDescent="0.2">
      <c r="B93" s="30">
        <v>2019</v>
      </c>
      <c r="C93" s="30">
        <v>4</v>
      </c>
      <c r="D93" s="133">
        <v>64.832047000000003</v>
      </c>
      <c r="E93" s="132">
        <v>43556</v>
      </c>
      <c r="F93" s="83">
        <v>54.217645833333329</v>
      </c>
      <c r="G93" s="74"/>
      <c r="H93" s="74"/>
      <c r="I93" s="46"/>
    </row>
    <row r="94" spans="2:9" x14ac:dyDescent="0.2">
      <c r="B94" s="30">
        <v>2019</v>
      </c>
      <c r="C94" s="30">
        <v>5</v>
      </c>
      <c r="D94" s="133">
        <v>48.384577999999998</v>
      </c>
      <c r="E94" s="132">
        <v>43586</v>
      </c>
      <c r="F94" s="83">
        <v>53.412569249999997</v>
      </c>
      <c r="G94" s="74"/>
      <c r="H94" s="74"/>
      <c r="I94" s="46"/>
    </row>
    <row r="95" spans="2:9" x14ac:dyDescent="0.2">
      <c r="B95" s="30">
        <v>2019</v>
      </c>
      <c r="C95" s="30">
        <v>6</v>
      </c>
      <c r="D95" s="133">
        <v>57.546438999999999</v>
      </c>
      <c r="E95" s="132">
        <v>43617</v>
      </c>
      <c r="F95" s="83">
        <v>53.820517916666667</v>
      </c>
      <c r="G95" s="74"/>
      <c r="H95" s="74"/>
      <c r="I95" s="46"/>
    </row>
    <row r="96" spans="2:9" x14ac:dyDescent="0.2">
      <c r="B96" s="30">
        <v>2019</v>
      </c>
      <c r="C96" s="30">
        <v>7</v>
      </c>
      <c r="D96" s="133">
        <v>52.639678000000004</v>
      </c>
      <c r="E96" s="132">
        <v>43647</v>
      </c>
      <c r="F96" s="83">
        <v>54.295605166666661</v>
      </c>
      <c r="G96" s="74"/>
      <c r="H96" s="74"/>
      <c r="I96" s="46"/>
    </row>
    <row r="97" spans="2:9" x14ac:dyDescent="0.2">
      <c r="B97" s="30">
        <v>2019</v>
      </c>
      <c r="C97" s="30">
        <v>8</v>
      </c>
      <c r="D97" s="133">
        <v>47.483538000000003</v>
      </c>
      <c r="E97" s="132">
        <v>43678</v>
      </c>
      <c r="F97" s="83">
        <v>54.18253099999999</v>
      </c>
      <c r="G97" s="74"/>
      <c r="H97" s="74"/>
      <c r="I97" s="46"/>
    </row>
    <row r="98" spans="2:9" x14ac:dyDescent="0.2">
      <c r="B98" s="30">
        <v>2019</v>
      </c>
      <c r="C98" s="30">
        <v>9</v>
      </c>
      <c r="D98" s="133">
        <v>61.437803000000002</v>
      </c>
      <c r="E98" s="132">
        <v>43709</v>
      </c>
      <c r="F98" s="83">
        <v>53.946659666666669</v>
      </c>
      <c r="G98" s="74"/>
      <c r="H98" s="74"/>
      <c r="I98" s="46"/>
    </row>
    <row r="99" spans="2:9" x14ac:dyDescent="0.2">
      <c r="B99" s="30">
        <v>2019</v>
      </c>
      <c r="C99" s="30">
        <v>10</v>
      </c>
      <c r="D99" s="133">
        <v>61.831895000000003</v>
      </c>
      <c r="E99" s="132">
        <v>43739</v>
      </c>
      <c r="F99" s="83">
        <v>53.681246666666674</v>
      </c>
      <c r="G99" s="74"/>
      <c r="H99" s="74"/>
      <c r="I99" s="46"/>
    </row>
    <row r="100" spans="2:9" x14ac:dyDescent="0.2">
      <c r="B100" s="30">
        <v>2019</v>
      </c>
      <c r="C100" s="30">
        <v>11</v>
      </c>
      <c r="D100" s="133">
        <v>46.089824999999998</v>
      </c>
      <c r="E100" s="132">
        <v>43770</v>
      </c>
      <c r="F100" s="83">
        <v>52.588925500000009</v>
      </c>
      <c r="G100" s="74"/>
      <c r="H100" s="74"/>
      <c r="I100" s="46"/>
    </row>
    <row r="101" spans="2:9" x14ac:dyDescent="0.2">
      <c r="B101" s="30">
        <v>2019</v>
      </c>
      <c r="C101" s="30">
        <v>12</v>
      </c>
      <c r="D101" s="133">
        <v>49.365526000000003</v>
      </c>
      <c r="E101" s="132">
        <v>43800</v>
      </c>
      <c r="F101" s="83">
        <v>53.366341083333339</v>
      </c>
      <c r="G101" s="74"/>
      <c r="H101" s="74"/>
      <c r="I101" s="46"/>
    </row>
    <row r="102" spans="2:9" x14ac:dyDescent="0.2">
      <c r="B102" s="30" t="s">
        <v>187</v>
      </c>
      <c r="C102" s="30">
        <v>1</v>
      </c>
      <c r="D102" s="133">
        <v>32.504164000000003</v>
      </c>
      <c r="E102" s="132">
        <v>43831</v>
      </c>
      <c r="F102" s="83">
        <v>51.533855000000017</v>
      </c>
      <c r="G102" s="74"/>
      <c r="H102" s="74"/>
      <c r="I102" s="46"/>
    </row>
    <row r="103" spans="2:9" x14ac:dyDescent="0.2">
      <c r="B103" s="30" t="s">
        <v>187</v>
      </c>
      <c r="C103" s="30">
        <v>2</v>
      </c>
      <c r="D103" s="133">
        <v>44.586174</v>
      </c>
      <c r="E103" s="132">
        <v>43862</v>
      </c>
      <c r="F103" s="83">
        <v>50.654114833333345</v>
      </c>
      <c r="G103" s="74"/>
      <c r="H103" s="74"/>
      <c r="I103" s="46"/>
    </row>
    <row r="104" spans="2:9" x14ac:dyDescent="0.2">
      <c r="B104" s="30" t="s">
        <v>187</v>
      </c>
      <c r="C104" s="30">
        <v>3</v>
      </c>
      <c r="D104" s="133">
        <v>42.163466999999997</v>
      </c>
      <c r="E104" s="132">
        <v>43891</v>
      </c>
      <c r="F104" s="83">
        <v>50.73876116666667</v>
      </c>
      <c r="G104" s="74"/>
      <c r="H104" s="74"/>
      <c r="I104" s="46"/>
    </row>
    <row r="105" spans="2:9" x14ac:dyDescent="0.2">
      <c r="B105" s="30" t="s">
        <v>187</v>
      </c>
      <c r="C105" s="30">
        <v>4</v>
      </c>
      <c r="D105" s="133">
        <v>43.945740000000001</v>
      </c>
      <c r="E105" s="132">
        <v>43922</v>
      </c>
      <c r="F105" s="83">
        <v>48.998235583333333</v>
      </c>
      <c r="G105" s="74"/>
      <c r="H105" s="74"/>
      <c r="I105" s="46"/>
    </row>
    <row r="106" spans="2:9" x14ac:dyDescent="0.2">
      <c r="B106" s="30" t="s">
        <v>187</v>
      </c>
      <c r="C106" s="30">
        <v>5</v>
      </c>
      <c r="D106" s="133">
        <v>25.495100000000001</v>
      </c>
      <c r="E106" s="132">
        <v>43952</v>
      </c>
      <c r="F106" s="83">
        <v>47.090779083333331</v>
      </c>
      <c r="G106" s="74"/>
      <c r="H106" s="74"/>
      <c r="I106" s="46"/>
    </row>
    <row r="107" spans="2:9" x14ac:dyDescent="0.2">
      <c r="B107" s="30" t="s">
        <v>187</v>
      </c>
      <c r="C107" s="30">
        <v>6</v>
      </c>
      <c r="D107" s="133">
        <v>29.925764000000001</v>
      </c>
      <c r="E107" s="132">
        <v>43983</v>
      </c>
      <c r="F107" s="83">
        <v>44.789056166666661</v>
      </c>
      <c r="G107" s="74"/>
      <c r="H107" s="74"/>
      <c r="I107" s="46"/>
    </row>
    <row r="108" spans="2:9" x14ac:dyDescent="0.2">
      <c r="B108" s="30" t="s">
        <v>187</v>
      </c>
      <c r="C108" s="30">
        <v>7</v>
      </c>
      <c r="D108" s="133">
        <v>29.610624999999999</v>
      </c>
      <c r="E108" s="132">
        <v>44013</v>
      </c>
      <c r="F108" s="83">
        <v>42.869968416666666</v>
      </c>
      <c r="G108" s="74"/>
      <c r="H108" s="74"/>
      <c r="I108" s="46"/>
    </row>
    <row r="109" spans="2:9" x14ac:dyDescent="0.2">
      <c r="B109" s="30" t="s">
        <v>187</v>
      </c>
      <c r="C109" s="30">
        <v>8</v>
      </c>
      <c r="D109" s="133">
        <v>35.54712</v>
      </c>
      <c r="E109" s="132">
        <v>44044</v>
      </c>
      <c r="F109" s="83">
        <v>41.875266916666661</v>
      </c>
      <c r="G109" s="74"/>
      <c r="H109" s="74"/>
      <c r="I109" s="46"/>
    </row>
    <row r="110" spans="2:9" x14ac:dyDescent="0.2">
      <c r="B110" s="30" t="s">
        <v>187</v>
      </c>
      <c r="C110" s="30">
        <v>9</v>
      </c>
      <c r="D110" s="133">
        <v>38.548020000000001</v>
      </c>
      <c r="E110" s="132">
        <v>44075</v>
      </c>
      <c r="F110" s="83">
        <v>39.967784999999999</v>
      </c>
      <c r="G110" s="74"/>
      <c r="H110" s="74"/>
      <c r="I110" s="46"/>
    </row>
    <row r="111" spans="2:9" x14ac:dyDescent="0.2">
      <c r="B111" s="30" t="s">
        <v>187</v>
      </c>
      <c r="C111" s="30">
        <v>10</v>
      </c>
      <c r="D111" s="133">
        <v>35.378337000000002</v>
      </c>
      <c r="E111" s="132">
        <v>44105</v>
      </c>
      <c r="F111" s="83">
        <v>37.763321833333329</v>
      </c>
      <c r="G111" s="74"/>
      <c r="H111" s="74"/>
      <c r="I111" s="46"/>
    </row>
    <row r="112" spans="2:9" x14ac:dyDescent="0.2">
      <c r="B112" s="30" t="s">
        <v>187</v>
      </c>
      <c r="C112" s="30">
        <v>11</v>
      </c>
      <c r="D112" s="133">
        <v>42.055751999999998</v>
      </c>
      <c r="E112" s="132">
        <v>44136</v>
      </c>
      <c r="F112" s="83">
        <v>37.427149083333326</v>
      </c>
      <c r="G112" s="74"/>
      <c r="H112" s="74"/>
      <c r="I112" s="46"/>
    </row>
    <row r="113" spans="2:9" x14ac:dyDescent="0.2">
      <c r="B113" s="30" t="s">
        <v>187</v>
      </c>
      <c r="C113" s="30">
        <v>12</v>
      </c>
      <c r="D113" s="133">
        <v>40.388855999999997</v>
      </c>
      <c r="E113" s="132">
        <v>44166</v>
      </c>
      <c r="F113" s="83">
        <v>36.679093249999994</v>
      </c>
      <c r="G113" s="74"/>
      <c r="H113" s="74"/>
      <c r="I113" s="46"/>
    </row>
    <row r="114" spans="2:9" x14ac:dyDescent="0.2">
      <c r="B114" s="30">
        <v>2017</v>
      </c>
      <c r="C114" s="30">
        <v>1</v>
      </c>
      <c r="D114" s="133">
        <v>27.806685999999999</v>
      </c>
      <c r="E114" s="132">
        <v>44197</v>
      </c>
      <c r="F114" s="83">
        <v>36.287636749999997</v>
      </c>
      <c r="G114" s="74"/>
      <c r="H114" s="74"/>
      <c r="I114" s="46"/>
    </row>
    <row r="115" spans="2:9" x14ac:dyDescent="0.2">
      <c r="B115" s="30">
        <v>2017</v>
      </c>
      <c r="C115" s="30">
        <v>2</v>
      </c>
      <c r="D115" s="133">
        <v>39.208987999999998</v>
      </c>
      <c r="E115" s="132">
        <v>44228</v>
      </c>
      <c r="F115" s="83">
        <v>35.839537916666664</v>
      </c>
      <c r="G115" s="74"/>
      <c r="H115" s="74"/>
      <c r="I115" s="46"/>
    </row>
    <row r="116" spans="2:9" x14ac:dyDescent="0.2">
      <c r="B116" s="30">
        <v>2017</v>
      </c>
      <c r="C116" s="30">
        <v>3</v>
      </c>
      <c r="D116" s="133">
        <v>45.368429999999996</v>
      </c>
      <c r="E116" s="132">
        <v>44256</v>
      </c>
      <c r="F116" s="83">
        <v>36.106618166666664</v>
      </c>
      <c r="G116" s="74"/>
      <c r="H116" s="74"/>
      <c r="I116" s="46"/>
    </row>
    <row r="117" spans="2:9" x14ac:dyDescent="0.2">
      <c r="B117" s="30">
        <v>2017</v>
      </c>
      <c r="C117" s="30">
        <v>4</v>
      </c>
      <c r="D117" s="133">
        <v>40.529283</v>
      </c>
      <c r="E117" s="132">
        <v>44287</v>
      </c>
      <c r="F117" s="83">
        <v>35.821913416666668</v>
      </c>
      <c r="G117" s="74"/>
      <c r="H117" s="74"/>
      <c r="I117" s="46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33.697321749999993</v>
      </c>
      <c r="G118" s="74"/>
      <c r="H118" s="74"/>
      <c r="I118" s="46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31.203508083333332</v>
      </c>
      <c r="G119" s="74"/>
      <c r="H119" s="74"/>
      <c r="I119" s="46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28.735955999999998</v>
      </c>
      <c r="G120" s="74"/>
      <c r="H120" s="74"/>
      <c r="I120" s="46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25.773696000000001</v>
      </c>
      <c r="G121" s="74"/>
      <c r="H121" s="74"/>
      <c r="I121" s="46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22.561361000000002</v>
      </c>
      <c r="G122" s="74"/>
      <c r="H122" s="74"/>
      <c r="I122" s="46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19.613166249999995</v>
      </c>
      <c r="G123" s="74"/>
      <c r="H123" s="74"/>
      <c r="I123" s="46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16.108520249999998</v>
      </c>
      <c r="G124" s="74"/>
      <c r="H124" s="74"/>
      <c r="I124" s="46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12.742782249999998</v>
      </c>
      <c r="G125" s="74"/>
      <c r="H125" s="74"/>
      <c r="I125" s="46"/>
    </row>
    <row r="126" spans="2:9" x14ac:dyDescent="0.2">
      <c r="B126" s="46"/>
      <c r="C126" s="46"/>
      <c r="D126" s="46"/>
      <c r="E126" s="46"/>
      <c r="F126" s="46"/>
      <c r="G126" s="74"/>
      <c r="H126" s="74"/>
      <c r="I126" s="46"/>
    </row>
    <row r="127" spans="2:9" x14ac:dyDescent="0.2">
      <c r="B127" s="46"/>
      <c r="C127" s="46"/>
      <c r="D127" s="46"/>
      <c r="E127" s="46"/>
      <c r="F127" s="46"/>
      <c r="G127" s="74"/>
      <c r="H127" s="74"/>
      <c r="I127" s="46"/>
    </row>
    <row r="128" spans="2:9" x14ac:dyDescent="0.2">
      <c r="B128" s="46"/>
      <c r="C128" s="46"/>
      <c r="D128" s="46"/>
      <c r="E128" s="46"/>
      <c r="F128" s="46"/>
      <c r="G128" s="74"/>
      <c r="H128" s="74"/>
      <c r="I128" s="46"/>
    </row>
    <row r="129" spans="2:9" x14ac:dyDescent="0.2">
      <c r="B129" s="46"/>
      <c r="C129" s="46"/>
      <c r="D129" s="46"/>
      <c r="E129" s="46"/>
      <c r="F129" s="46"/>
      <c r="G129" s="74"/>
      <c r="H129" s="74"/>
      <c r="I129" s="46"/>
    </row>
    <row r="130" spans="2:9" x14ac:dyDescent="0.2">
      <c r="B130" s="46"/>
      <c r="C130" s="46"/>
      <c r="D130" s="46"/>
      <c r="E130" s="46"/>
      <c r="F130" s="46"/>
      <c r="G130" s="74"/>
      <c r="H130" s="74"/>
      <c r="I130" s="46"/>
    </row>
    <row r="131" spans="2:9" x14ac:dyDescent="0.2">
      <c r="B131" s="46"/>
      <c r="C131" s="46"/>
      <c r="D131" s="46"/>
      <c r="E131" s="46"/>
      <c r="F131" s="46"/>
      <c r="G131" s="74"/>
      <c r="H131" s="74"/>
      <c r="I131" s="46"/>
    </row>
    <row r="132" spans="2:9" x14ac:dyDescent="0.2">
      <c r="B132" s="46"/>
      <c r="C132" s="46"/>
      <c r="D132" s="46"/>
      <c r="E132" s="46"/>
      <c r="F132" s="46"/>
      <c r="G132" s="74"/>
      <c r="H132" s="74"/>
      <c r="I132" s="46"/>
    </row>
    <row r="133" spans="2:9" x14ac:dyDescent="0.2">
      <c r="B133" s="46"/>
      <c r="C133" s="46"/>
      <c r="D133" s="46"/>
      <c r="E133" s="46"/>
      <c r="F133" s="46"/>
      <c r="G133" s="74"/>
      <c r="H133" s="74"/>
      <c r="I133" s="46"/>
    </row>
    <row r="134" spans="2:9" x14ac:dyDescent="0.2">
      <c r="B134" s="46"/>
      <c r="C134" s="46"/>
      <c r="D134" s="46"/>
      <c r="E134" s="46"/>
      <c r="F134" s="46"/>
      <c r="G134" s="74"/>
      <c r="H134" s="74"/>
    </row>
    <row r="135" spans="2:9" x14ac:dyDescent="0.2">
      <c r="B135" s="46"/>
      <c r="C135" s="46"/>
      <c r="D135" s="46"/>
      <c r="E135" s="46"/>
      <c r="F135" s="46"/>
      <c r="G135" s="74"/>
      <c r="H135" s="74"/>
    </row>
    <row r="136" spans="2:9" x14ac:dyDescent="0.2">
      <c r="B136" s="46"/>
      <c r="C136" s="46"/>
      <c r="D136" s="46"/>
      <c r="E136" s="46"/>
      <c r="F136" s="46"/>
      <c r="G136" s="74"/>
      <c r="H136" s="74"/>
    </row>
    <row r="137" spans="2:9" x14ac:dyDescent="0.2">
      <c r="B137" s="46"/>
      <c r="C137" s="46"/>
      <c r="D137" s="46"/>
      <c r="E137" s="46"/>
      <c r="F137" s="46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37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30.474072</v>
      </c>
      <c r="D13" s="56">
        <v>29.097522000000001</v>
      </c>
      <c r="E13" s="56">
        <v>26.649553999999998</v>
      </c>
      <c r="F13" s="56">
        <v>24.122478999999998</v>
      </c>
      <c r="G13" s="56">
        <v>22.605854000000001</v>
      </c>
      <c r="H13" s="56">
        <v>20.023420999999999</v>
      </c>
      <c r="I13" s="56">
        <v>-11.423735639449861</v>
      </c>
      <c r="J13" s="56">
        <v>88.576264360550141</v>
      </c>
      <c r="K13" s="56">
        <v>-6.2871854920051877</v>
      </c>
      <c r="L13" s="50"/>
      <c r="N13" s="45">
        <v>1</v>
      </c>
    </row>
    <row r="14" spans="1:15" x14ac:dyDescent="0.2">
      <c r="A14" s="47"/>
      <c r="B14" s="55" t="s">
        <v>8</v>
      </c>
      <c r="C14" s="56">
        <v>30.769418000000002</v>
      </c>
      <c r="D14" s="56">
        <v>21.689335</v>
      </c>
      <c r="E14" s="56">
        <v>29.102709000000001</v>
      </c>
      <c r="F14" s="56">
        <v>18.742263999999999</v>
      </c>
      <c r="G14" s="56">
        <v>19.047378999999999</v>
      </c>
      <c r="H14" s="56">
        <v>28.546258000000002</v>
      </c>
      <c r="I14" s="56">
        <v>49.86974323343911</v>
      </c>
      <c r="J14" s="56">
        <v>149.86974323343912</v>
      </c>
      <c r="K14" s="56">
        <v>1.6279516711535047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24.631809000000001</v>
      </c>
      <c r="D15" s="56">
        <v>24.873003000000001</v>
      </c>
      <c r="E15" s="56">
        <v>22.417394999999999</v>
      </c>
      <c r="F15" s="56">
        <v>21.681978000000001</v>
      </c>
      <c r="G15" s="56">
        <v>26.443038000000001</v>
      </c>
      <c r="H15" s="56">
        <v>30.260919999999999</v>
      </c>
      <c r="I15" s="56">
        <v>14.438136798048685</v>
      </c>
      <c r="J15" s="56">
        <v>114.43813679804869</v>
      </c>
      <c r="K15" s="56">
        <v>21.958605437197654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24.999442999999999</v>
      </c>
      <c r="D16" s="56">
        <v>21.178726999999999</v>
      </c>
      <c r="E16" s="56">
        <v>22.382023</v>
      </c>
      <c r="F16" s="56">
        <v>20.286781000000001</v>
      </c>
      <c r="G16" s="56">
        <v>18.317655999999999</v>
      </c>
      <c r="H16" s="35">
        <v>21.683848000000001</v>
      </c>
      <c r="I16" s="35">
        <v>18.376761742878035</v>
      </c>
      <c r="J16" s="35">
        <v>118.37676174287803</v>
      </c>
      <c r="K16" s="35">
        <v>-9.7064438167888785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31.879491000000002</v>
      </c>
      <c r="D17" s="56">
        <v>29.250636</v>
      </c>
      <c r="E17" s="56">
        <v>26.384741999999999</v>
      </c>
      <c r="F17" s="56">
        <v>25.828817999999998</v>
      </c>
      <c r="G17" s="56">
        <v>24.254418000000001</v>
      </c>
      <c r="H17" s="56"/>
      <c r="I17" s="56"/>
      <c r="J17" s="56"/>
      <c r="K17" s="56"/>
      <c r="L17" s="50"/>
      <c r="N17" s="45" t="s">
        <v>97</v>
      </c>
    </row>
    <row r="18" spans="1:15" x14ac:dyDescent="0.2">
      <c r="A18" s="47"/>
      <c r="B18" s="55" t="s">
        <v>12</v>
      </c>
      <c r="C18" s="56">
        <v>29.906215</v>
      </c>
      <c r="D18" s="56">
        <v>30.643837000000001</v>
      </c>
      <c r="E18" s="56">
        <v>23.147594999999999</v>
      </c>
      <c r="F18" s="56">
        <v>24.676164</v>
      </c>
      <c r="G18" s="56">
        <v>25.801836999999999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23.663070000000001</v>
      </c>
      <c r="D19" s="56">
        <v>38.429563999999999</v>
      </c>
      <c r="E19" s="56">
        <v>28.403780000000001</v>
      </c>
      <c r="F19" s="56">
        <v>61.110804999999999</v>
      </c>
      <c r="G19" s="56">
        <v>27.636970000000002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35.371751000000003</v>
      </c>
      <c r="D20" s="56">
        <v>26.600961000000002</v>
      </c>
      <c r="E20" s="56">
        <v>21.839703</v>
      </c>
      <c r="F20" s="56">
        <v>25.738817000000001</v>
      </c>
      <c r="G20" s="56">
        <v>26.357343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26.993288</v>
      </c>
      <c r="D21" s="56">
        <v>31.811249</v>
      </c>
      <c r="E21" s="56">
        <v>30.208245000000002</v>
      </c>
      <c r="F21" s="56">
        <v>27.341573</v>
      </c>
      <c r="G21" s="56">
        <v>36.300091000000002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23.861837999999999</v>
      </c>
      <c r="D22" s="56">
        <v>30.274108999999999</v>
      </c>
      <c r="E22" s="56">
        <v>29.938140000000001</v>
      </c>
      <c r="F22" s="56">
        <v>30.052078999999999</v>
      </c>
      <c r="G22" s="56">
        <v>36.877507000000001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24.350673</v>
      </c>
      <c r="D23" s="56">
        <v>20.215387</v>
      </c>
      <c r="E23" s="56">
        <v>24.799213999999999</v>
      </c>
      <c r="F23" s="56">
        <v>20.634637000000001</v>
      </c>
      <c r="G23" s="56">
        <v>25.272922000000001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25.593171999999999</v>
      </c>
      <c r="D24" s="56">
        <v>26.519589</v>
      </c>
      <c r="E24" s="56">
        <v>23.033176000000001</v>
      </c>
      <c r="F24" s="56">
        <v>23.606294999999999</v>
      </c>
      <c r="G24" s="56">
        <v>25.331745999999999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332.49423999999999</v>
      </c>
      <c r="D25" s="58">
        <v>330.58391900000004</v>
      </c>
      <c r="E25" s="58">
        <v>308.30627600000008</v>
      </c>
      <c r="F25" s="58">
        <v>323.82269000000002</v>
      </c>
      <c r="G25" s="58">
        <v>314.24676099999999</v>
      </c>
      <c r="H25" s="35">
        <v>100.514447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-0.57454258455723606</v>
      </c>
      <c r="E26" s="58">
        <v>-6.7388767933385001</v>
      </c>
      <c r="F26" s="58">
        <v>5.0327921316787982</v>
      </c>
      <c r="G26" s="58">
        <v>-2.9571519525083412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110.874742</v>
      </c>
      <c r="D28" s="58">
        <v>96.83858699999999</v>
      </c>
      <c r="E28" s="58">
        <v>100.551681</v>
      </c>
      <c r="F28" s="58">
        <v>84.833501999999996</v>
      </c>
      <c r="G28" s="58">
        <v>86.413927000000001</v>
      </c>
      <c r="H28" s="35">
        <v>100.514447</v>
      </c>
      <c r="I28" s="35">
        <v>16.31741605725199</v>
      </c>
      <c r="J28" s="35">
        <v>116.31741605725199</v>
      </c>
      <c r="K28" s="35">
        <v>1.8629727203764546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-12.659470269612905</v>
      </c>
      <c r="E29" s="58">
        <v>3.8343124523285477</v>
      </c>
      <c r="F29" s="58">
        <v>-15.63194055403212</v>
      </c>
      <c r="G29" s="58">
        <v>1.8629727203764546</v>
      </c>
      <c r="H29" s="35">
        <v>16.31741605725199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140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154</v>
      </c>
      <c r="D53" s="30" t="s">
        <v>164</v>
      </c>
      <c r="E53" s="30" t="s">
        <v>155</v>
      </c>
      <c r="F53" s="30" t="s">
        <v>156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2016</v>
      </c>
      <c r="C54" s="30">
        <v>1</v>
      </c>
      <c r="D54" s="133">
        <v>30.474072</v>
      </c>
      <c r="E54" s="132">
        <v>42370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2016</v>
      </c>
      <c r="C55" s="30">
        <v>2</v>
      </c>
      <c r="D55" s="133">
        <v>30.769418000000002</v>
      </c>
      <c r="E55" s="132">
        <v>42401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2016</v>
      </c>
      <c r="C56" s="30">
        <v>3</v>
      </c>
      <c r="D56" s="133">
        <v>24.631809000000001</v>
      </c>
      <c r="E56" s="132">
        <v>42430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2016</v>
      </c>
      <c r="C57" s="30">
        <v>4</v>
      </c>
      <c r="D57" s="133">
        <v>24.999442999999999</v>
      </c>
      <c r="E57" s="132">
        <v>42461</v>
      </c>
      <c r="F57" s="83">
        <v>28.961908625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2016</v>
      </c>
      <c r="C58" s="30">
        <v>5</v>
      </c>
      <c r="D58" s="133">
        <v>31.879491000000002</v>
      </c>
      <c r="E58" s="132">
        <v>42491</v>
      </c>
      <c r="F58" s="83">
        <v>28.961908625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2016</v>
      </c>
      <c r="C59" s="30">
        <v>6</v>
      </c>
      <c r="D59" s="133">
        <v>29.906215</v>
      </c>
      <c r="E59" s="132">
        <v>42522</v>
      </c>
      <c r="F59" s="83">
        <v>28.961908625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2016</v>
      </c>
      <c r="C60" s="30">
        <v>7</v>
      </c>
      <c r="D60" s="133">
        <v>23.663070000000001</v>
      </c>
      <c r="E60" s="132">
        <v>42552</v>
      </c>
      <c r="F60" s="83">
        <v>28.961908625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2016</v>
      </c>
      <c r="C61" s="30">
        <v>8</v>
      </c>
      <c r="D61" s="133">
        <v>35.371751000000003</v>
      </c>
      <c r="E61" s="132">
        <v>42583</v>
      </c>
      <c r="F61" s="83">
        <v>28.961908625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2016</v>
      </c>
      <c r="C62" s="30">
        <v>9</v>
      </c>
      <c r="D62" s="133">
        <v>26.993288</v>
      </c>
      <c r="E62" s="132">
        <v>42614</v>
      </c>
      <c r="F62" s="83">
        <v>28.743172999999999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2016</v>
      </c>
      <c r="C63" s="30">
        <v>10</v>
      </c>
      <c r="D63" s="133">
        <v>23.861837999999999</v>
      </c>
      <c r="E63" s="132">
        <v>42644</v>
      </c>
      <c r="F63" s="83">
        <v>28.255039499999999</v>
      </c>
      <c r="G63" s="46"/>
      <c r="H63" s="46"/>
      <c r="I63" s="74"/>
      <c r="J63" s="46"/>
    </row>
    <row r="64" spans="1:15" x14ac:dyDescent="0.2">
      <c r="B64" s="30">
        <v>2016</v>
      </c>
      <c r="C64" s="30">
        <v>11</v>
      </c>
      <c r="D64" s="133">
        <v>24.350673</v>
      </c>
      <c r="E64" s="132">
        <v>42675</v>
      </c>
      <c r="F64" s="83">
        <v>27.900097090909092</v>
      </c>
      <c r="G64" s="46"/>
      <c r="H64" s="46"/>
      <c r="I64" s="74"/>
      <c r="J64" s="46"/>
    </row>
    <row r="65" spans="2:10" x14ac:dyDescent="0.2">
      <c r="B65" s="30">
        <v>2016</v>
      </c>
      <c r="C65" s="30">
        <v>12</v>
      </c>
      <c r="D65" s="133">
        <v>25.593171999999999</v>
      </c>
      <c r="E65" s="132">
        <v>42705</v>
      </c>
      <c r="F65" s="83">
        <v>27.707853333333333</v>
      </c>
      <c r="G65" s="46"/>
      <c r="H65" s="46"/>
      <c r="I65" s="74"/>
      <c r="J65" s="46"/>
    </row>
    <row r="66" spans="2:10" x14ac:dyDescent="0.2">
      <c r="B66" s="30">
        <v>2017</v>
      </c>
      <c r="C66" s="30">
        <v>1</v>
      </c>
      <c r="D66" s="133">
        <v>29.097522000000001</v>
      </c>
      <c r="E66" s="132">
        <v>42736</v>
      </c>
      <c r="F66" s="83">
        <v>27.593140833333337</v>
      </c>
      <c r="G66" s="46"/>
      <c r="H66" s="46"/>
      <c r="I66" s="74"/>
      <c r="J66" s="46"/>
    </row>
    <row r="67" spans="2:10" x14ac:dyDescent="0.2">
      <c r="B67" s="30">
        <v>2017</v>
      </c>
      <c r="C67" s="30">
        <v>2</v>
      </c>
      <c r="D67" s="133">
        <v>21.689335</v>
      </c>
      <c r="E67" s="132">
        <v>42767</v>
      </c>
      <c r="F67" s="83">
        <v>26.836467249999998</v>
      </c>
      <c r="G67" s="46"/>
      <c r="H67" s="46"/>
      <c r="I67" s="74"/>
      <c r="J67" s="46"/>
    </row>
    <row r="68" spans="2:10" x14ac:dyDescent="0.2">
      <c r="B68" s="30">
        <v>2017</v>
      </c>
      <c r="C68" s="30">
        <v>3</v>
      </c>
      <c r="D68" s="133">
        <v>24.873003000000001</v>
      </c>
      <c r="E68" s="132">
        <v>42795</v>
      </c>
      <c r="F68" s="83">
        <v>26.856566749999999</v>
      </c>
      <c r="G68" s="46"/>
      <c r="H68" s="46"/>
      <c r="I68" s="74"/>
      <c r="J68" s="46"/>
    </row>
    <row r="69" spans="2:10" x14ac:dyDescent="0.2">
      <c r="B69" s="30">
        <v>2017</v>
      </c>
      <c r="C69" s="30">
        <v>4</v>
      </c>
      <c r="D69" s="133">
        <v>21.178726999999999</v>
      </c>
      <c r="E69" s="132">
        <v>42826</v>
      </c>
      <c r="F69" s="83">
        <v>26.538173749999999</v>
      </c>
      <c r="G69" s="46"/>
      <c r="H69" s="46"/>
      <c r="I69" s="74"/>
      <c r="J69" s="46"/>
    </row>
    <row r="70" spans="2:10" x14ac:dyDescent="0.2">
      <c r="B70" s="30">
        <v>2017</v>
      </c>
      <c r="C70" s="30">
        <v>5</v>
      </c>
      <c r="D70" s="133">
        <v>29.250636</v>
      </c>
      <c r="E70" s="132">
        <v>42856</v>
      </c>
      <c r="F70" s="83">
        <v>26.3191025</v>
      </c>
      <c r="G70" s="46"/>
      <c r="H70" s="46"/>
      <c r="I70" s="74"/>
      <c r="J70" s="46"/>
    </row>
    <row r="71" spans="2:10" x14ac:dyDescent="0.2">
      <c r="B71" s="30">
        <v>2017</v>
      </c>
      <c r="C71" s="30">
        <v>6</v>
      </c>
      <c r="D71" s="133">
        <v>30.643837000000001</v>
      </c>
      <c r="E71" s="132">
        <v>42887</v>
      </c>
      <c r="F71" s="83">
        <v>26.380571000000003</v>
      </c>
      <c r="G71" s="46"/>
      <c r="H71" s="46"/>
      <c r="I71" s="74"/>
      <c r="J71" s="46"/>
    </row>
    <row r="72" spans="2:10" x14ac:dyDescent="0.2">
      <c r="B72" s="30">
        <v>2017</v>
      </c>
      <c r="C72" s="30">
        <v>7</v>
      </c>
      <c r="D72" s="133">
        <v>38.429563999999999</v>
      </c>
      <c r="E72" s="132">
        <v>42917</v>
      </c>
      <c r="F72" s="83">
        <v>27.611112166666668</v>
      </c>
      <c r="G72" s="46"/>
      <c r="H72" s="46"/>
      <c r="I72" s="74"/>
      <c r="J72" s="46"/>
    </row>
    <row r="73" spans="2:10" x14ac:dyDescent="0.2">
      <c r="B73" s="30">
        <v>2017</v>
      </c>
      <c r="C73" s="30">
        <v>8</v>
      </c>
      <c r="D73" s="133">
        <v>26.600961000000002</v>
      </c>
      <c r="E73" s="132">
        <v>42948</v>
      </c>
      <c r="F73" s="83">
        <v>26.880212999999998</v>
      </c>
      <c r="G73" s="46"/>
      <c r="H73" s="46"/>
      <c r="I73" s="74"/>
      <c r="J73" s="46"/>
    </row>
    <row r="74" spans="2:10" x14ac:dyDescent="0.2">
      <c r="B74" s="30">
        <v>2017</v>
      </c>
      <c r="C74" s="30">
        <v>9</v>
      </c>
      <c r="D74" s="133">
        <v>31.811249</v>
      </c>
      <c r="E74" s="132">
        <v>42979</v>
      </c>
      <c r="F74" s="83">
        <v>27.281709749999994</v>
      </c>
      <c r="G74" s="46"/>
      <c r="H74" s="46"/>
      <c r="I74" s="74"/>
      <c r="J74" s="46"/>
    </row>
    <row r="75" spans="2:10" x14ac:dyDescent="0.2">
      <c r="B75" s="30">
        <v>2017</v>
      </c>
      <c r="C75" s="30">
        <v>10</v>
      </c>
      <c r="D75" s="133">
        <v>30.274108999999999</v>
      </c>
      <c r="E75" s="132">
        <v>43009</v>
      </c>
      <c r="F75" s="83">
        <v>27.816065666666663</v>
      </c>
      <c r="G75" s="46"/>
      <c r="H75" s="46"/>
      <c r="I75" s="74"/>
      <c r="J75" s="46"/>
    </row>
    <row r="76" spans="2:10" x14ac:dyDescent="0.2">
      <c r="B76" s="30">
        <v>2017</v>
      </c>
      <c r="C76" s="30">
        <v>11</v>
      </c>
      <c r="D76" s="133">
        <v>20.215387</v>
      </c>
      <c r="E76" s="132">
        <v>43040</v>
      </c>
      <c r="F76" s="83">
        <v>27.471458500000001</v>
      </c>
      <c r="G76" s="46"/>
      <c r="H76" s="46"/>
      <c r="I76" s="74"/>
      <c r="J76" s="46"/>
    </row>
    <row r="77" spans="2:10" x14ac:dyDescent="0.2">
      <c r="B77" s="30">
        <v>2017</v>
      </c>
      <c r="C77" s="30">
        <v>12</v>
      </c>
      <c r="D77" s="133">
        <v>26.519589</v>
      </c>
      <c r="E77" s="132">
        <v>43070</v>
      </c>
      <c r="F77" s="83">
        <v>27.548659916666669</v>
      </c>
      <c r="G77" s="46"/>
      <c r="H77" s="46"/>
      <c r="I77" s="74"/>
      <c r="J77" s="46"/>
    </row>
    <row r="78" spans="2:10" x14ac:dyDescent="0.2">
      <c r="B78" s="30">
        <v>2018</v>
      </c>
      <c r="C78" s="30">
        <v>1</v>
      </c>
      <c r="D78" s="133">
        <v>26.649553999999998</v>
      </c>
      <c r="E78" s="132">
        <v>43101</v>
      </c>
      <c r="F78" s="83">
        <v>27.344662583333335</v>
      </c>
      <c r="G78" s="46"/>
      <c r="H78" s="46"/>
      <c r="I78" s="74"/>
      <c r="J78" s="46"/>
    </row>
    <row r="79" spans="2:10" x14ac:dyDescent="0.2">
      <c r="B79" s="30">
        <v>2018</v>
      </c>
      <c r="C79" s="30">
        <v>2</v>
      </c>
      <c r="D79" s="133">
        <v>29.102709000000001</v>
      </c>
      <c r="E79" s="132">
        <v>43132</v>
      </c>
      <c r="F79" s="83">
        <v>27.962443750000006</v>
      </c>
      <c r="G79" s="46"/>
      <c r="H79" s="46"/>
      <c r="I79" s="74"/>
      <c r="J79" s="46"/>
    </row>
    <row r="80" spans="2:10" x14ac:dyDescent="0.2">
      <c r="B80" s="30">
        <v>2018</v>
      </c>
      <c r="C80" s="30">
        <v>3</v>
      </c>
      <c r="D80" s="133">
        <v>22.417394999999999</v>
      </c>
      <c r="E80" s="132">
        <v>43160</v>
      </c>
      <c r="F80" s="83">
        <v>27.757809750000003</v>
      </c>
      <c r="G80" s="46"/>
      <c r="H80" s="46"/>
      <c r="I80" s="74"/>
      <c r="J80" s="46"/>
    </row>
    <row r="81" spans="2:10" x14ac:dyDescent="0.2">
      <c r="B81" s="30">
        <v>2018</v>
      </c>
      <c r="C81" s="30">
        <v>4</v>
      </c>
      <c r="D81" s="133">
        <v>22.382023</v>
      </c>
      <c r="E81" s="132">
        <v>43191</v>
      </c>
      <c r="F81" s="83">
        <v>27.858084416666667</v>
      </c>
      <c r="G81" s="46"/>
      <c r="H81" s="46"/>
      <c r="I81" s="74"/>
      <c r="J81" s="46"/>
    </row>
    <row r="82" spans="2:10" x14ac:dyDescent="0.2">
      <c r="B82" s="30">
        <v>2018</v>
      </c>
      <c r="C82" s="30">
        <v>5</v>
      </c>
      <c r="D82" s="133">
        <v>26.384741999999999</v>
      </c>
      <c r="E82" s="132">
        <v>43221</v>
      </c>
      <c r="F82" s="83">
        <v>27.619259916666667</v>
      </c>
      <c r="G82" s="46"/>
      <c r="H82" s="46"/>
      <c r="I82" s="74"/>
      <c r="J82" s="46"/>
    </row>
    <row r="83" spans="2:10" x14ac:dyDescent="0.2">
      <c r="B83" s="30">
        <v>2018</v>
      </c>
      <c r="C83" s="30">
        <v>6</v>
      </c>
      <c r="D83" s="133">
        <v>23.147594999999999</v>
      </c>
      <c r="E83" s="132">
        <v>43252</v>
      </c>
      <c r="F83" s="83">
        <v>26.994573083333336</v>
      </c>
      <c r="G83" s="46"/>
      <c r="H83" s="46"/>
      <c r="I83" s="74"/>
      <c r="J83" s="46"/>
    </row>
    <row r="84" spans="2:10" x14ac:dyDescent="0.2">
      <c r="B84" s="30">
        <v>2018</v>
      </c>
      <c r="C84" s="30">
        <v>7</v>
      </c>
      <c r="D84" s="133">
        <v>28.403780000000001</v>
      </c>
      <c r="E84" s="132">
        <v>43282</v>
      </c>
      <c r="F84" s="83">
        <v>26.159091083333333</v>
      </c>
      <c r="G84" s="46"/>
      <c r="H84" s="46"/>
      <c r="I84" s="74"/>
      <c r="J84" s="46"/>
    </row>
    <row r="85" spans="2:10" x14ac:dyDescent="0.2">
      <c r="B85" s="30">
        <v>2018</v>
      </c>
      <c r="C85" s="30">
        <v>8</v>
      </c>
      <c r="D85" s="133">
        <v>21.839703</v>
      </c>
      <c r="E85" s="132">
        <v>43313</v>
      </c>
      <c r="F85" s="83">
        <v>25.762319583333333</v>
      </c>
      <c r="G85" s="46"/>
      <c r="H85" s="46"/>
      <c r="I85" s="74"/>
      <c r="J85" s="46"/>
    </row>
    <row r="86" spans="2:10" x14ac:dyDescent="0.2">
      <c r="B86" s="30">
        <v>2018</v>
      </c>
      <c r="C86" s="30">
        <v>9</v>
      </c>
      <c r="D86" s="133">
        <v>30.208245000000002</v>
      </c>
      <c r="E86" s="132">
        <v>43344</v>
      </c>
      <c r="F86" s="83">
        <v>25.628735916666667</v>
      </c>
      <c r="G86" s="46"/>
      <c r="H86" s="46"/>
      <c r="I86" s="74"/>
      <c r="J86" s="46"/>
    </row>
    <row r="87" spans="2:10" x14ac:dyDescent="0.2">
      <c r="B87" s="30">
        <v>2018</v>
      </c>
      <c r="C87" s="30">
        <v>10</v>
      </c>
      <c r="D87" s="133">
        <v>29.938140000000001</v>
      </c>
      <c r="E87" s="132">
        <v>43374</v>
      </c>
      <c r="F87" s="83">
        <v>25.600738499999995</v>
      </c>
      <c r="G87" s="46"/>
      <c r="H87" s="46"/>
      <c r="I87" s="74"/>
      <c r="J87" s="46"/>
    </row>
    <row r="88" spans="2:10" x14ac:dyDescent="0.2">
      <c r="B88" s="30">
        <v>2018</v>
      </c>
      <c r="C88" s="30">
        <v>11</v>
      </c>
      <c r="D88" s="133">
        <v>24.799213999999999</v>
      </c>
      <c r="E88" s="132">
        <v>43405</v>
      </c>
      <c r="F88" s="83">
        <v>25.982724083333327</v>
      </c>
      <c r="G88" s="46"/>
      <c r="H88" s="46"/>
      <c r="I88" s="74"/>
      <c r="J88" s="46"/>
    </row>
    <row r="89" spans="2:10" x14ac:dyDescent="0.2">
      <c r="B89" s="30">
        <v>2018</v>
      </c>
      <c r="C89" s="30">
        <v>12</v>
      </c>
      <c r="D89" s="133">
        <v>23.033176000000001</v>
      </c>
      <c r="E89" s="132">
        <v>43435</v>
      </c>
      <c r="F89" s="83">
        <v>25.692189666666675</v>
      </c>
      <c r="G89" s="46"/>
      <c r="H89" s="46"/>
      <c r="I89" s="74"/>
      <c r="J89" s="46"/>
    </row>
    <row r="90" spans="2:10" x14ac:dyDescent="0.2">
      <c r="B90" s="30">
        <v>2019</v>
      </c>
      <c r="C90" s="30">
        <v>1</v>
      </c>
      <c r="D90" s="133">
        <v>24.122478999999998</v>
      </c>
      <c r="E90" s="132">
        <v>43466</v>
      </c>
      <c r="F90" s="83">
        <v>25.481600083333337</v>
      </c>
      <c r="G90" s="46"/>
      <c r="H90" s="46"/>
      <c r="I90" s="74"/>
      <c r="J90" s="46"/>
    </row>
    <row r="91" spans="2:10" x14ac:dyDescent="0.2">
      <c r="B91" s="30">
        <v>2019</v>
      </c>
      <c r="C91" s="30">
        <v>2</v>
      </c>
      <c r="D91" s="133">
        <v>18.742263999999999</v>
      </c>
      <c r="E91" s="132">
        <v>43497</v>
      </c>
      <c r="F91" s="83">
        <v>24.618229666666668</v>
      </c>
      <c r="G91" s="46"/>
      <c r="H91" s="46"/>
      <c r="I91" s="74"/>
      <c r="J91" s="46"/>
    </row>
    <row r="92" spans="2:10" x14ac:dyDescent="0.2">
      <c r="B92" s="30">
        <v>2019</v>
      </c>
      <c r="C92" s="30">
        <v>3</v>
      </c>
      <c r="D92" s="133">
        <v>21.681978000000001</v>
      </c>
      <c r="E92" s="132">
        <v>43525</v>
      </c>
      <c r="F92" s="83">
        <v>24.556944916666666</v>
      </c>
      <c r="G92" s="46"/>
      <c r="H92" s="46"/>
      <c r="I92" s="74"/>
      <c r="J92" s="46"/>
    </row>
    <row r="93" spans="2:10" x14ac:dyDescent="0.2">
      <c r="B93" s="30">
        <v>2019</v>
      </c>
      <c r="C93" s="30">
        <v>4</v>
      </c>
      <c r="D93" s="133">
        <v>20.286781000000001</v>
      </c>
      <c r="E93" s="132">
        <v>43556</v>
      </c>
      <c r="F93" s="83">
        <v>24.382341416666666</v>
      </c>
      <c r="G93" s="46"/>
      <c r="H93" s="46"/>
      <c r="I93" s="74"/>
      <c r="J93" s="46"/>
    </row>
    <row r="94" spans="2:10" x14ac:dyDescent="0.2">
      <c r="B94" s="30">
        <v>2019</v>
      </c>
      <c r="C94" s="30">
        <v>5</v>
      </c>
      <c r="D94" s="133">
        <v>25.828817999999998</v>
      </c>
      <c r="E94" s="132">
        <v>43586</v>
      </c>
      <c r="F94" s="83">
        <v>24.336014416666671</v>
      </c>
      <c r="G94" s="46"/>
      <c r="H94" s="46"/>
      <c r="I94" s="74"/>
      <c r="J94" s="46"/>
    </row>
    <row r="95" spans="2:10" x14ac:dyDescent="0.2">
      <c r="B95" s="30">
        <v>2019</v>
      </c>
      <c r="C95" s="30">
        <v>6</v>
      </c>
      <c r="D95" s="133">
        <v>24.676164</v>
      </c>
      <c r="E95" s="132">
        <v>43617</v>
      </c>
      <c r="F95" s="83">
        <v>24.463395166666668</v>
      </c>
      <c r="G95" s="46"/>
      <c r="H95" s="46"/>
      <c r="I95" s="74"/>
      <c r="J95" s="46"/>
    </row>
    <row r="96" spans="2:10" x14ac:dyDescent="0.2">
      <c r="B96" s="30">
        <v>2019</v>
      </c>
      <c r="C96" s="30">
        <v>7</v>
      </c>
      <c r="D96" s="133">
        <v>61.110804999999999</v>
      </c>
      <c r="E96" s="132">
        <v>43647</v>
      </c>
      <c r="F96" s="83">
        <v>27.188980583333336</v>
      </c>
      <c r="G96" s="46"/>
      <c r="H96" s="46"/>
      <c r="I96" s="74"/>
      <c r="J96" s="46"/>
    </row>
    <row r="97" spans="2:10" x14ac:dyDescent="0.2">
      <c r="B97" s="30">
        <v>2019</v>
      </c>
      <c r="C97" s="30">
        <v>8</v>
      </c>
      <c r="D97" s="133">
        <v>25.738817000000001</v>
      </c>
      <c r="E97" s="132">
        <v>43678</v>
      </c>
      <c r="F97" s="83">
        <v>27.513906749999993</v>
      </c>
      <c r="G97" s="46"/>
      <c r="H97" s="46"/>
      <c r="I97" s="74"/>
      <c r="J97" s="46"/>
    </row>
    <row r="98" spans="2:10" x14ac:dyDescent="0.2">
      <c r="B98" s="30">
        <v>2019</v>
      </c>
      <c r="C98" s="30">
        <v>9</v>
      </c>
      <c r="D98" s="133">
        <v>27.341573</v>
      </c>
      <c r="E98" s="132">
        <v>43709</v>
      </c>
      <c r="F98" s="83">
        <v>27.27501741666666</v>
      </c>
      <c r="G98" s="46"/>
      <c r="H98" s="46"/>
      <c r="I98" s="74"/>
      <c r="J98" s="46"/>
    </row>
    <row r="99" spans="2:10" x14ac:dyDescent="0.2">
      <c r="B99" s="30">
        <v>2019</v>
      </c>
      <c r="C99" s="30">
        <v>10</v>
      </c>
      <c r="D99" s="133">
        <v>30.052078999999999</v>
      </c>
      <c r="E99" s="132">
        <v>43739</v>
      </c>
      <c r="F99" s="83">
        <v>27.284512333333328</v>
      </c>
      <c r="G99" s="46"/>
      <c r="H99" s="46"/>
      <c r="I99" s="74"/>
      <c r="J99" s="46"/>
    </row>
    <row r="100" spans="2:10" x14ac:dyDescent="0.2">
      <c r="B100" s="30">
        <v>2019</v>
      </c>
      <c r="C100" s="30">
        <v>11</v>
      </c>
      <c r="D100" s="133">
        <v>20.634637000000001</v>
      </c>
      <c r="E100" s="132">
        <v>43770</v>
      </c>
      <c r="F100" s="83">
        <v>26.937464250000001</v>
      </c>
      <c r="G100" s="46"/>
      <c r="H100" s="46"/>
      <c r="I100" s="74"/>
      <c r="J100" s="46"/>
    </row>
    <row r="101" spans="2:10" x14ac:dyDescent="0.2">
      <c r="B101" s="30">
        <v>2019</v>
      </c>
      <c r="C101" s="30">
        <v>12</v>
      </c>
      <c r="D101" s="133">
        <v>23.606294999999999</v>
      </c>
      <c r="E101" s="132">
        <v>43800</v>
      </c>
      <c r="F101" s="83">
        <v>26.985224166666669</v>
      </c>
      <c r="G101" s="46"/>
      <c r="H101" s="46"/>
      <c r="I101" s="74"/>
      <c r="J101" s="46"/>
    </row>
    <row r="102" spans="2:10" x14ac:dyDescent="0.2">
      <c r="B102" s="30" t="s">
        <v>187</v>
      </c>
      <c r="C102" s="30">
        <v>1</v>
      </c>
      <c r="D102" s="133">
        <v>22.605854000000001</v>
      </c>
      <c r="E102" s="132">
        <v>43831</v>
      </c>
      <c r="F102" s="83">
        <v>26.858838750000004</v>
      </c>
      <c r="G102" s="46"/>
      <c r="H102" s="46"/>
      <c r="I102" s="74"/>
      <c r="J102" s="46"/>
    </row>
    <row r="103" spans="2:10" x14ac:dyDescent="0.2">
      <c r="B103" s="30" t="s">
        <v>187</v>
      </c>
      <c r="C103" s="30">
        <v>2</v>
      </c>
      <c r="D103" s="133">
        <v>19.047378999999999</v>
      </c>
      <c r="E103" s="132">
        <v>43862</v>
      </c>
      <c r="F103" s="83">
        <v>26.884264999999999</v>
      </c>
      <c r="G103" s="46"/>
      <c r="H103" s="46"/>
      <c r="I103" s="74"/>
      <c r="J103" s="46"/>
    </row>
    <row r="104" spans="2:10" x14ac:dyDescent="0.2">
      <c r="B104" s="30" t="s">
        <v>187</v>
      </c>
      <c r="C104" s="30">
        <v>3</v>
      </c>
      <c r="D104" s="133">
        <v>26.443038000000001</v>
      </c>
      <c r="E104" s="132">
        <v>43891</v>
      </c>
      <c r="F104" s="83">
        <v>27.281020000000002</v>
      </c>
      <c r="G104" s="46"/>
      <c r="H104" s="46"/>
      <c r="I104" s="74"/>
      <c r="J104" s="46"/>
    </row>
    <row r="105" spans="2:10" x14ac:dyDescent="0.2">
      <c r="B105" s="30" t="s">
        <v>187</v>
      </c>
      <c r="C105" s="30">
        <v>4</v>
      </c>
      <c r="D105" s="133">
        <v>18.317655999999999</v>
      </c>
      <c r="E105" s="132">
        <v>43922</v>
      </c>
      <c r="F105" s="83">
        <v>27.116926249999995</v>
      </c>
      <c r="G105" s="46"/>
      <c r="H105" s="46"/>
      <c r="I105" s="74"/>
      <c r="J105" s="46"/>
    </row>
    <row r="106" spans="2:10" x14ac:dyDescent="0.2">
      <c r="B106" s="30" t="s">
        <v>187</v>
      </c>
      <c r="C106" s="30">
        <v>5</v>
      </c>
      <c r="D106" s="133">
        <v>24.254418000000001</v>
      </c>
      <c r="E106" s="132">
        <v>43952</v>
      </c>
      <c r="F106" s="83">
        <v>26.985726249999995</v>
      </c>
      <c r="G106" s="46"/>
      <c r="H106" s="46"/>
      <c r="I106" s="74"/>
      <c r="J106" s="46"/>
    </row>
    <row r="107" spans="2:10" x14ac:dyDescent="0.2">
      <c r="B107" s="30" t="s">
        <v>187</v>
      </c>
      <c r="C107" s="30">
        <v>6</v>
      </c>
      <c r="D107" s="133">
        <v>25.801836999999999</v>
      </c>
      <c r="E107" s="132">
        <v>43983</v>
      </c>
      <c r="F107" s="83">
        <v>27.079532333333329</v>
      </c>
      <c r="G107" s="46"/>
      <c r="H107" s="46"/>
      <c r="I107" s="74"/>
      <c r="J107" s="46"/>
    </row>
    <row r="108" spans="2:10" x14ac:dyDescent="0.2">
      <c r="B108" s="30" t="s">
        <v>187</v>
      </c>
      <c r="C108" s="30">
        <v>7</v>
      </c>
      <c r="D108" s="133">
        <v>27.636970000000002</v>
      </c>
      <c r="E108" s="132">
        <v>44013</v>
      </c>
      <c r="F108" s="83">
        <v>24.290046083333333</v>
      </c>
      <c r="G108" s="46"/>
      <c r="H108" s="46"/>
      <c r="I108" s="74"/>
      <c r="J108" s="46"/>
    </row>
    <row r="109" spans="2:10" x14ac:dyDescent="0.2">
      <c r="B109" s="30" t="s">
        <v>187</v>
      </c>
      <c r="C109" s="30">
        <v>8</v>
      </c>
      <c r="D109" s="133">
        <v>26.357343</v>
      </c>
      <c r="E109" s="132">
        <v>44044</v>
      </c>
      <c r="F109" s="83">
        <v>24.341589916666667</v>
      </c>
      <c r="G109" s="46"/>
      <c r="H109" s="46"/>
      <c r="I109" s="74"/>
      <c r="J109" s="46"/>
    </row>
    <row r="110" spans="2:10" x14ac:dyDescent="0.2">
      <c r="B110" s="30" t="s">
        <v>187</v>
      </c>
      <c r="C110" s="30">
        <v>9</v>
      </c>
      <c r="D110" s="133">
        <v>36.300091000000002</v>
      </c>
      <c r="E110" s="132">
        <v>44075</v>
      </c>
      <c r="F110" s="83">
        <v>25.088133083333336</v>
      </c>
      <c r="G110" s="46"/>
      <c r="H110" s="46"/>
      <c r="I110" s="74"/>
      <c r="J110" s="46"/>
    </row>
    <row r="111" spans="2:10" x14ac:dyDescent="0.2">
      <c r="B111" s="30" t="s">
        <v>187</v>
      </c>
      <c r="C111" s="30">
        <v>10</v>
      </c>
      <c r="D111" s="133">
        <v>36.877507000000001</v>
      </c>
      <c r="E111" s="132">
        <v>44105</v>
      </c>
      <c r="F111" s="83">
        <v>25.656918750000003</v>
      </c>
      <c r="G111" s="46"/>
      <c r="H111" s="46"/>
      <c r="I111" s="74"/>
      <c r="J111" s="46"/>
    </row>
    <row r="112" spans="2:10" x14ac:dyDescent="0.2">
      <c r="B112" s="30" t="s">
        <v>187</v>
      </c>
      <c r="C112" s="30">
        <v>11</v>
      </c>
      <c r="D112" s="133">
        <v>25.272922000000001</v>
      </c>
      <c r="E112" s="132">
        <v>44136</v>
      </c>
      <c r="F112" s="83">
        <v>26.043442499999998</v>
      </c>
      <c r="G112" s="46"/>
      <c r="H112" s="46"/>
      <c r="I112" s="74"/>
      <c r="J112" s="46"/>
    </row>
    <row r="113" spans="2:10" x14ac:dyDescent="0.2">
      <c r="B113" s="30" t="s">
        <v>187</v>
      </c>
      <c r="C113" s="30">
        <v>12</v>
      </c>
      <c r="D113" s="133">
        <v>25.331745999999999</v>
      </c>
      <c r="E113" s="132">
        <v>44166</v>
      </c>
      <c r="F113" s="83">
        <v>26.187230083333333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33">
        <v>20.023420999999999</v>
      </c>
      <c r="E114" s="132">
        <v>44197</v>
      </c>
      <c r="F114" s="83">
        <v>25.972027333333333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33">
        <v>28.546258000000002</v>
      </c>
      <c r="E115" s="132">
        <v>44228</v>
      </c>
      <c r="F115" s="83">
        <v>26.763600583333332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33">
        <v>30.260919999999999</v>
      </c>
      <c r="E116" s="132">
        <v>44256</v>
      </c>
      <c r="F116" s="83">
        <v>27.081757416666672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33">
        <v>21.683848000000001</v>
      </c>
      <c r="E117" s="132">
        <v>44287</v>
      </c>
      <c r="F117" s="83">
        <v>27.362273416666671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33">
        <v>0</v>
      </c>
      <c r="E118" s="132">
        <v>44317</v>
      </c>
      <c r="F118" s="83">
        <v>25.341071916666664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33">
        <v>0</v>
      </c>
      <c r="E119" s="132">
        <v>44348</v>
      </c>
      <c r="F119" s="83">
        <v>23.190918833333331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33">
        <v>0</v>
      </c>
      <c r="E120" s="132">
        <v>44378</v>
      </c>
      <c r="F120" s="83">
        <v>20.887837999999999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33">
        <v>0</v>
      </c>
      <c r="E121" s="132">
        <v>44409</v>
      </c>
      <c r="F121" s="83">
        <v>18.691392750000002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33">
        <v>0</v>
      </c>
      <c r="E122" s="132">
        <v>44440</v>
      </c>
      <c r="F122" s="83">
        <v>15.666385166666666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33">
        <v>0</v>
      </c>
      <c r="E123" s="132">
        <v>44470</v>
      </c>
      <c r="F123" s="83">
        <v>12.593259583333335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33">
        <v>0</v>
      </c>
      <c r="E124" s="132">
        <v>44501</v>
      </c>
      <c r="F124" s="83">
        <v>10.487182749999999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33">
        <v>0</v>
      </c>
      <c r="E125" s="132">
        <v>44531</v>
      </c>
      <c r="F125" s="83">
        <v>8.3762039166666664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51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6"/>
      <c r="O10" s="46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46.496609999999997</v>
      </c>
      <c r="D13" s="56">
        <v>50.917661000000003</v>
      </c>
      <c r="E13" s="56">
        <v>69.992245999999994</v>
      </c>
      <c r="F13" s="56">
        <v>47.783560999999999</v>
      </c>
      <c r="G13" s="56">
        <v>36.392245000000003</v>
      </c>
      <c r="H13" s="56">
        <v>89.251982999999996</v>
      </c>
      <c r="I13" s="56">
        <v>145.25000587350405</v>
      </c>
      <c r="J13" s="56">
        <v>245.25000587350405</v>
      </c>
      <c r="K13" s="56">
        <v>-23.839403681111161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95.608197000000004</v>
      </c>
      <c r="D14" s="56">
        <v>90.059445999999994</v>
      </c>
      <c r="E14" s="56">
        <v>82.777867000000001</v>
      </c>
      <c r="F14" s="56">
        <v>64.122110000000006</v>
      </c>
      <c r="G14" s="56">
        <v>74.348414000000005</v>
      </c>
      <c r="H14" s="56">
        <v>90.94829</v>
      </c>
      <c r="I14" s="56">
        <v>22.327142042330571</v>
      </c>
      <c r="J14" s="56">
        <v>122.32714204233058</v>
      </c>
      <c r="K14" s="56">
        <v>15.948171387373256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73.816462000000001</v>
      </c>
      <c r="D15" s="56">
        <v>94.669550999999998</v>
      </c>
      <c r="E15" s="56">
        <v>70.339799999999997</v>
      </c>
      <c r="F15" s="56">
        <v>61.063178000000001</v>
      </c>
      <c r="G15" s="56">
        <v>59.306300999999998</v>
      </c>
      <c r="H15" s="56">
        <v>136.391344</v>
      </c>
      <c r="I15" s="56">
        <v>129.97782984307182</v>
      </c>
      <c r="J15" s="56">
        <v>229.97782984307182</v>
      </c>
      <c r="K15" s="56">
        <v>-2.877146354878557</v>
      </c>
      <c r="L15" s="50"/>
      <c r="M15" s="81"/>
      <c r="N15" s="46">
        <v>1</v>
      </c>
      <c r="O15" s="46"/>
    </row>
    <row r="16" spans="1:15" x14ac:dyDescent="0.2">
      <c r="A16" s="47"/>
      <c r="B16" s="55" t="s">
        <v>10</v>
      </c>
      <c r="C16" s="56">
        <v>79.860433</v>
      </c>
      <c r="D16" s="56">
        <v>50.472954999999999</v>
      </c>
      <c r="E16" s="56">
        <v>73.125653999999997</v>
      </c>
      <c r="F16" s="56">
        <v>64.007378000000003</v>
      </c>
      <c r="G16" s="56">
        <v>68.188642999999999</v>
      </c>
      <c r="H16" s="35">
        <v>105.272279</v>
      </c>
      <c r="I16" s="35">
        <v>54.383889117723029</v>
      </c>
      <c r="J16" s="35">
        <v>154.38388911772302</v>
      </c>
      <c r="K16" s="35">
        <v>6.5324734907903803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73.352104999999995</v>
      </c>
      <c r="D17" s="56">
        <v>113.12531799999999</v>
      </c>
      <c r="E17" s="56">
        <v>100.140242</v>
      </c>
      <c r="F17" s="56">
        <v>86.396951000000001</v>
      </c>
      <c r="G17" s="56">
        <v>96.855645999999993</v>
      </c>
      <c r="H17" s="56"/>
      <c r="I17" s="56"/>
      <c r="J17" s="56"/>
      <c r="K17" s="56"/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76.439505999999994</v>
      </c>
      <c r="D18" s="56">
        <v>102.673813</v>
      </c>
      <c r="E18" s="56">
        <v>96.888788000000005</v>
      </c>
      <c r="F18" s="56">
        <v>69.271957999999998</v>
      </c>
      <c r="G18" s="56">
        <v>67.413088999999999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60.690976999999997</v>
      </c>
      <c r="D19" s="56">
        <v>67.301575</v>
      </c>
      <c r="E19" s="56">
        <v>85.293773000000002</v>
      </c>
      <c r="F19" s="56">
        <v>87.736318999999995</v>
      </c>
      <c r="G19" s="56">
        <v>73.788349999999994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73.515097999999995</v>
      </c>
      <c r="D20" s="56">
        <v>89.433494999999994</v>
      </c>
      <c r="E20" s="56">
        <v>62.195075000000003</v>
      </c>
      <c r="F20" s="56">
        <v>79.534429000000003</v>
      </c>
      <c r="G20" s="56">
        <v>66.802389000000005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62.103136999999997</v>
      </c>
      <c r="D21" s="56">
        <v>53.752718999999999</v>
      </c>
      <c r="E21" s="56">
        <v>61.552335999999997</v>
      </c>
      <c r="F21" s="56">
        <v>42.144154</v>
      </c>
      <c r="G21" s="56">
        <v>76.967697000000001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56.814853999999997</v>
      </c>
      <c r="D22" s="56">
        <v>56.304487000000002</v>
      </c>
      <c r="E22" s="56">
        <v>75.329947000000004</v>
      </c>
      <c r="F22" s="56">
        <v>55.570669000000002</v>
      </c>
      <c r="G22" s="56">
        <v>80.264566000000002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58.615091999999997</v>
      </c>
      <c r="D23" s="56">
        <v>63.752502999999997</v>
      </c>
      <c r="E23" s="56">
        <v>59.629573999999998</v>
      </c>
      <c r="F23" s="56">
        <v>60.049323999999999</v>
      </c>
      <c r="G23" s="56">
        <v>89.602250999999995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64.685502</v>
      </c>
      <c r="D24" s="56">
        <v>57.479610000000001</v>
      </c>
      <c r="E24" s="56">
        <v>57.617573999999998</v>
      </c>
      <c r="F24" s="56">
        <v>49.221125000000001</v>
      </c>
      <c r="G24" s="56">
        <v>77.211108999999993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821.99797299999989</v>
      </c>
      <c r="D25" s="58">
        <v>889.94313299999999</v>
      </c>
      <c r="E25" s="58">
        <v>894.88287600000001</v>
      </c>
      <c r="F25" s="58">
        <v>766.9011559999999</v>
      </c>
      <c r="G25" s="58">
        <v>867.14070000000004</v>
      </c>
      <c r="H25" s="35">
        <v>421.86389599999995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8.2658549329537312</v>
      </c>
      <c r="E26" s="58">
        <v>0.55506276938708243</v>
      </c>
      <c r="F26" s="58">
        <v>-14.301505083219412</v>
      </c>
      <c r="G26" s="58">
        <v>13.070725375200777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295.781702</v>
      </c>
      <c r="D28" s="58">
        <v>286.11961300000002</v>
      </c>
      <c r="E28" s="58">
        <v>296.23556699999995</v>
      </c>
      <c r="F28" s="58">
        <v>236.97622699999999</v>
      </c>
      <c r="G28" s="58">
        <v>238.23560300000003</v>
      </c>
      <c r="H28" s="35">
        <v>421.86389599999995</v>
      </c>
      <c r="I28" s="35">
        <v>77.07844280520905</v>
      </c>
      <c r="J28" s="35">
        <v>177.07844280520905</v>
      </c>
      <c r="K28" s="35">
        <v>0.5314355857307218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-3.2666283731101031</v>
      </c>
      <c r="E29" s="58">
        <v>3.535568182108495</v>
      </c>
      <c r="F29" s="58">
        <v>-20.004127323441878</v>
      </c>
      <c r="G29" s="58">
        <v>0.5314355857307218</v>
      </c>
      <c r="H29" s="35">
        <v>77.07844280520905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141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165</v>
      </c>
      <c r="E53" s="30" t="s">
        <v>155</v>
      </c>
      <c r="F53" s="30" t="s">
        <v>156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46.496609999999997</v>
      </c>
      <c r="E54" s="132">
        <v>42370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95.608197000000004</v>
      </c>
      <c r="E55" s="132">
        <v>42401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73.816462000000001</v>
      </c>
      <c r="E56" s="132">
        <v>42430</v>
      </c>
      <c r="F56" s="30"/>
      <c r="G56" s="30"/>
      <c r="H56" s="6"/>
      <c r="I56" s="83"/>
      <c r="J56" s="30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79.860433</v>
      </c>
      <c r="E57" s="132">
        <v>42461</v>
      </c>
      <c r="F57" s="83">
        <v>72.472423499999991</v>
      </c>
      <c r="G57" s="30"/>
      <c r="H57" s="6"/>
      <c r="I57" s="83"/>
      <c r="J57" s="30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73.352104999999995</v>
      </c>
      <c r="E58" s="132">
        <v>42491</v>
      </c>
      <c r="F58" s="83">
        <v>72.472423499999991</v>
      </c>
      <c r="G58" s="30"/>
      <c r="H58" s="6"/>
      <c r="I58" s="83"/>
      <c r="J58" s="30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76.439505999999994</v>
      </c>
      <c r="E59" s="132">
        <v>42522</v>
      </c>
      <c r="F59" s="83">
        <v>72.472423499999991</v>
      </c>
      <c r="G59" s="30"/>
      <c r="H59" s="6"/>
      <c r="I59" s="83"/>
      <c r="J59" s="30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3">
        <v>60.690976999999997</v>
      </c>
      <c r="E60" s="132">
        <v>42552</v>
      </c>
      <c r="F60" s="83">
        <v>72.472423499999991</v>
      </c>
      <c r="G60" s="30"/>
      <c r="H60" s="6"/>
      <c r="I60" s="83"/>
      <c r="J60" s="30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3">
        <v>73.515097999999995</v>
      </c>
      <c r="E61" s="132">
        <v>42583</v>
      </c>
      <c r="F61" s="83">
        <v>72.472423499999991</v>
      </c>
      <c r="G61" s="30"/>
      <c r="H61" s="6"/>
      <c r="I61" s="83"/>
      <c r="J61" s="30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3">
        <v>62.103136999999997</v>
      </c>
      <c r="E62" s="132">
        <v>42614</v>
      </c>
      <c r="F62" s="83">
        <v>71.320280555555541</v>
      </c>
      <c r="G62" s="30"/>
      <c r="H62" s="6"/>
      <c r="I62" s="83"/>
      <c r="J62" s="30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3">
        <v>56.814853999999997</v>
      </c>
      <c r="E63" s="132">
        <v>42644</v>
      </c>
      <c r="F63" s="83">
        <v>69.86973789999999</v>
      </c>
      <c r="G63" s="46"/>
      <c r="H63" s="74"/>
      <c r="I63" s="83"/>
      <c r="J63" s="46"/>
    </row>
    <row r="64" spans="2:15" x14ac:dyDescent="0.2">
      <c r="B64" s="30">
        <v>2016</v>
      </c>
      <c r="C64" s="30">
        <v>11</v>
      </c>
      <c r="D64" s="133">
        <v>58.615091999999997</v>
      </c>
      <c r="E64" s="132">
        <v>42675</v>
      </c>
      <c r="F64" s="83">
        <v>68.84658827272726</v>
      </c>
      <c r="G64" s="46"/>
      <c r="H64" s="74"/>
      <c r="I64" s="46"/>
      <c r="J64" s="46"/>
    </row>
    <row r="65" spans="2:10" x14ac:dyDescent="0.2">
      <c r="B65" s="30">
        <v>2016</v>
      </c>
      <c r="C65" s="30">
        <v>12</v>
      </c>
      <c r="D65" s="133">
        <v>64.685502</v>
      </c>
      <c r="E65" s="132">
        <v>42705</v>
      </c>
      <c r="F65" s="83">
        <v>68.499831083333319</v>
      </c>
      <c r="G65" s="46"/>
      <c r="H65" s="74"/>
      <c r="I65" s="46"/>
      <c r="J65" s="46"/>
    </row>
    <row r="66" spans="2:10" x14ac:dyDescent="0.2">
      <c r="B66" s="30">
        <v>2017</v>
      </c>
      <c r="C66" s="30">
        <v>1</v>
      </c>
      <c r="D66" s="133">
        <v>50.917661000000003</v>
      </c>
      <c r="E66" s="132">
        <v>42736</v>
      </c>
      <c r="F66" s="83">
        <v>68.868251999999998</v>
      </c>
      <c r="G66" s="46"/>
      <c r="H66" s="74"/>
      <c r="I66" s="46"/>
      <c r="J66" s="46"/>
    </row>
    <row r="67" spans="2:10" x14ac:dyDescent="0.2">
      <c r="B67" s="30">
        <v>2017</v>
      </c>
      <c r="C67" s="30">
        <v>2</v>
      </c>
      <c r="D67" s="133">
        <v>90.059445999999994</v>
      </c>
      <c r="E67" s="132">
        <v>42767</v>
      </c>
      <c r="F67" s="83">
        <v>68.405856083333333</v>
      </c>
      <c r="G67" s="46"/>
      <c r="H67" s="74"/>
      <c r="I67" s="46"/>
      <c r="J67" s="46"/>
    </row>
    <row r="68" spans="2:10" x14ac:dyDescent="0.2">
      <c r="B68" s="30">
        <v>2017</v>
      </c>
      <c r="C68" s="30">
        <v>3</v>
      </c>
      <c r="D68" s="133">
        <v>94.669550999999998</v>
      </c>
      <c r="E68" s="132">
        <v>42795</v>
      </c>
      <c r="F68" s="83">
        <v>70.143613500000001</v>
      </c>
      <c r="G68" s="46"/>
      <c r="H68" s="74"/>
      <c r="I68" s="46"/>
      <c r="J68" s="46"/>
    </row>
    <row r="69" spans="2:10" x14ac:dyDescent="0.2">
      <c r="B69" s="30">
        <v>2017</v>
      </c>
      <c r="C69" s="30">
        <v>4</v>
      </c>
      <c r="D69" s="133">
        <v>50.472954999999999</v>
      </c>
      <c r="E69" s="132">
        <v>42826</v>
      </c>
      <c r="F69" s="83">
        <v>67.694656999999992</v>
      </c>
      <c r="G69" s="46"/>
      <c r="H69" s="74"/>
      <c r="I69" s="46"/>
      <c r="J69" s="46"/>
    </row>
    <row r="70" spans="2:10" x14ac:dyDescent="0.2">
      <c r="B70" s="30">
        <v>2017</v>
      </c>
      <c r="C70" s="30">
        <v>5</v>
      </c>
      <c r="D70" s="133">
        <v>113.12531799999999</v>
      </c>
      <c r="E70" s="132">
        <v>42856</v>
      </c>
      <c r="F70" s="83">
        <v>71.009091416666664</v>
      </c>
      <c r="G70" s="46"/>
      <c r="H70" s="74"/>
      <c r="I70" s="46"/>
      <c r="J70" s="46"/>
    </row>
    <row r="71" spans="2:10" x14ac:dyDescent="0.2">
      <c r="B71" s="30">
        <v>2017</v>
      </c>
      <c r="C71" s="30">
        <v>6</v>
      </c>
      <c r="D71" s="133">
        <v>102.673813</v>
      </c>
      <c r="E71" s="132">
        <v>42887</v>
      </c>
      <c r="F71" s="83">
        <v>73.195283666666654</v>
      </c>
      <c r="G71" s="46"/>
      <c r="H71" s="74"/>
      <c r="I71" s="46"/>
      <c r="J71" s="46"/>
    </row>
    <row r="72" spans="2:10" x14ac:dyDescent="0.2">
      <c r="B72" s="30">
        <v>2017</v>
      </c>
      <c r="C72" s="30">
        <v>7</v>
      </c>
      <c r="D72" s="133">
        <v>67.301575</v>
      </c>
      <c r="E72" s="132">
        <v>42917</v>
      </c>
      <c r="F72" s="83">
        <v>73.746166833333319</v>
      </c>
      <c r="G72" s="46"/>
      <c r="H72" s="74"/>
      <c r="I72" s="46"/>
      <c r="J72" s="46"/>
    </row>
    <row r="73" spans="2:10" x14ac:dyDescent="0.2">
      <c r="B73" s="30">
        <v>2017</v>
      </c>
      <c r="C73" s="30">
        <v>8</v>
      </c>
      <c r="D73" s="133">
        <v>89.433494999999994</v>
      </c>
      <c r="E73" s="132">
        <v>42948</v>
      </c>
      <c r="F73" s="83">
        <v>75.072699916666664</v>
      </c>
      <c r="G73" s="46"/>
      <c r="H73" s="74"/>
      <c r="I73" s="46"/>
      <c r="J73" s="46"/>
    </row>
    <row r="74" spans="2:10" x14ac:dyDescent="0.2">
      <c r="B74" s="30">
        <v>2017</v>
      </c>
      <c r="C74" s="30">
        <v>9</v>
      </c>
      <c r="D74" s="133">
        <v>53.752718999999999</v>
      </c>
      <c r="E74" s="132">
        <v>42979</v>
      </c>
      <c r="F74" s="83">
        <v>74.376831749999994</v>
      </c>
      <c r="G74" s="46"/>
      <c r="H74" s="74"/>
      <c r="I74" s="46"/>
      <c r="J74" s="46"/>
    </row>
    <row r="75" spans="2:10" x14ac:dyDescent="0.2">
      <c r="B75" s="30">
        <v>2017</v>
      </c>
      <c r="C75" s="30">
        <v>10</v>
      </c>
      <c r="D75" s="133">
        <v>56.304487000000002</v>
      </c>
      <c r="E75" s="132">
        <v>43009</v>
      </c>
      <c r="F75" s="83">
        <v>74.334301166666663</v>
      </c>
      <c r="G75" s="46"/>
      <c r="H75" s="74"/>
      <c r="I75" s="46"/>
      <c r="J75" s="46"/>
    </row>
    <row r="76" spans="2:10" x14ac:dyDescent="0.2">
      <c r="B76" s="30">
        <v>2017</v>
      </c>
      <c r="C76" s="30">
        <v>11</v>
      </c>
      <c r="D76" s="133">
        <v>63.752502999999997</v>
      </c>
      <c r="E76" s="132">
        <v>43040</v>
      </c>
      <c r="F76" s="83">
        <v>74.762418749999995</v>
      </c>
      <c r="G76" s="46"/>
      <c r="H76" s="74"/>
      <c r="I76" s="46"/>
      <c r="J76" s="46"/>
    </row>
    <row r="77" spans="2:10" x14ac:dyDescent="0.2">
      <c r="B77" s="30">
        <v>2017</v>
      </c>
      <c r="C77" s="30">
        <v>12</v>
      </c>
      <c r="D77" s="133">
        <v>57.479610000000001</v>
      </c>
      <c r="E77" s="132">
        <v>43070</v>
      </c>
      <c r="F77" s="83">
        <v>74.161927750000004</v>
      </c>
      <c r="G77" s="46"/>
      <c r="H77" s="74"/>
      <c r="I77" s="46"/>
      <c r="J77" s="46"/>
    </row>
    <row r="78" spans="2:10" x14ac:dyDescent="0.2">
      <c r="B78" s="30">
        <v>2018</v>
      </c>
      <c r="C78" s="30">
        <v>1</v>
      </c>
      <c r="D78" s="133">
        <v>69.992245999999994</v>
      </c>
      <c r="E78" s="132">
        <v>43101</v>
      </c>
      <c r="F78" s="83">
        <v>75.751476499999995</v>
      </c>
      <c r="G78" s="46"/>
      <c r="H78" s="74"/>
      <c r="I78" s="46"/>
      <c r="J78" s="46"/>
    </row>
    <row r="79" spans="2:10" x14ac:dyDescent="0.2">
      <c r="B79" s="30">
        <v>2018</v>
      </c>
      <c r="C79" s="30">
        <v>2</v>
      </c>
      <c r="D79" s="133">
        <v>82.777867000000001</v>
      </c>
      <c r="E79" s="132">
        <v>43132</v>
      </c>
      <c r="F79" s="83">
        <v>75.144678250000013</v>
      </c>
      <c r="G79" s="46"/>
      <c r="H79" s="74"/>
      <c r="I79" s="46"/>
      <c r="J79" s="46"/>
    </row>
    <row r="80" spans="2:10" x14ac:dyDescent="0.2">
      <c r="B80" s="30">
        <v>2018</v>
      </c>
      <c r="C80" s="30">
        <v>3</v>
      </c>
      <c r="D80" s="133">
        <v>70.339799999999997</v>
      </c>
      <c r="E80" s="132">
        <v>43160</v>
      </c>
      <c r="F80" s="83">
        <v>73.117199000000014</v>
      </c>
      <c r="G80" s="46"/>
      <c r="H80" s="74"/>
      <c r="I80" s="46"/>
      <c r="J80" s="46"/>
    </row>
    <row r="81" spans="2:10" x14ac:dyDescent="0.2">
      <c r="B81" s="30">
        <v>2018</v>
      </c>
      <c r="C81" s="30">
        <v>4</v>
      </c>
      <c r="D81" s="133">
        <v>73.125653999999997</v>
      </c>
      <c r="E81" s="132">
        <v>43191</v>
      </c>
      <c r="F81" s="83">
        <v>75.004923916666669</v>
      </c>
      <c r="G81" s="46"/>
      <c r="H81" s="74"/>
      <c r="I81" s="46"/>
      <c r="J81" s="46"/>
    </row>
    <row r="82" spans="2:10" x14ac:dyDescent="0.2">
      <c r="B82" s="30">
        <v>2018</v>
      </c>
      <c r="C82" s="30">
        <v>5</v>
      </c>
      <c r="D82" s="133">
        <v>100.140242</v>
      </c>
      <c r="E82" s="132">
        <v>43221</v>
      </c>
      <c r="F82" s="83">
        <v>73.922834249999994</v>
      </c>
      <c r="G82" s="46"/>
      <c r="H82" s="74"/>
      <c r="I82" s="46"/>
      <c r="J82" s="46"/>
    </row>
    <row r="83" spans="2:10" x14ac:dyDescent="0.2">
      <c r="B83" s="30">
        <v>2018</v>
      </c>
      <c r="C83" s="30">
        <v>6</v>
      </c>
      <c r="D83" s="133">
        <v>96.888788000000005</v>
      </c>
      <c r="E83" s="132">
        <v>43252</v>
      </c>
      <c r="F83" s="83">
        <v>73.440748833333316</v>
      </c>
      <c r="G83" s="46"/>
      <c r="H83" s="74"/>
      <c r="I83" s="46"/>
      <c r="J83" s="46"/>
    </row>
    <row r="84" spans="2:10" x14ac:dyDescent="0.2">
      <c r="B84" s="30">
        <v>2018</v>
      </c>
      <c r="C84" s="30">
        <v>7</v>
      </c>
      <c r="D84" s="133">
        <v>85.293773000000002</v>
      </c>
      <c r="E84" s="132">
        <v>43282</v>
      </c>
      <c r="F84" s="83">
        <v>74.940098666666657</v>
      </c>
      <c r="G84" s="46"/>
      <c r="H84" s="74"/>
      <c r="I84" s="46"/>
      <c r="J84" s="46"/>
    </row>
    <row r="85" spans="2:10" x14ac:dyDescent="0.2">
      <c r="B85" s="30">
        <v>2018</v>
      </c>
      <c r="C85" s="30">
        <v>8</v>
      </c>
      <c r="D85" s="133">
        <v>62.195075000000003</v>
      </c>
      <c r="E85" s="132">
        <v>43313</v>
      </c>
      <c r="F85" s="83">
        <v>72.670230333333322</v>
      </c>
      <c r="G85" s="46"/>
      <c r="H85" s="74"/>
      <c r="I85" s="46"/>
      <c r="J85" s="46"/>
    </row>
    <row r="86" spans="2:10" x14ac:dyDescent="0.2">
      <c r="B86" s="30">
        <v>2018</v>
      </c>
      <c r="C86" s="30">
        <v>9</v>
      </c>
      <c r="D86" s="133">
        <v>61.552335999999997</v>
      </c>
      <c r="E86" s="132">
        <v>43344</v>
      </c>
      <c r="F86" s="83">
        <v>73.320198416666656</v>
      </c>
      <c r="G86" s="46"/>
      <c r="H86" s="74"/>
      <c r="I86" s="46"/>
      <c r="J86" s="46"/>
    </row>
    <row r="87" spans="2:10" x14ac:dyDescent="0.2">
      <c r="B87" s="30">
        <v>2018</v>
      </c>
      <c r="C87" s="30">
        <v>10</v>
      </c>
      <c r="D87" s="133">
        <v>75.329947000000004</v>
      </c>
      <c r="E87" s="132">
        <v>43374</v>
      </c>
      <c r="F87" s="83">
        <v>74.905653416666667</v>
      </c>
      <c r="G87" s="46"/>
      <c r="H87" s="74"/>
      <c r="I87" s="46"/>
      <c r="J87" s="46"/>
    </row>
    <row r="88" spans="2:10" x14ac:dyDescent="0.2">
      <c r="B88" s="30">
        <v>2018</v>
      </c>
      <c r="C88" s="30">
        <v>11</v>
      </c>
      <c r="D88" s="133">
        <v>59.629573999999998</v>
      </c>
      <c r="E88" s="132">
        <v>43405</v>
      </c>
      <c r="F88" s="83">
        <v>74.56207599999999</v>
      </c>
      <c r="G88" s="46"/>
      <c r="H88" s="74"/>
      <c r="I88" s="46"/>
      <c r="J88" s="46"/>
    </row>
    <row r="89" spans="2:10" x14ac:dyDescent="0.2">
      <c r="B89" s="30">
        <v>2018</v>
      </c>
      <c r="C89" s="30">
        <v>12</v>
      </c>
      <c r="D89" s="133">
        <v>57.617573999999998</v>
      </c>
      <c r="E89" s="132">
        <v>43435</v>
      </c>
      <c r="F89" s="83">
        <v>74.573572999999996</v>
      </c>
      <c r="G89" s="46"/>
      <c r="H89" s="74"/>
      <c r="I89" s="46"/>
      <c r="J89" s="46"/>
    </row>
    <row r="90" spans="2:10" x14ac:dyDescent="0.2">
      <c r="B90" s="30">
        <v>2019</v>
      </c>
      <c r="C90" s="30">
        <v>1</v>
      </c>
      <c r="D90" s="133">
        <v>47.783560999999999</v>
      </c>
      <c r="E90" s="132">
        <v>43466</v>
      </c>
      <c r="F90" s="83">
        <v>72.722849249999996</v>
      </c>
      <c r="G90" s="46"/>
      <c r="H90" s="74"/>
      <c r="I90" s="46"/>
      <c r="J90" s="46"/>
    </row>
    <row r="91" spans="2:10" x14ac:dyDescent="0.2">
      <c r="B91" s="30">
        <v>2019</v>
      </c>
      <c r="C91" s="30">
        <v>2</v>
      </c>
      <c r="D91" s="133">
        <v>64.122110000000006</v>
      </c>
      <c r="E91" s="132">
        <v>43497</v>
      </c>
      <c r="F91" s="83">
        <v>71.168202833333325</v>
      </c>
      <c r="G91" s="46"/>
      <c r="H91" s="74"/>
      <c r="I91" s="46"/>
      <c r="J91" s="46"/>
    </row>
    <row r="92" spans="2:10" x14ac:dyDescent="0.2">
      <c r="B92" s="30">
        <v>2019</v>
      </c>
      <c r="C92" s="30">
        <v>3</v>
      </c>
      <c r="D92" s="133">
        <v>61.063178000000001</v>
      </c>
      <c r="E92" s="132">
        <v>43525</v>
      </c>
      <c r="F92" s="83">
        <v>70.395150999999998</v>
      </c>
      <c r="G92" s="46"/>
      <c r="H92" s="74"/>
      <c r="I92" s="46"/>
      <c r="J92" s="46"/>
    </row>
    <row r="93" spans="2:10" x14ac:dyDescent="0.2">
      <c r="B93" s="30">
        <v>2019</v>
      </c>
      <c r="C93" s="30">
        <v>4</v>
      </c>
      <c r="D93" s="133">
        <v>64.007378000000003</v>
      </c>
      <c r="E93" s="132">
        <v>43556</v>
      </c>
      <c r="F93" s="83">
        <v>69.635294666666667</v>
      </c>
      <c r="G93" s="46"/>
      <c r="H93" s="74"/>
      <c r="I93" s="46"/>
      <c r="J93" s="46"/>
    </row>
    <row r="94" spans="2:10" x14ac:dyDescent="0.2">
      <c r="B94" s="30">
        <v>2019</v>
      </c>
      <c r="C94" s="30">
        <v>5</v>
      </c>
      <c r="D94" s="133">
        <v>86.396951000000001</v>
      </c>
      <c r="E94" s="132">
        <v>43586</v>
      </c>
      <c r="F94" s="83">
        <v>68.490020416666667</v>
      </c>
      <c r="G94" s="46"/>
      <c r="H94" s="74"/>
      <c r="I94" s="46"/>
      <c r="J94" s="46"/>
    </row>
    <row r="95" spans="2:10" x14ac:dyDescent="0.2">
      <c r="B95" s="30">
        <v>2019</v>
      </c>
      <c r="C95" s="30">
        <v>6</v>
      </c>
      <c r="D95" s="133">
        <v>69.271957999999998</v>
      </c>
      <c r="E95" s="132">
        <v>43617</v>
      </c>
      <c r="F95" s="83">
        <v>66.188617916666672</v>
      </c>
      <c r="G95" s="46"/>
      <c r="H95" s="74"/>
      <c r="I95" s="46"/>
      <c r="J95" s="46"/>
    </row>
    <row r="96" spans="2:10" x14ac:dyDescent="0.2">
      <c r="B96" s="30">
        <v>2019</v>
      </c>
      <c r="C96" s="30">
        <v>7</v>
      </c>
      <c r="D96" s="133">
        <v>87.736318999999995</v>
      </c>
      <c r="E96" s="132">
        <v>43647</v>
      </c>
      <c r="F96" s="83">
        <v>66.392163416666662</v>
      </c>
      <c r="G96" s="46"/>
      <c r="H96" s="74"/>
      <c r="I96" s="46"/>
      <c r="J96" s="46"/>
    </row>
    <row r="97" spans="2:10" x14ac:dyDescent="0.2">
      <c r="B97" s="30">
        <v>2019</v>
      </c>
      <c r="C97" s="30">
        <v>8</v>
      </c>
      <c r="D97" s="133">
        <v>79.534429000000003</v>
      </c>
      <c r="E97" s="132">
        <v>43678</v>
      </c>
      <c r="F97" s="83">
        <v>67.837109583333344</v>
      </c>
      <c r="G97" s="46"/>
      <c r="H97" s="74"/>
      <c r="I97" s="46"/>
      <c r="J97" s="46"/>
    </row>
    <row r="98" spans="2:10" x14ac:dyDescent="0.2">
      <c r="B98" s="30">
        <v>2019</v>
      </c>
      <c r="C98" s="30">
        <v>9</v>
      </c>
      <c r="D98" s="133">
        <v>42.144154</v>
      </c>
      <c r="E98" s="132">
        <v>43709</v>
      </c>
      <c r="F98" s="83">
        <v>66.219761083333324</v>
      </c>
      <c r="G98" s="46"/>
      <c r="H98" s="74"/>
      <c r="I98" s="46"/>
      <c r="J98" s="46"/>
    </row>
    <row r="99" spans="2:10" x14ac:dyDescent="0.2">
      <c r="B99" s="30">
        <v>2019</v>
      </c>
      <c r="C99" s="30">
        <v>10</v>
      </c>
      <c r="D99" s="133">
        <v>55.570669000000002</v>
      </c>
      <c r="E99" s="132">
        <v>43739</v>
      </c>
      <c r="F99" s="83">
        <v>64.573154583333334</v>
      </c>
      <c r="G99" s="46"/>
      <c r="H99" s="74"/>
      <c r="I99" s="46"/>
      <c r="J99" s="46"/>
    </row>
    <row r="100" spans="2:10" x14ac:dyDescent="0.2">
      <c r="B100" s="30">
        <v>2019</v>
      </c>
      <c r="C100" s="30">
        <v>11</v>
      </c>
      <c r="D100" s="133">
        <v>60.049323999999999</v>
      </c>
      <c r="E100" s="132">
        <v>43770</v>
      </c>
      <c r="F100" s="83">
        <v>64.608133749999993</v>
      </c>
      <c r="G100" s="46"/>
      <c r="H100" s="74"/>
      <c r="I100" s="46"/>
      <c r="J100" s="46"/>
    </row>
    <row r="101" spans="2:10" x14ac:dyDescent="0.2">
      <c r="B101" s="30">
        <v>2019</v>
      </c>
      <c r="C101" s="30">
        <v>12</v>
      </c>
      <c r="D101" s="133">
        <v>49.221125000000001</v>
      </c>
      <c r="E101" s="132">
        <v>43800</v>
      </c>
      <c r="F101" s="83">
        <v>63.908429666666656</v>
      </c>
      <c r="G101" s="46"/>
      <c r="H101" s="74"/>
      <c r="I101" s="46"/>
      <c r="J101" s="46"/>
    </row>
    <row r="102" spans="2:10" x14ac:dyDescent="0.2">
      <c r="B102" s="30" t="s">
        <v>187</v>
      </c>
      <c r="C102" s="30">
        <v>1</v>
      </c>
      <c r="D102" s="133">
        <v>36.392245000000003</v>
      </c>
      <c r="E102" s="132">
        <v>43831</v>
      </c>
      <c r="F102" s="83">
        <v>62.959153333333326</v>
      </c>
      <c r="G102" s="46"/>
      <c r="H102" s="74"/>
      <c r="I102" s="46"/>
      <c r="J102" s="46"/>
    </row>
    <row r="103" spans="2:10" x14ac:dyDescent="0.2">
      <c r="B103" s="30" t="s">
        <v>187</v>
      </c>
      <c r="C103" s="30">
        <v>2</v>
      </c>
      <c r="D103" s="133">
        <v>74.348414000000005</v>
      </c>
      <c r="E103" s="132">
        <v>43862</v>
      </c>
      <c r="F103" s="83">
        <v>63.811345333333328</v>
      </c>
      <c r="G103" s="46"/>
      <c r="H103" s="74"/>
      <c r="I103" s="46"/>
      <c r="J103" s="46"/>
    </row>
    <row r="104" spans="2:10" x14ac:dyDescent="0.2">
      <c r="B104" s="30" t="s">
        <v>187</v>
      </c>
      <c r="C104" s="30">
        <v>3</v>
      </c>
      <c r="D104" s="133">
        <v>59.306300999999998</v>
      </c>
      <c r="E104" s="132">
        <v>43891</v>
      </c>
      <c r="F104" s="83">
        <v>63.664938916666671</v>
      </c>
      <c r="G104" s="46"/>
      <c r="H104" s="74"/>
      <c r="I104" s="46"/>
      <c r="J104" s="46"/>
    </row>
    <row r="105" spans="2:10" x14ac:dyDescent="0.2">
      <c r="B105" s="30" t="s">
        <v>187</v>
      </c>
      <c r="C105" s="30">
        <v>4</v>
      </c>
      <c r="D105" s="133">
        <v>68.188642999999999</v>
      </c>
      <c r="E105" s="132">
        <v>43922</v>
      </c>
      <c r="F105" s="83">
        <v>64.013377666666671</v>
      </c>
      <c r="G105" s="46"/>
      <c r="H105" s="74"/>
      <c r="I105" s="46"/>
      <c r="J105" s="46"/>
    </row>
    <row r="106" spans="2:10" x14ac:dyDescent="0.2">
      <c r="B106" s="30" t="s">
        <v>187</v>
      </c>
      <c r="C106" s="30">
        <v>5</v>
      </c>
      <c r="D106" s="133">
        <v>96.855645999999993</v>
      </c>
      <c r="E106" s="132">
        <v>43952</v>
      </c>
      <c r="F106" s="83">
        <v>64.884935583333331</v>
      </c>
      <c r="G106" s="46"/>
      <c r="H106" s="74"/>
      <c r="I106" s="46"/>
      <c r="J106" s="46"/>
    </row>
    <row r="107" spans="2:10" x14ac:dyDescent="0.2">
      <c r="B107" s="30" t="s">
        <v>187</v>
      </c>
      <c r="C107" s="30">
        <v>6</v>
      </c>
      <c r="D107" s="133">
        <v>67.413088999999999</v>
      </c>
      <c r="E107" s="132">
        <v>43983</v>
      </c>
      <c r="F107" s="83">
        <v>64.730029833333333</v>
      </c>
      <c r="G107" s="46"/>
      <c r="H107" s="74"/>
      <c r="I107" s="46"/>
      <c r="J107" s="46"/>
    </row>
    <row r="108" spans="2:10" x14ac:dyDescent="0.2">
      <c r="B108" s="30" t="s">
        <v>187</v>
      </c>
      <c r="C108" s="30">
        <v>7</v>
      </c>
      <c r="D108" s="133">
        <v>73.788349999999994</v>
      </c>
      <c r="E108" s="132">
        <v>44013</v>
      </c>
      <c r="F108" s="83">
        <v>63.567699083333338</v>
      </c>
      <c r="G108" s="46"/>
      <c r="H108" s="74"/>
      <c r="I108" s="46"/>
      <c r="J108" s="46"/>
    </row>
    <row r="109" spans="2:10" x14ac:dyDescent="0.2">
      <c r="B109" s="30" t="s">
        <v>187</v>
      </c>
      <c r="C109" s="30">
        <v>8</v>
      </c>
      <c r="D109" s="133">
        <v>66.802389000000005</v>
      </c>
      <c r="E109" s="132">
        <v>44044</v>
      </c>
      <c r="F109" s="83">
        <v>62.506695750000006</v>
      </c>
      <c r="G109" s="46"/>
      <c r="H109" s="74"/>
      <c r="I109" s="46"/>
      <c r="J109" s="46"/>
    </row>
    <row r="110" spans="2:10" x14ac:dyDescent="0.2">
      <c r="B110" s="30" t="s">
        <v>187</v>
      </c>
      <c r="C110" s="30">
        <v>9</v>
      </c>
      <c r="D110" s="133">
        <v>76.967697000000001</v>
      </c>
      <c r="E110" s="132">
        <v>44075</v>
      </c>
      <c r="F110" s="83">
        <v>65.40865766666667</v>
      </c>
      <c r="G110" s="46"/>
      <c r="H110" s="74"/>
      <c r="I110" s="46"/>
      <c r="J110" s="46"/>
    </row>
    <row r="111" spans="2:10" x14ac:dyDescent="0.2">
      <c r="B111" s="30" t="s">
        <v>187</v>
      </c>
      <c r="C111" s="30">
        <v>10</v>
      </c>
      <c r="D111" s="133">
        <v>80.264566000000002</v>
      </c>
      <c r="E111" s="132">
        <v>44105</v>
      </c>
      <c r="F111" s="83">
        <v>67.466482416666679</v>
      </c>
      <c r="G111" s="46"/>
      <c r="H111" s="74"/>
      <c r="I111" s="46"/>
      <c r="J111" s="46"/>
    </row>
    <row r="112" spans="2:10" x14ac:dyDescent="0.2">
      <c r="B112" s="30" t="s">
        <v>187</v>
      </c>
      <c r="C112" s="30">
        <v>11</v>
      </c>
      <c r="D112" s="133">
        <v>89.602250999999995</v>
      </c>
      <c r="E112" s="132">
        <v>44136</v>
      </c>
      <c r="F112" s="83">
        <v>69.929226333333347</v>
      </c>
      <c r="G112" s="46"/>
      <c r="H112" s="74"/>
      <c r="I112" s="46"/>
      <c r="J112" s="46"/>
    </row>
    <row r="113" spans="2:10" x14ac:dyDescent="0.2">
      <c r="B113" s="30" t="s">
        <v>187</v>
      </c>
      <c r="C113" s="30">
        <v>12</v>
      </c>
      <c r="D113" s="133">
        <v>77.211108999999993</v>
      </c>
      <c r="E113" s="132">
        <v>44166</v>
      </c>
      <c r="F113" s="83">
        <v>72.261724999999998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33">
        <v>89.251982999999996</v>
      </c>
      <c r="E114" s="132">
        <v>44197</v>
      </c>
      <c r="F114" s="83">
        <v>76.666703166666665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33">
        <v>90.94829</v>
      </c>
      <c r="E115" s="132">
        <v>44228</v>
      </c>
      <c r="F115" s="83">
        <v>78.050026166666669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33">
        <v>136.391344</v>
      </c>
      <c r="E116" s="132">
        <v>44256</v>
      </c>
      <c r="F116" s="83">
        <v>84.473779749999991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33">
        <v>105.272279</v>
      </c>
      <c r="E117" s="132">
        <v>44287</v>
      </c>
      <c r="F117" s="83">
        <v>87.564082749999997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33">
        <v>0</v>
      </c>
      <c r="E118" s="132">
        <v>44317</v>
      </c>
      <c r="F118" s="83">
        <v>79.492778916666666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33">
        <v>0</v>
      </c>
      <c r="E119" s="132">
        <v>44348</v>
      </c>
      <c r="F119" s="83">
        <v>73.875021500000003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33">
        <v>0</v>
      </c>
      <c r="E120" s="132">
        <v>44378</v>
      </c>
      <c r="F120" s="83">
        <v>67.725992333333338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33">
        <v>0</v>
      </c>
      <c r="E121" s="132">
        <v>44409</v>
      </c>
      <c r="F121" s="83">
        <v>62.15912658333334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33">
        <v>0</v>
      </c>
      <c r="E122" s="132">
        <v>44440</v>
      </c>
      <c r="F122" s="83">
        <v>55.745151833333331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33">
        <v>0</v>
      </c>
      <c r="E123" s="132">
        <v>44470</v>
      </c>
      <c r="F123" s="83">
        <v>49.056437999999993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33">
        <v>0</v>
      </c>
      <c r="E124" s="132">
        <v>44501</v>
      </c>
      <c r="F124" s="83">
        <v>41.589583750000003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33">
        <v>0</v>
      </c>
      <c r="E125" s="132">
        <v>44531</v>
      </c>
      <c r="F125" s="83">
        <v>35.155324666666665</v>
      </c>
      <c r="G125" s="46"/>
      <c r="H125" s="74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  <c r="I126" s="46"/>
      <c r="J126" s="46"/>
    </row>
    <row r="127" spans="2:10" x14ac:dyDescent="0.2">
      <c r="B127" s="74"/>
      <c r="C127" s="74"/>
      <c r="D127" s="74"/>
      <c r="E127" s="74"/>
      <c r="F127" s="74"/>
      <c r="G127" s="74"/>
      <c r="H127" s="74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6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6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19.546547</v>
      </c>
      <c r="D13" s="56">
        <v>17.678493</v>
      </c>
      <c r="E13" s="56">
        <v>23.577566000000001</v>
      </c>
      <c r="F13" s="56">
        <v>40.942134000000003</v>
      </c>
      <c r="G13" s="56">
        <v>29.459591</v>
      </c>
      <c r="H13" s="56">
        <v>17.429962</v>
      </c>
      <c r="I13" s="56">
        <v>-40.834338127776448</v>
      </c>
      <c r="J13" s="56">
        <v>59.165661872223552</v>
      </c>
      <c r="K13" s="56">
        <v>-28.045785302739723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24.530723999999999</v>
      </c>
      <c r="D14" s="56">
        <v>21.619862999999999</v>
      </c>
      <c r="E14" s="56">
        <v>28.963083000000001</v>
      </c>
      <c r="F14" s="56">
        <v>39.784858999999997</v>
      </c>
      <c r="G14" s="56">
        <v>35.646557999999999</v>
      </c>
      <c r="H14" s="56">
        <v>27.753511</v>
      </c>
      <c r="I14" s="56">
        <v>-22.142522147580134</v>
      </c>
      <c r="J14" s="56">
        <v>77.857477852419862</v>
      </c>
      <c r="K14" s="56">
        <v>-10.40169829431845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19.390004000000001</v>
      </c>
      <c r="D15" s="56">
        <v>24.314665000000002</v>
      </c>
      <c r="E15" s="56">
        <v>33.867607</v>
      </c>
      <c r="F15" s="56">
        <v>25.536487999999999</v>
      </c>
      <c r="G15" s="56">
        <v>25.439257000000001</v>
      </c>
      <c r="H15" s="56">
        <v>31.891143</v>
      </c>
      <c r="I15" s="56">
        <v>25.361927826744314</v>
      </c>
      <c r="J15" s="56">
        <v>125.36192782674431</v>
      </c>
      <c r="K15" s="56">
        <v>-0.38075321868847878</v>
      </c>
      <c r="L15" s="50"/>
      <c r="M15" s="81"/>
      <c r="N15" s="46">
        <v>1</v>
      </c>
      <c r="O15" s="30"/>
    </row>
    <row r="16" spans="1:15" x14ac:dyDescent="0.2">
      <c r="A16" s="47"/>
      <c r="B16" s="55" t="s">
        <v>10</v>
      </c>
      <c r="C16" s="56">
        <v>21.370557000000002</v>
      </c>
      <c r="D16" s="56">
        <v>22.893823999999999</v>
      </c>
      <c r="E16" s="56">
        <v>35.984251</v>
      </c>
      <c r="F16" s="56">
        <v>40.243665999999997</v>
      </c>
      <c r="G16" s="56">
        <v>12.124537</v>
      </c>
      <c r="H16" s="35">
        <v>31.551729999999999</v>
      </c>
      <c r="I16" s="35">
        <v>160.23039065326782</v>
      </c>
      <c r="J16" s="35">
        <v>260.23039065326782</v>
      </c>
      <c r="K16" s="35">
        <v>-69.872185600586192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26.330891999999999</v>
      </c>
      <c r="D17" s="56">
        <v>26.066942999999998</v>
      </c>
      <c r="E17" s="56">
        <v>42.687897999999997</v>
      </c>
      <c r="F17" s="56">
        <v>33.148341000000002</v>
      </c>
      <c r="G17" s="56">
        <v>15.176302</v>
      </c>
      <c r="H17" s="56"/>
      <c r="I17" s="56"/>
      <c r="J17" s="56"/>
      <c r="K17" s="56"/>
      <c r="L17" s="50"/>
      <c r="M17" s="46"/>
      <c r="N17" s="46" t="s">
        <v>97</v>
      </c>
      <c r="O17" s="30"/>
    </row>
    <row r="18" spans="1:97" x14ac:dyDescent="0.2">
      <c r="A18" s="47"/>
      <c r="B18" s="55" t="s">
        <v>12</v>
      </c>
      <c r="C18" s="56">
        <v>18.141770999999999</v>
      </c>
      <c r="D18" s="56">
        <v>34.511232999999997</v>
      </c>
      <c r="E18" s="56">
        <v>35.627577000000002</v>
      </c>
      <c r="F18" s="56">
        <v>43.066470000000002</v>
      </c>
      <c r="G18" s="56">
        <v>16.761994000000001</v>
      </c>
      <c r="H18" s="56"/>
      <c r="I18" s="56"/>
      <c r="J18" s="56"/>
      <c r="K18" s="56"/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14.568223</v>
      </c>
      <c r="D19" s="56">
        <v>28.301839000000001</v>
      </c>
      <c r="E19" s="56">
        <v>36.297871999999998</v>
      </c>
      <c r="F19" s="56">
        <v>38.660308000000001</v>
      </c>
      <c r="G19" s="56">
        <v>23.427588</v>
      </c>
      <c r="H19" s="56"/>
      <c r="I19" s="56"/>
      <c r="J19" s="56"/>
      <c r="K19" s="56"/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32.677180999999997</v>
      </c>
      <c r="D20" s="56">
        <v>29.382477000000002</v>
      </c>
      <c r="E20" s="56">
        <v>32.207725000000003</v>
      </c>
      <c r="F20" s="56">
        <v>34.593946000000003</v>
      </c>
      <c r="G20" s="56">
        <v>22.52336</v>
      </c>
      <c r="H20" s="56"/>
      <c r="I20" s="56"/>
      <c r="J20" s="56"/>
      <c r="K20" s="56"/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21.481981000000001</v>
      </c>
      <c r="D21" s="56">
        <v>34.877384999999997</v>
      </c>
      <c r="E21" s="56">
        <v>46.928542</v>
      </c>
      <c r="F21" s="56">
        <v>41.639133000000001</v>
      </c>
      <c r="G21" s="56">
        <v>27.180254000000001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32.690067999999997</v>
      </c>
      <c r="D22" s="56">
        <v>33.540382999999999</v>
      </c>
      <c r="E22" s="56">
        <v>43.602854999999998</v>
      </c>
      <c r="F22" s="56">
        <v>36.899974999999998</v>
      </c>
      <c r="G22" s="56">
        <v>23.574316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22.728552000000001</v>
      </c>
      <c r="D23" s="56">
        <v>31.931457000000002</v>
      </c>
      <c r="E23" s="56">
        <v>43.110280000000003</v>
      </c>
      <c r="F23" s="56">
        <v>38.230473000000003</v>
      </c>
      <c r="G23" s="56">
        <v>29.484971000000002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29.840554999999998</v>
      </c>
      <c r="D24" s="56">
        <v>38.936641999999999</v>
      </c>
      <c r="E24" s="56">
        <v>24.351593000000001</v>
      </c>
      <c r="F24" s="56">
        <v>39.300682999999999</v>
      </c>
      <c r="G24" s="56">
        <v>25.381371999999999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283.297055</v>
      </c>
      <c r="D25" s="58">
        <v>344.055204</v>
      </c>
      <c r="E25" s="58">
        <v>427.20684899999992</v>
      </c>
      <c r="F25" s="58">
        <v>452.04647600000004</v>
      </c>
      <c r="G25" s="58">
        <v>286.18010000000004</v>
      </c>
      <c r="H25" s="35">
        <v>108.62634599999998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21.446798661567446</v>
      </c>
      <c r="E26" s="58">
        <v>24.168111405749858</v>
      </c>
      <c r="F26" s="58">
        <v>5.8144262101940569</v>
      </c>
      <c r="G26" s="58">
        <v>-36.692328069381965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84.837832000000006</v>
      </c>
      <c r="D28" s="58">
        <v>86.506844999999998</v>
      </c>
      <c r="E28" s="58">
        <v>122.39250699999999</v>
      </c>
      <c r="F28" s="58">
        <v>146.50714699999997</v>
      </c>
      <c r="G28" s="58">
        <v>102.669943</v>
      </c>
      <c r="H28" s="35">
        <v>108.62634599999998</v>
      </c>
      <c r="I28" s="35">
        <v>5.8015060941447816</v>
      </c>
      <c r="J28" s="35">
        <v>105.80150609414478</v>
      </c>
      <c r="K28" s="35">
        <v>-29.92154642121314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1.9672980327927192</v>
      </c>
      <c r="E29" s="58">
        <v>41.483031776271574</v>
      </c>
      <c r="F29" s="58">
        <v>19.702709415046126</v>
      </c>
      <c r="G29" s="58">
        <v>-29.92154642121314</v>
      </c>
      <c r="H29" s="35">
        <v>5.8015060941447816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2" customFormat="1" ht="14.25" customHeight="1" x14ac:dyDescent="0.2">
      <c r="A31" s="47"/>
      <c r="B31" s="63"/>
      <c r="C31" s="141" t="s">
        <v>142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2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2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2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2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2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2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2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154</v>
      </c>
      <c r="D53" s="30" t="s">
        <v>166</v>
      </c>
      <c r="E53" s="30" t="s">
        <v>155</v>
      </c>
      <c r="F53" s="30" t="s">
        <v>156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2016</v>
      </c>
      <c r="C54" s="30">
        <v>1</v>
      </c>
      <c r="D54" s="133">
        <v>19.546547</v>
      </c>
      <c r="E54" s="132">
        <v>42370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2016</v>
      </c>
      <c r="C55" s="30">
        <v>2</v>
      </c>
      <c r="D55" s="133">
        <v>24.530723999999999</v>
      </c>
      <c r="E55" s="132">
        <v>42401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2016</v>
      </c>
      <c r="C56" s="30">
        <v>3</v>
      </c>
      <c r="D56" s="133">
        <v>19.390004000000001</v>
      </c>
      <c r="E56" s="132">
        <v>42430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2016</v>
      </c>
      <c r="C57" s="30">
        <v>4</v>
      </c>
      <c r="D57" s="133">
        <v>21.370557000000002</v>
      </c>
      <c r="E57" s="132">
        <v>42461</v>
      </c>
      <c r="F57" s="83">
        <v>22.069487374999998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2016</v>
      </c>
      <c r="C58" s="30">
        <v>5</v>
      </c>
      <c r="D58" s="133">
        <v>26.330891999999999</v>
      </c>
      <c r="E58" s="132">
        <v>42491</v>
      </c>
      <c r="F58" s="83">
        <v>22.069487374999998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2016</v>
      </c>
      <c r="C59" s="30">
        <v>6</v>
      </c>
      <c r="D59" s="133">
        <v>18.141770999999999</v>
      </c>
      <c r="E59" s="132">
        <v>42522</v>
      </c>
      <c r="F59" s="83">
        <v>22.069487374999998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2016</v>
      </c>
      <c r="C60" s="30">
        <v>7</v>
      </c>
      <c r="D60" s="133">
        <v>14.568223</v>
      </c>
      <c r="E60" s="132">
        <v>42552</v>
      </c>
      <c r="F60" s="83">
        <v>22.069487374999998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2016</v>
      </c>
      <c r="C61" s="30">
        <v>8</v>
      </c>
      <c r="D61" s="133">
        <v>32.677180999999997</v>
      </c>
      <c r="E61" s="132">
        <v>42583</v>
      </c>
      <c r="F61" s="83">
        <v>22.069487374999998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2016</v>
      </c>
      <c r="C62" s="30">
        <v>9</v>
      </c>
      <c r="D62" s="133">
        <v>21.481981000000001</v>
      </c>
      <c r="E62" s="132">
        <v>42614</v>
      </c>
      <c r="F62" s="83">
        <v>22.004208888888886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2016</v>
      </c>
      <c r="C63" s="30">
        <v>10</v>
      </c>
      <c r="D63" s="133">
        <v>32.690067999999997</v>
      </c>
      <c r="E63" s="132">
        <v>42644</v>
      </c>
      <c r="F63" s="83">
        <v>23.072794799999997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2016</v>
      </c>
      <c r="C64" s="30">
        <v>11</v>
      </c>
      <c r="D64" s="133">
        <v>22.728552000000001</v>
      </c>
      <c r="E64" s="132">
        <v>42675</v>
      </c>
      <c r="F64" s="83">
        <v>23.041499999999999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2016</v>
      </c>
      <c r="C65" s="30">
        <v>12</v>
      </c>
      <c r="D65" s="133">
        <v>29.840554999999998</v>
      </c>
      <c r="E65" s="132">
        <v>42705</v>
      </c>
      <c r="F65" s="83">
        <v>23.608087916666666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2017</v>
      </c>
      <c r="C66" s="30">
        <v>1</v>
      </c>
      <c r="D66" s="133">
        <v>17.678493</v>
      </c>
      <c r="E66" s="132">
        <v>42736</v>
      </c>
      <c r="F66" s="83">
        <v>23.452416750000001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2017</v>
      </c>
      <c r="C67" s="30">
        <v>2</v>
      </c>
      <c r="D67" s="133">
        <v>21.619862999999999</v>
      </c>
      <c r="E67" s="132">
        <v>42767</v>
      </c>
      <c r="F67" s="83">
        <v>23.209845000000001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2017</v>
      </c>
      <c r="C68" s="30">
        <v>3</v>
      </c>
      <c r="D68" s="133">
        <v>24.314665000000002</v>
      </c>
      <c r="E68" s="132">
        <v>42795</v>
      </c>
      <c r="F68" s="83">
        <v>23.620233416666665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2017</v>
      </c>
      <c r="C69" s="30">
        <v>4</v>
      </c>
      <c r="D69" s="133">
        <v>22.893823999999999</v>
      </c>
      <c r="E69" s="132">
        <v>42826</v>
      </c>
      <c r="F69" s="83">
        <v>23.747172333333335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2017</v>
      </c>
      <c r="C70" s="30">
        <v>5</v>
      </c>
      <c r="D70" s="133">
        <v>26.066942999999998</v>
      </c>
      <c r="E70" s="132">
        <v>42856</v>
      </c>
      <c r="F70" s="83">
        <v>23.725176583333333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2017</v>
      </c>
      <c r="C71" s="30">
        <v>6</v>
      </c>
      <c r="D71" s="133">
        <v>34.511232999999997</v>
      </c>
      <c r="E71" s="132">
        <v>42887</v>
      </c>
      <c r="F71" s="83">
        <v>25.089298416666665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2017</v>
      </c>
      <c r="C72" s="30">
        <v>7</v>
      </c>
      <c r="D72" s="133">
        <v>28.301839000000001</v>
      </c>
      <c r="E72" s="132">
        <v>42917</v>
      </c>
      <c r="F72" s="83">
        <v>26.233766416666668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2017</v>
      </c>
      <c r="C73" s="30">
        <v>8</v>
      </c>
      <c r="D73" s="133">
        <v>29.382477000000002</v>
      </c>
      <c r="E73" s="132">
        <v>42948</v>
      </c>
      <c r="F73" s="83">
        <v>25.959207750000001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2017</v>
      </c>
      <c r="C74" s="30">
        <v>9</v>
      </c>
      <c r="D74" s="133">
        <v>34.877384999999997</v>
      </c>
      <c r="E74" s="132">
        <v>42979</v>
      </c>
      <c r="F74" s="83">
        <v>27.075491416666665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2017</v>
      </c>
      <c r="C75" s="30">
        <v>10</v>
      </c>
      <c r="D75" s="133">
        <v>33.540382999999999</v>
      </c>
      <c r="E75" s="132">
        <v>43009</v>
      </c>
      <c r="F75" s="83">
        <v>27.146351000000006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2017</v>
      </c>
      <c r="C76" s="30">
        <v>11</v>
      </c>
      <c r="D76" s="133">
        <v>31.931457000000002</v>
      </c>
      <c r="E76" s="132">
        <v>43040</v>
      </c>
      <c r="F76" s="83">
        <v>27.913259750000005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2017</v>
      </c>
      <c r="C77" s="30">
        <v>12</v>
      </c>
      <c r="D77" s="133">
        <v>38.936641999999999</v>
      </c>
      <c r="E77" s="132">
        <v>43070</v>
      </c>
      <c r="F77" s="83">
        <v>28.671267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2018</v>
      </c>
      <c r="C78" s="30">
        <v>1</v>
      </c>
      <c r="D78" s="133">
        <v>23.577566000000001</v>
      </c>
      <c r="E78" s="132">
        <v>43101</v>
      </c>
      <c r="F78" s="83">
        <v>29.162856416666667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B79" s="30">
        <v>2018</v>
      </c>
      <c r="C79" s="30">
        <v>2</v>
      </c>
      <c r="D79" s="133">
        <v>28.963083000000001</v>
      </c>
      <c r="E79" s="132">
        <v>43132</v>
      </c>
      <c r="F79" s="83">
        <v>29.774791416666663</v>
      </c>
      <c r="G79" s="46"/>
      <c r="H79" s="46"/>
      <c r="I79" s="74"/>
    </row>
    <row r="80" spans="1:14" x14ac:dyDescent="0.2">
      <c r="B80" s="30">
        <v>2018</v>
      </c>
      <c r="C80" s="30">
        <v>3</v>
      </c>
      <c r="D80" s="133">
        <v>33.867607</v>
      </c>
      <c r="E80" s="132">
        <v>43160</v>
      </c>
      <c r="F80" s="83">
        <v>30.570869916666666</v>
      </c>
      <c r="G80" s="46"/>
      <c r="H80" s="46"/>
      <c r="I80" s="74"/>
    </row>
    <row r="81" spans="2:9" x14ac:dyDescent="0.2">
      <c r="B81" s="30">
        <v>2018</v>
      </c>
      <c r="C81" s="30">
        <v>4</v>
      </c>
      <c r="D81" s="133">
        <v>35.984251</v>
      </c>
      <c r="E81" s="132">
        <v>43191</v>
      </c>
      <c r="F81" s="83">
        <v>31.661738833333334</v>
      </c>
      <c r="G81" s="46"/>
      <c r="H81" s="46"/>
      <c r="I81" s="74"/>
    </row>
    <row r="82" spans="2:9" x14ac:dyDescent="0.2">
      <c r="B82" s="30">
        <v>2018</v>
      </c>
      <c r="C82" s="30">
        <v>5</v>
      </c>
      <c r="D82" s="133">
        <v>42.687897999999997</v>
      </c>
      <c r="E82" s="132">
        <v>43221</v>
      </c>
      <c r="F82" s="83">
        <v>33.046818416666667</v>
      </c>
      <c r="G82" s="46"/>
      <c r="H82" s="46"/>
      <c r="I82" s="74"/>
    </row>
    <row r="83" spans="2:9" x14ac:dyDescent="0.2">
      <c r="B83" s="30">
        <v>2018</v>
      </c>
      <c r="C83" s="30">
        <v>6</v>
      </c>
      <c r="D83" s="133">
        <v>35.627577000000002</v>
      </c>
      <c r="E83" s="132">
        <v>43252</v>
      </c>
      <c r="F83" s="83">
        <v>33.139847083333336</v>
      </c>
      <c r="G83" s="46"/>
      <c r="H83" s="46"/>
      <c r="I83" s="74"/>
    </row>
    <row r="84" spans="2:9" x14ac:dyDescent="0.2">
      <c r="B84" s="30">
        <v>2018</v>
      </c>
      <c r="C84" s="30">
        <v>7</v>
      </c>
      <c r="D84" s="133">
        <v>36.297871999999998</v>
      </c>
      <c r="E84" s="132">
        <v>43282</v>
      </c>
      <c r="F84" s="83">
        <v>33.806183166666663</v>
      </c>
      <c r="G84" s="46"/>
      <c r="H84" s="46"/>
      <c r="I84" s="74"/>
    </row>
    <row r="85" spans="2:9" x14ac:dyDescent="0.2">
      <c r="B85" s="30">
        <v>2018</v>
      </c>
      <c r="C85" s="30">
        <v>8</v>
      </c>
      <c r="D85" s="133">
        <v>32.207725000000003</v>
      </c>
      <c r="E85" s="132">
        <v>43313</v>
      </c>
      <c r="F85" s="83">
        <v>34.041620499999993</v>
      </c>
      <c r="G85" s="46"/>
      <c r="H85" s="46"/>
      <c r="I85" s="74"/>
    </row>
    <row r="86" spans="2:9" x14ac:dyDescent="0.2">
      <c r="B86" s="30">
        <v>2018</v>
      </c>
      <c r="C86" s="30">
        <v>9</v>
      </c>
      <c r="D86" s="133">
        <v>46.928542</v>
      </c>
      <c r="E86" s="132">
        <v>43344</v>
      </c>
      <c r="F86" s="83">
        <v>35.045883583333328</v>
      </c>
      <c r="G86" s="46"/>
      <c r="H86" s="46"/>
      <c r="I86" s="74"/>
    </row>
    <row r="87" spans="2:9" x14ac:dyDescent="0.2">
      <c r="B87" s="30">
        <v>2018</v>
      </c>
      <c r="C87" s="30">
        <v>10</v>
      </c>
      <c r="D87" s="133">
        <v>43.602854999999998</v>
      </c>
      <c r="E87" s="132">
        <v>43374</v>
      </c>
      <c r="F87" s="83">
        <v>35.884422916666658</v>
      </c>
      <c r="G87" s="46"/>
      <c r="H87" s="46"/>
      <c r="I87" s="74"/>
    </row>
    <row r="88" spans="2:9" x14ac:dyDescent="0.2">
      <c r="B88" s="30">
        <v>2018</v>
      </c>
      <c r="C88" s="30">
        <v>11</v>
      </c>
      <c r="D88" s="133">
        <v>43.110280000000003</v>
      </c>
      <c r="E88" s="132">
        <v>43405</v>
      </c>
      <c r="F88" s="83">
        <v>36.815991499999996</v>
      </c>
      <c r="G88" s="46"/>
      <c r="H88" s="46"/>
      <c r="I88" s="74"/>
    </row>
    <row r="89" spans="2:9" x14ac:dyDescent="0.2">
      <c r="B89" s="30">
        <v>2018</v>
      </c>
      <c r="C89" s="30">
        <v>12</v>
      </c>
      <c r="D89" s="133">
        <v>24.351593000000001</v>
      </c>
      <c r="E89" s="132">
        <v>43435</v>
      </c>
      <c r="F89" s="83">
        <v>35.600570749999996</v>
      </c>
      <c r="G89" s="46"/>
      <c r="H89" s="46"/>
      <c r="I89" s="74"/>
    </row>
    <row r="90" spans="2:9" x14ac:dyDescent="0.2">
      <c r="B90" s="30">
        <v>2019</v>
      </c>
      <c r="C90" s="30">
        <v>1</v>
      </c>
      <c r="D90" s="133">
        <v>40.942134000000003</v>
      </c>
      <c r="E90" s="132">
        <v>43466</v>
      </c>
      <c r="F90" s="83">
        <v>37.047618083333333</v>
      </c>
      <c r="G90" s="46"/>
      <c r="H90" s="46"/>
      <c r="I90" s="74"/>
    </row>
    <row r="91" spans="2:9" x14ac:dyDescent="0.2">
      <c r="B91" s="30">
        <v>2019</v>
      </c>
      <c r="C91" s="30">
        <v>2</v>
      </c>
      <c r="D91" s="133">
        <v>39.784858999999997</v>
      </c>
      <c r="E91" s="132">
        <v>43497</v>
      </c>
      <c r="F91" s="83">
        <v>37.949432749999993</v>
      </c>
      <c r="G91" s="46"/>
      <c r="H91" s="46"/>
      <c r="I91" s="74"/>
    </row>
    <row r="92" spans="2:9" x14ac:dyDescent="0.2">
      <c r="B92" s="30">
        <v>2019</v>
      </c>
      <c r="C92" s="30">
        <v>3</v>
      </c>
      <c r="D92" s="133">
        <v>25.536487999999999</v>
      </c>
      <c r="E92" s="132">
        <v>43525</v>
      </c>
      <c r="F92" s="83">
        <v>37.255172833333333</v>
      </c>
      <c r="G92" s="46"/>
      <c r="H92" s="46"/>
      <c r="I92" s="74"/>
    </row>
    <row r="93" spans="2:9" x14ac:dyDescent="0.2">
      <c r="B93" s="30">
        <v>2019</v>
      </c>
      <c r="C93" s="30">
        <v>4</v>
      </c>
      <c r="D93" s="133">
        <v>40.243665999999997</v>
      </c>
      <c r="E93" s="132">
        <v>43556</v>
      </c>
      <c r="F93" s="83">
        <v>37.610124083333332</v>
      </c>
      <c r="G93" s="46"/>
      <c r="H93" s="46"/>
      <c r="I93" s="74"/>
    </row>
    <row r="94" spans="2:9" x14ac:dyDescent="0.2">
      <c r="B94" s="30">
        <v>2019</v>
      </c>
      <c r="C94" s="30">
        <v>5</v>
      </c>
      <c r="D94" s="133">
        <v>33.148341000000002</v>
      </c>
      <c r="E94" s="132">
        <v>43586</v>
      </c>
      <c r="F94" s="83">
        <v>36.815161000000003</v>
      </c>
      <c r="G94" s="46"/>
      <c r="H94" s="46"/>
      <c r="I94" s="74"/>
    </row>
    <row r="95" spans="2:9" x14ac:dyDescent="0.2">
      <c r="B95" s="30">
        <v>2019</v>
      </c>
      <c r="C95" s="30">
        <v>6</v>
      </c>
      <c r="D95" s="133">
        <v>43.066470000000002</v>
      </c>
      <c r="E95" s="132">
        <v>43617</v>
      </c>
      <c r="F95" s="83">
        <v>37.435068749999999</v>
      </c>
      <c r="G95" s="46"/>
      <c r="H95" s="46"/>
      <c r="I95" s="74"/>
    </row>
    <row r="96" spans="2:9" x14ac:dyDescent="0.2">
      <c r="B96" s="30">
        <v>2019</v>
      </c>
      <c r="C96" s="30">
        <v>7</v>
      </c>
      <c r="D96" s="133">
        <v>38.660308000000001</v>
      </c>
      <c r="E96" s="132">
        <v>43647</v>
      </c>
      <c r="F96" s="83">
        <v>37.631938416666671</v>
      </c>
      <c r="G96" s="46"/>
      <c r="H96" s="46"/>
      <c r="I96" s="74"/>
    </row>
    <row r="97" spans="2:9" x14ac:dyDescent="0.2">
      <c r="B97" s="30">
        <v>2019</v>
      </c>
      <c r="C97" s="30">
        <v>8</v>
      </c>
      <c r="D97" s="133">
        <v>34.593946000000003</v>
      </c>
      <c r="E97" s="132">
        <v>43678</v>
      </c>
      <c r="F97" s="83">
        <v>37.830790166666674</v>
      </c>
      <c r="G97" s="46"/>
      <c r="H97" s="46"/>
      <c r="I97" s="74"/>
    </row>
    <row r="98" spans="2:9" x14ac:dyDescent="0.2">
      <c r="B98" s="30">
        <v>2019</v>
      </c>
      <c r="C98" s="30">
        <v>9</v>
      </c>
      <c r="D98" s="133">
        <v>41.639133000000001</v>
      </c>
      <c r="E98" s="132">
        <v>43709</v>
      </c>
      <c r="F98" s="83">
        <v>37.390006083333333</v>
      </c>
      <c r="G98" s="46"/>
      <c r="H98" s="46"/>
      <c r="I98" s="74"/>
    </row>
    <row r="99" spans="2:9" x14ac:dyDescent="0.2">
      <c r="B99" s="30">
        <v>2019</v>
      </c>
      <c r="C99" s="30">
        <v>10</v>
      </c>
      <c r="D99" s="133">
        <v>36.899974999999998</v>
      </c>
      <c r="E99" s="132">
        <v>43739</v>
      </c>
      <c r="F99" s="83">
        <v>36.831432749999998</v>
      </c>
      <c r="G99" s="46"/>
      <c r="H99" s="46"/>
      <c r="I99" s="74"/>
    </row>
    <row r="100" spans="2:9" x14ac:dyDescent="0.2">
      <c r="B100" s="30">
        <v>2019</v>
      </c>
      <c r="C100" s="30">
        <v>11</v>
      </c>
      <c r="D100" s="133">
        <v>38.230473000000003</v>
      </c>
      <c r="E100" s="132">
        <v>43770</v>
      </c>
      <c r="F100" s="83">
        <v>36.424782166666667</v>
      </c>
      <c r="G100" s="46"/>
      <c r="H100" s="46"/>
      <c r="I100" s="74"/>
    </row>
    <row r="101" spans="2:9" x14ac:dyDescent="0.2">
      <c r="B101" s="30">
        <v>2019</v>
      </c>
      <c r="C101" s="30">
        <v>12</v>
      </c>
      <c r="D101" s="133">
        <v>39.300682999999999</v>
      </c>
      <c r="E101" s="132">
        <v>43800</v>
      </c>
      <c r="F101" s="83">
        <v>37.67053966666667</v>
      </c>
      <c r="G101" s="46"/>
      <c r="H101" s="46"/>
      <c r="I101" s="74"/>
    </row>
    <row r="102" spans="2:9" x14ac:dyDescent="0.2">
      <c r="B102" s="30" t="s">
        <v>187</v>
      </c>
      <c r="C102" s="30">
        <v>1</v>
      </c>
      <c r="D102" s="133">
        <v>29.459591</v>
      </c>
      <c r="E102" s="132">
        <v>43831</v>
      </c>
      <c r="F102" s="83">
        <v>36.713661083333335</v>
      </c>
      <c r="G102" s="46"/>
      <c r="H102" s="46"/>
      <c r="I102" s="74"/>
    </row>
    <row r="103" spans="2:9" x14ac:dyDescent="0.2">
      <c r="B103" s="30" t="s">
        <v>187</v>
      </c>
      <c r="C103" s="30">
        <v>2</v>
      </c>
      <c r="D103" s="133">
        <v>35.646557999999999</v>
      </c>
      <c r="E103" s="132">
        <v>43862</v>
      </c>
      <c r="F103" s="83">
        <v>36.368802666666674</v>
      </c>
      <c r="G103" s="46"/>
      <c r="H103" s="46"/>
      <c r="I103" s="74"/>
    </row>
    <row r="104" spans="2:9" x14ac:dyDescent="0.2">
      <c r="B104" s="30" t="s">
        <v>187</v>
      </c>
      <c r="C104" s="30">
        <v>3</v>
      </c>
      <c r="D104" s="133">
        <v>25.439257000000001</v>
      </c>
      <c r="E104" s="132">
        <v>43891</v>
      </c>
      <c r="F104" s="83">
        <v>36.360700083333334</v>
      </c>
      <c r="G104" s="46"/>
      <c r="H104" s="46"/>
      <c r="I104" s="74"/>
    </row>
    <row r="105" spans="2:9" x14ac:dyDescent="0.2">
      <c r="B105" s="30" t="s">
        <v>187</v>
      </c>
      <c r="C105" s="30">
        <v>4</v>
      </c>
      <c r="D105" s="133">
        <v>12.124537</v>
      </c>
      <c r="E105" s="132">
        <v>43922</v>
      </c>
      <c r="F105" s="83">
        <v>34.017439333333336</v>
      </c>
      <c r="G105" s="46"/>
      <c r="H105" s="46"/>
      <c r="I105" s="74"/>
    </row>
    <row r="106" spans="2:9" x14ac:dyDescent="0.2">
      <c r="B106" s="30" t="s">
        <v>187</v>
      </c>
      <c r="C106" s="30">
        <v>5</v>
      </c>
      <c r="D106" s="133">
        <v>15.176302</v>
      </c>
      <c r="E106" s="132">
        <v>43952</v>
      </c>
      <c r="F106" s="83">
        <v>32.519769416666662</v>
      </c>
      <c r="G106" s="46"/>
      <c r="H106" s="46"/>
      <c r="I106" s="74"/>
    </row>
    <row r="107" spans="2:9" x14ac:dyDescent="0.2">
      <c r="B107" s="30" t="s">
        <v>187</v>
      </c>
      <c r="C107" s="30">
        <v>6</v>
      </c>
      <c r="D107" s="133">
        <v>16.761994000000001</v>
      </c>
      <c r="E107" s="132">
        <v>43983</v>
      </c>
      <c r="F107" s="83">
        <v>30.32772975</v>
      </c>
      <c r="G107" s="46"/>
      <c r="H107" s="46"/>
      <c r="I107" s="74"/>
    </row>
    <row r="108" spans="2:9" x14ac:dyDescent="0.2">
      <c r="B108" s="30" t="s">
        <v>187</v>
      </c>
      <c r="C108" s="30">
        <v>7</v>
      </c>
      <c r="D108" s="133">
        <v>23.427588</v>
      </c>
      <c r="E108" s="132">
        <v>44013</v>
      </c>
      <c r="F108" s="83">
        <v>29.058336416666666</v>
      </c>
      <c r="G108" s="46"/>
      <c r="H108" s="46"/>
      <c r="I108" s="74"/>
    </row>
    <row r="109" spans="2:9" x14ac:dyDescent="0.2">
      <c r="B109" s="30" t="s">
        <v>187</v>
      </c>
      <c r="C109" s="30">
        <v>8</v>
      </c>
      <c r="D109" s="133">
        <v>22.52336</v>
      </c>
      <c r="E109" s="132">
        <v>44044</v>
      </c>
      <c r="F109" s="83">
        <v>28.052454250000007</v>
      </c>
      <c r="G109" s="46"/>
      <c r="H109" s="46"/>
      <c r="I109" s="74"/>
    </row>
    <row r="110" spans="2:9" x14ac:dyDescent="0.2">
      <c r="B110" s="30" t="s">
        <v>187</v>
      </c>
      <c r="C110" s="30">
        <v>9</v>
      </c>
      <c r="D110" s="133">
        <v>27.180254000000001</v>
      </c>
      <c r="E110" s="132">
        <v>44075</v>
      </c>
      <c r="F110" s="83">
        <v>26.847547666666667</v>
      </c>
      <c r="G110" s="46"/>
      <c r="H110" s="46"/>
      <c r="I110" s="74"/>
    </row>
    <row r="111" spans="2:9" x14ac:dyDescent="0.2">
      <c r="B111" s="30" t="s">
        <v>187</v>
      </c>
      <c r="C111" s="30">
        <v>10</v>
      </c>
      <c r="D111" s="133">
        <v>23.574316</v>
      </c>
      <c r="E111" s="132">
        <v>44105</v>
      </c>
      <c r="F111" s="83">
        <v>25.737076083333339</v>
      </c>
      <c r="G111" s="46"/>
      <c r="H111" s="46"/>
      <c r="I111" s="74"/>
    </row>
    <row r="112" spans="2:9" x14ac:dyDescent="0.2">
      <c r="B112" s="30" t="s">
        <v>187</v>
      </c>
      <c r="C112" s="30">
        <v>11</v>
      </c>
      <c r="D112" s="133">
        <v>29.484971000000002</v>
      </c>
      <c r="E112" s="132">
        <v>44136</v>
      </c>
      <c r="F112" s="83">
        <v>25.008284250000003</v>
      </c>
      <c r="G112" s="46"/>
      <c r="H112" s="46"/>
      <c r="I112" s="74"/>
    </row>
    <row r="113" spans="2:10" x14ac:dyDescent="0.2">
      <c r="B113" s="30" t="s">
        <v>187</v>
      </c>
      <c r="C113" s="30">
        <v>12</v>
      </c>
      <c r="D113" s="133">
        <v>25.381371999999999</v>
      </c>
      <c r="E113" s="132">
        <v>44166</v>
      </c>
      <c r="F113" s="83">
        <v>23.84834166666667</v>
      </c>
      <c r="G113" s="46"/>
      <c r="H113" s="46"/>
      <c r="I113" s="74"/>
    </row>
    <row r="114" spans="2:10" x14ac:dyDescent="0.2">
      <c r="B114" s="30">
        <v>2020</v>
      </c>
      <c r="C114" s="30">
        <v>1</v>
      </c>
      <c r="D114" s="133">
        <v>17.429962</v>
      </c>
      <c r="E114" s="132">
        <v>44197</v>
      </c>
      <c r="F114" s="83">
        <v>22.845872583333332</v>
      </c>
      <c r="G114" s="46"/>
      <c r="H114" s="46"/>
      <c r="I114" s="74"/>
    </row>
    <row r="115" spans="2:10" x14ac:dyDescent="0.2">
      <c r="B115" s="30">
        <v>2020</v>
      </c>
      <c r="C115" s="30">
        <v>2</v>
      </c>
      <c r="D115" s="133">
        <v>27.753511</v>
      </c>
      <c r="E115" s="132">
        <v>44228</v>
      </c>
      <c r="F115" s="83">
        <v>22.188118666666668</v>
      </c>
      <c r="G115" s="46"/>
      <c r="H115" s="46"/>
      <c r="I115" s="74"/>
    </row>
    <row r="116" spans="2:10" x14ac:dyDescent="0.2">
      <c r="B116" s="30">
        <v>2020</v>
      </c>
      <c r="C116" s="30">
        <v>3</v>
      </c>
      <c r="D116" s="133">
        <v>31.891143</v>
      </c>
      <c r="E116" s="132">
        <v>44256</v>
      </c>
      <c r="F116" s="83">
        <v>22.72577583333333</v>
      </c>
      <c r="G116" s="46"/>
      <c r="H116" s="46"/>
      <c r="I116" s="74"/>
      <c r="J116" s="74"/>
    </row>
    <row r="117" spans="2:10" x14ac:dyDescent="0.2">
      <c r="B117" s="30">
        <v>2020</v>
      </c>
      <c r="C117" s="30">
        <v>4</v>
      </c>
      <c r="D117" s="133">
        <v>31.551729999999999</v>
      </c>
      <c r="E117" s="132">
        <v>44287</v>
      </c>
      <c r="F117" s="83">
        <v>24.34470858333334</v>
      </c>
      <c r="G117" s="46"/>
      <c r="H117" s="46"/>
      <c r="I117" s="74"/>
      <c r="J117" s="74"/>
    </row>
    <row r="118" spans="2:10" x14ac:dyDescent="0.2">
      <c r="B118" s="30">
        <v>2020</v>
      </c>
      <c r="C118" s="30">
        <v>5</v>
      </c>
      <c r="D118" s="133">
        <v>0</v>
      </c>
      <c r="E118" s="132">
        <v>44317</v>
      </c>
      <c r="F118" s="83">
        <v>23.080016749999999</v>
      </c>
      <c r="G118" s="46"/>
      <c r="H118" s="46"/>
      <c r="I118" s="74"/>
      <c r="J118" s="74"/>
    </row>
    <row r="119" spans="2:10" x14ac:dyDescent="0.2">
      <c r="B119" s="30">
        <v>2020</v>
      </c>
      <c r="C119" s="30">
        <v>6</v>
      </c>
      <c r="D119" s="133">
        <v>0</v>
      </c>
      <c r="E119" s="132">
        <v>44348</v>
      </c>
      <c r="F119" s="83">
        <v>21.683183916666668</v>
      </c>
      <c r="G119" s="46"/>
      <c r="H119" s="46"/>
      <c r="I119" s="74"/>
      <c r="J119" s="74"/>
    </row>
    <row r="120" spans="2:10" x14ac:dyDescent="0.2">
      <c r="B120" s="30">
        <v>2020</v>
      </c>
      <c r="C120" s="30">
        <v>7</v>
      </c>
      <c r="D120" s="133">
        <v>0</v>
      </c>
      <c r="E120" s="132">
        <v>44378</v>
      </c>
      <c r="F120" s="83">
        <v>19.730884916666664</v>
      </c>
      <c r="G120" s="46"/>
      <c r="H120" s="46"/>
      <c r="I120" s="74"/>
      <c r="J120" s="74"/>
    </row>
    <row r="121" spans="2:10" x14ac:dyDescent="0.2">
      <c r="B121" s="30">
        <v>2020</v>
      </c>
      <c r="C121" s="30">
        <v>8</v>
      </c>
      <c r="D121" s="133">
        <v>0</v>
      </c>
      <c r="E121" s="132">
        <v>44409</v>
      </c>
      <c r="F121" s="83">
        <v>17.853938249999999</v>
      </c>
      <c r="G121" s="46"/>
      <c r="H121" s="46"/>
      <c r="I121" s="74"/>
      <c r="J121" s="74"/>
    </row>
    <row r="122" spans="2:10" x14ac:dyDescent="0.2">
      <c r="B122" s="30">
        <v>2020</v>
      </c>
      <c r="C122" s="30">
        <v>9</v>
      </c>
      <c r="D122" s="133">
        <v>0</v>
      </c>
      <c r="E122" s="132">
        <v>44440</v>
      </c>
      <c r="F122" s="83">
        <v>15.588917083333333</v>
      </c>
      <c r="G122" s="46"/>
      <c r="H122" s="46"/>
      <c r="I122" s="74"/>
      <c r="J122" s="74"/>
    </row>
    <row r="123" spans="2:10" x14ac:dyDescent="0.2">
      <c r="B123" s="30">
        <v>2020</v>
      </c>
      <c r="C123" s="30">
        <v>10</v>
      </c>
      <c r="D123" s="133">
        <v>0</v>
      </c>
      <c r="E123" s="132">
        <v>44470</v>
      </c>
      <c r="F123" s="83">
        <v>13.624390750000002</v>
      </c>
      <c r="G123" s="46"/>
      <c r="H123" s="46"/>
      <c r="I123" s="74"/>
      <c r="J123" s="74"/>
    </row>
    <row r="124" spans="2:10" x14ac:dyDescent="0.2">
      <c r="B124" s="30">
        <v>2020</v>
      </c>
      <c r="C124" s="30">
        <v>11</v>
      </c>
      <c r="D124" s="133">
        <v>0</v>
      </c>
      <c r="E124" s="132">
        <v>44501</v>
      </c>
      <c r="F124" s="83">
        <v>11.167309833333334</v>
      </c>
      <c r="G124" s="46"/>
      <c r="H124" s="46"/>
      <c r="I124" s="74"/>
      <c r="J124" s="74"/>
    </row>
    <row r="125" spans="2:10" x14ac:dyDescent="0.2">
      <c r="B125" s="30">
        <v>2020</v>
      </c>
      <c r="C125" s="30">
        <v>12</v>
      </c>
      <c r="D125" s="133">
        <v>0</v>
      </c>
      <c r="E125" s="132">
        <v>44531</v>
      </c>
      <c r="F125" s="83">
        <v>9.0521954999999981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G130" s="46"/>
    </row>
    <row r="131" spans="2:8" x14ac:dyDescent="0.2">
      <c r="G131" s="46"/>
    </row>
    <row r="132" spans="2:8" x14ac:dyDescent="0.2">
      <c r="G132" s="46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178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8.1996420000000008</v>
      </c>
      <c r="D13" s="56">
        <v>8.5760539999999992</v>
      </c>
      <c r="E13" s="56">
        <v>11.128572999999999</v>
      </c>
      <c r="F13" s="56">
        <v>9.5087980000000005</v>
      </c>
      <c r="G13" s="56">
        <v>8.6907010000000007</v>
      </c>
      <c r="H13" s="56">
        <v>8.2216120000000004</v>
      </c>
      <c r="I13" s="56">
        <v>-5.397596810660044</v>
      </c>
      <c r="J13" s="56">
        <v>94.602403189339952</v>
      </c>
      <c r="K13" s="56">
        <v>-8.6035795481195443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12.104725999999999</v>
      </c>
      <c r="D14" s="56">
        <v>9.322794</v>
      </c>
      <c r="E14" s="56">
        <v>11.136896999999999</v>
      </c>
      <c r="F14" s="56">
        <v>11.528999000000001</v>
      </c>
      <c r="G14" s="56">
        <v>11.353825000000001</v>
      </c>
      <c r="H14" s="56">
        <v>9.8397410000000001</v>
      </c>
      <c r="I14" s="56">
        <v>-13.335453030146226</v>
      </c>
      <c r="J14" s="56">
        <v>86.664546969853774</v>
      </c>
      <c r="K14" s="56">
        <v>-1.5194207233429347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14.424319000000001</v>
      </c>
      <c r="D15" s="56">
        <v>10.076411999999999</v>
      </c>
      <c r="E15" s="56">
        <v>11.610427</v>
      </c>
      <c r="F15" s="56">
        <v>12.690557</v>
      </c>
      <c r="G15" s="56">
        <v>10.502618</v>
      </c>
      <c r="H15" s="56">
        <v>20.319514999999999</v>
      </c>
      <c r="I15" s="56">
        <v>93.470951718895208</v>
      </c>
      <c r="J15" s="56">
        <v>193.47095171889521</v>
      </c>
      <c r="K15" s="56">
        <v>-17.240685337924887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10.792023</v>
      </c>
      <c r="D16" s="56">
        <v>9.8865610000000004</v>
      </c>
      <c r="E16" s="56">
        <v>15.071592000000001</v>
      </c>
      <c r="F16" s="56">
        <v>14.749589</v>
      </c>
      <c r="G16" s="56">
        <v>6.8240540000000003</v>
      </c>
      <c r="H16" s="35">
        <v>21.846335</v>
      </c>
      <c r="I16" s="35">
        <v>220.13719410778401</v>
      </c>
      <c r="J16" s="35">
        <v>320.13719410778401</v>
      </c>
      <c r="K16" s="35">
        <v>-53.733937942270792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14.307444</v>
      </c>
      <c r="D17" s="56">
        <v>13.468216999999999</v>
      </c>
      <c r="E17" s="56">
        <v>13.478121</v>
      </c>
      <c r="F17" s="56">
        <v>17.293624000000001</v>
      </c>
      <c r="G17" s="56">
        <v>6.8556670000000004</v>
      </c>
      <c r="H17" s="56"/>
      <c r="I17" s="56"/>
      <c r="J17" s="56"/>
      <c r="K17" s="56"/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12.582800000000001</v>
      </c>
      <c r="D18" s="56">
        <v>9.909796</v>
      </c>
      <c r="E18" s="56">
        <v>14.682244000000001</v>
      </c>
      <c r="F18" s="56">
        <v>10.834714999999999</v>
      </c>
      <c r="G18" s="56">
        <v>8.6940810000000006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10.345297</v>
      </c>
      <c r="D19" s="56">
        <v>12.831529</v>
      </c>
      <c r="E19" s="56">
        <v>12.975304</v>
      </c>
      <c r="F19" s="56">
        <v>11.500063000000001</v>
      </c>
      <c r="G19" s="56">
        <v>8.8359109999999994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16.497237999999999</v>
      </c>
      <c r="D20" s="56">
        <v>11.854480000000001</v>
      </c>
      <c r="E20" s="56">
        <v>16.384802000000001</v>
      </c>
      <c r="F20" s="56">
        <v>14.656648000000001</v>
      </c>
      <c r="G20" s="56">
        <v>10.675177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12.566642999999999</v>
      </c>
      <c r="D21" s="56">
        <v>9.6657670000000007</v>
      </c>
      <c r="E21" s="56">
        <v>13.722225999999999</v>
      </c>
      <c r="F21" s="56">
        <v>14.946486</v>
      </c>
      <c r="G21" s="56">
        <v>11.955539999999999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12.437201</v>
      </c>
      <c r="D22" s="56">
        <v>11.891063000000001</v>
      </c>
      <c r="E22" s="56">
        <v>14.981058000000001</v>
      </c>
      <c r="F22" s="56">
        <v>13.62177</v>
      </c>
      <c r="G22" s="56">
        <v>11.963259000000001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11.293758</v>
      </c>
      <c r="D23" s="56">
        <v>12.054792000000001</v>
      </c>
      <c r="E23" s="56">
        <v>13.588478</v>
      </c>
      <c r="F23" s="56">
        <v>10.545470999999999</v>
      </c>
      <c r="G23" s="56">
        <v>10.401159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13.825025</v>
      </c>
      <c r="D24" s="56">
        <v>12.817254</v>
      </c>
      <c r="E24" s="56">
        <v>14.724876</v>
      </c>
      <c r="F24" s="56">
        <v>10.641059</v>
      </c>
      <c r="G24" s="56">
        <v>11.671673999999999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149.37611600000002</v>
      </c>
      <c r="D25" s="58">
        <v>132.35471900000002</v>
      </c>
      <c r="E25" s="58">
        <v>163.48459800000001</v>
      </c>
      <c r="F25" s="58">
        <v>152.51777900000002</v>
      </c>
      <c r="G25" s="58">
        <v>118.423666</v>
      </c>
      <c r="H25" s="35">
        <v>60.227203000000003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-11.394992356073852</v>
      </c>
      <c r="E26" s="58">
        <v>23.520037090630662</v>
      </c>
      <c r="F26" s="58">
        <v>-6.7081664781657224</v>
      </c>
      <c r="G26" s="58">
        <v>-22.354189277828407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45.520710000000001</v>
      </c>
      <c r="D28" s="58">
        <v>37.861820999999999</v>
      </c>
      <c r="E28" s="58">
        <v>48.947489000000004</v>
      </c>
      <c r="F28" s="58">
        <v>48.477943000000003</v>
      </c>
      <c r="G28" s="58">
        <v>37.371198000000007</v>
      </c>
      <c r="H28" s="35">
        <v>60.227203000000003</v>
      </c>
      <c r="I28" s="35">
        <v>61.159412122672641</v>
      </c>
      <c r="J28" s="35">
        <v>161.15941212267265</v>
      </c>
      <c r="K28" s="35">
        <v>-22.910924665264766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-16.825064899031673</v>
      </c>
      <c r="E29" s="58">
        <v>29.279278458371039</v>
      </c>
      <c r="F29" s="58">
        <v>-0.95928516373945394</v>
      </c>
      <c r="G29" s="58">
        <v>-22.910924665264766</v>
      </c>
      <c r="H29" s="35">
        <v>61.159412122672641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167</v>
      </c>
      <c r="E53" s="30" t="s">
        <v>155</v>
      </c>
      <c r="F53" s="30" t="s">
        <v>156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8.1996420000000008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12.104725999999999</v>
      </c>
      <c r="E55" s="132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14.424319000000001</v>
      </c>
      <c r="E56" s="132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10.792023</v>
      </c>
      <c r="E57" s="132">
        <v>42461</v>
      </c>
      <c r="F57" s="83">
        <v>12.406686125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14.307444</v>
      </c>
      <c r="E58" s="132">
        <v>42491</v>
      </c>
      <c r="F58" s="83">
        <v>12.406686125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12.582800000000001</v>
      </c>
      <c r="E59" s="132">
        <v>42522</v>
      </c>
      <c r="F59" s="83">
        <v>12.406686125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3">
        <v>10.345297</v>
      </c>
      <c r="E60" s="132">
        <v>42552</v>
      </c>
      <c r="F60" s="83">
        <v>12.406686125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3">
        <v>16.497237999999999</v>
      </c>
      <c r="E61" s="132">
        <v>42583</v>
      </c>
      <c r="F61" s="83">
        <v>12.406686125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3">
        <v>12.566642999999999</v>
      </c>
      <c r="E62" s="132">
        <v>42614</v>
      </c>
      <c r="F62" s="83">
        <v>12.424459111111112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3">
        <v>12.437201</v>
      </c>
      <c r="E63" s="132">
        <v>42644</v>
      </c>
      <c r="F63" s="83">
        <v>12.425733300000001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3">
        <v>11.293758</v>
      </c>
      <c r="E64" s="132">
        <v>42675</v>
      </c>
      <c r="F64" s="83">
        <v>12.322826454545456</v>
      </c>
      <c r="G64" s="30"/>
      <c r="H64" s="30"/>
      <c r="I64" s="64"/>
      <c r="J64" s="64"/>
    </row>
    <row r="65" spans="2:8" x14ac:dyDescent="0.2">
      <c r="B65" s="30">
        <v>2016</v>
      </c>
      <c r="C65" s="30">
        <v>12</v>
      </c>
      <c r="D65" s="133">
        <v>13.825025</v>
      </c>
      <c r="E65" s="132">
        <v>42705</v>
      </c>
      <c r="F65" s="83">
        <v>12.448009666666669</v>
      </c>
      <c r="G65" s="46"/>
      <c r="H65" s="46"/>
    </row>
    <row r="66" spans="2:8" x14ac:dyDescent="0.2">
      <c r="B66" s="30">
        <v>2017</v>
      </c>
      <c r="C66" s="30">
        <v>1</v>
      </c>
      <c r="D66" s="133">
        <v>8.5760539999999992</v>
      </c>
      <c r="E66" s="132">
        <v>42736</v>
      </c>
      <c r="F66" s="83">
        <v>12.479377333333334</v>
      </c>
      <c r="G66" s="46"/>
      <c r="H66" s="46"/>
    </row>
    <row r="67" spans="2:8" x14ac:dyDescent="0.2">
      <c r="B67" s="30">
        <v>2017</v>
      </c>
      <c r="C67" s="30">
        <v>2</v>
      </c>
      <c r="D67" s="133">
        <v>9.322794</v>
      </c>
      <c r="E67" s="132">
        <v>42767</v>
      </c>
      <c r="F67" s="83">
        <v>12.247549666666666</v>
      </c>
      <c r="G67" s="46"/>
      <c r="H67" s="46"/>
    </row>
    <row r="68" spans="2:8" x14ac:dyDescent="0.2">
      <c r="B68" s="30">
        <v>2017</v>
      </c>
      <c r="C68" s="30">
        <v>3</v>
      </c>
      <c r="D68" s="133">
        <v>10.076411999999999</v>
      </c>
      <c r="E68" s="132">
        <v>42795</v>
      </c>
      <c r="F68" s="83">
        <v>11.885224083333334</v>
      </c>
      <c r="G68" s="46"/>
      <c r="H68" s="46"/>
    </row>
    <row r="69" spans="2:8" x14ac:dyDescent="0.2">
      <c r="B69" s="30">
        <v>2017</v>
      </c>
      <c r="C69" s="30">
        <v>4</v>
      </c>
      <c r="D69" s="133">
        <v>9.8865610000000004</v>
      </c>
      <c r="E69" s="132">
        <v>42826</v>
      </c>
      <c r="F69" s="83">
        <v>11.809768916666668</v>
      </c>
      <c r="G69" s="46"/>
      <c r="H69" s="46"/>
    </row>
    <row r="70" spans="2:8" x14ac:dyDescent="0.2">
      <c r="B70" s="30">
        <v>2017</v>
      </c>
      <c r="C70" s="30">
        <v>5</v>
      </c>
      <c r="D70" s="133">
        <v>13.468216999999999</v>
      </c>
      <c r="E70" s="132">
        <v>42856</v>
      </c>
      <c r="F70" s="83">
        <v>11.739833333333335</v>
      </c>
      <c r="G70" s="46"/>
      <c r="H70" s="46"/>
    </row>
    <row r="71" spans="2:8" x14ac:dyDescent="0.2">
      <c r="B71" s="30">
        <v>2017</v>
      </c>
      <c r="C71" s="30">
        <v>6</v>
      </c>
      <c r="D71" s="133">
        <v>9.909796</v>
      </c>
      <c r="E71" s="132">
        <v>42887</v>
      </c>
      <c r="F71" s="83">
        <v>11.517083</v>
      </c>
      <c r="G71" s="46"/>
      <c r="H71" s="46"/>
    </row>
    <row r="72" spans="2:8" x14ac:dyDescent="0.2">
      <c r="B72" s="30">
        <v>2017</v>
      </c>
      <c r="C72" s="30">
        <v>7</v>
      </c>
      <c r="D72" s="133">
        <v>12.831529</v>
      </c>
      <c r="E72" s="132">
        <v>42917</v>
      </c>
      <c r="F72" s="83">
        <v>11.724269</v>
      </c>
      <c r="G72" s="46"/>
      <c r="H72" s="46"/>
    </row>
    <row r="73" spans="2:8" x14ac:dyDescent="0.2">
      <c r="B73" s="30">
        <v>2017</v>
      </c>
      <c r="C73" s="30">
        <v>8</v>
      </c>
      <c r="D73" s="133">
        <v>11.854480000000001</v>
      </c>
      <c r="E73" s="132">
        <v>42948</v>
      </c>
      <c r="F73" s="83">
        <v>11.337372500000001</v>
      </c>
      <c r="G73" s="46"/>
      <c r="H73" s="46"/>
    </row>
    <row r="74" spans="2:8" x14ac:dyDescent="0.2">
      <c r="B74" s="30">
        <v>2017</v>
      </c>
      <c r="C74" s="30">
        <v>9</v>
      </c>
      <c r="D74" s="133">
        <v>9.6657670000000007</v>
      </c>
      <c r="E74" s="132">
        <v>42979</v>
      </c>
      <c r="F74" s="83">
        <v>11.095632833333333</v>
      </c>
      <c r="G74" s="46"/>
      <c r="H74" s="46"/>
    </row>
    <row r="75" spans="2:8" x14ac:dyDescent="0.2">
      <c r="B75" s="30">
        <v>2017</v>
      </c>
      <c r="C75" s="30">
        <v>10</v>
      </c>
      <c r="D75" s="133">
        <v>11.891063000000001</v>
      </c>
      <c r="E75" s="132">
        <v>43009</v>
      </c>
      <c r="F75" s="83">
        <v>11.050121333333331</v>
      </c>
      <c r="G75" s="46"/>
      <c r="H75" s="46"/>
    </row>
    <row r="76" spans="2:8" x14ac:dyDescent="0.2">
      <c r="B76" s="30">
        <v>2017</v>
      </c>
      <c r="C76" s="30">
        <v>11</v>
      </c>
      <c r="D76" s="133">
        <v>12.054792000000001</v>
      </c>
      <c r="E76" s="132">
        <v>43040</v>
      </c>
      <c r="F76" s="83">
        <v>11.113540833333333</v>
      </c>
      <c r="G76" s="46"/>
      <c r="H76" s="46"/>
    </row>
    <row r="77" spans="2:8" x14ac:dyDescent="0.2">
      <c r="B77" s="30">
        <v>2017</v>
      </c>
      <c r="C77" s="30">
        <v>12</v>
      </c>
      <c r="D77" s="133">
        <v>12.817254</v>
      </c>
      <c r="E77" s="132">
        <v>43070</v>
      </c>
      <c r="F77" s="83">
        <v>11.029559916666669</v>
      </c>
      <c r="G77" s="46"/>
      <c r="H77" s="46"/>
    </row>
    <row r="78" spans="2:8" x14ac:dyDescent="0.2">
      <c r="B78" s="30">
        <v>2018</v>
      </c>
      <c r="C78" s="30">
        <v>1</v>
      </c>
      <c r="D78" s="133">
        <v>11.128572999999999</v>
      </c>
      <c r="E78" s="132">
        <v>43101</v>
      </c>
      <c r="F78" s="83">
        <v>11.242269833333333</v>
      </c>
      <c r="G78" s="46"/>
      <c r="H78" s="46"/>
    </row>
    <row r="79" spans="2:8" x14ac:dyDescent="0.2">
      <c r="B79" s="30">
        <v>2018</v>
      </c>
      <c r="C79" s="30">
        <v>2</v>
      </c>
      <c r="D79" s="133">
        <v>11.136896999999999</v>
      </c>
      <c r="E79" s="132">
        <v>43132</v>
      </c>
      <c r="F79" s="83">
        <v>11.393445083333335</v>
      </c>
      <c r="G79" s="46"/>
      <c r="H79" s="46"/>
    </row>
    <row r="80" spans="2:8" x14ac:dyDescent="0.2">
      <c r="B80" s="30">
        <v>2018</v>
      </c>
      <c r="C80" s="30">
        <v>3</v>
      </c>
      <c r="D80" s="133">
        <v>11.610427</v>
      </c>
      <c r="E80" s="132">
        <v>43160</v>
      </c>
      <c r="F80" s="83">
        <v>11.521279666666667</v>
      </c>
      <c r="G80" s="46"/>
      <c r="H80" s="46"/>
    </row>
    <row r="81" spans="2:8" x14ac:dyDescent="0.2">
      <c r="B81" s="30">
        <v>2018</v>
      </c>
      <c r="C81" s="30">
        <v>4</v>
      </c>
      <c r="D81" s="133">
        <v>15.071592000000001</v>
      </c>
      <c r="E81" s="132">
        <v>43191</v>
      </c>
      <c r="F81" s="83">
        <v>11.953365583333335</v>
      </c>
      <c r="G81" s="46"/>
      <c r="H81" s="46"/>
    </row>
    <row r="82" spans="2:8" x14ac:dyDescent="0.2">
      <c r="B82" s="30">
        <v>2018</v>
      </c>
      <c r="C82" s="30">
        <v>5</v>
      </c>
      <c r="D82" s="133">
        <v>13.478121</v>
      </c>
      <c r="E82" s="132">
        <v>43221</v>
      </c>
      <c r="F82" s="83">
        <v>11.954190916666668</v>
      </c>
      <c r="G82" s="46"/>
      <c r="H82" s="46"/>
    </row>
    <row r="83" spans="2:8" x14ac:dyDescent="0.2">
      <c r="B83" s="30">
        <v>2018</v>
      </c>
      <c r="C83" s="30">
        <v>6</v>
      </c>
      <c r="D83" s="133">
        <v>14.682244000000001</v>
      </c>
      <c r="E83" s="132">
        <v>43252</v>
      </c>
      <c r="F83" s="83">
        <v>12.351894916666666</v>
      </c>
      <c r="G83" s="46"/>
      <c r="H83" s="46"/>
    </row>
    <row r="84" spans="2:8" x14ac:dyDescent="0.2">
      <c r="B84" s="30">
        <v>2018</v>
      </c>
      <c r="C84" s="30">
        <v>7</v>
      </c>
      <c r="D84" s="133">
        <v>12.975304</v>
      </c>
      <c r="E84" s="132">
        <v>43282</v>
      </c>
      <c r="F84" s="83">
        <v>12.363876166666666</v>
      </c>
      <c r="G84" s="46"/>
      <c r="H84" s="46"/>
    </row>
    <row r="85" spans="2:8" x14ac:dyDescent="0.2">
      <c r="B85" s="30">
        <v>2018</v>
      </c>
      <c r="C85" s="30">
        <v>8</v>
      </c>
      <c r="D85" s="133">
        <v>16.384802000000001</v>
      </c>
      <c r="E85" s="132">
        <v>43313</v>
      </c>
      <c r="F85" s="83">
        <v>12.741403</v>
      </c>
      <c r="G85" s="46"/>
      <c r="H85" s="46"/>
    </row>
    <row r="86" spans="2:8" x14ac:dyDescent="0.2">
      <c r="B86" s="30">
        <v>2018</v>
      </c>
      <c r="C86" s="30">
        <v>9</v>
      </c>
      <c r="D86" s="133">
        <v>13.722225999999999</v>
      </c>
      <c r="E86" s="132">
        <v>43344</v>
      </c>
      <c r="F86" s="83">
        <v>13.07944125</v>
      </c>
      <c r="G86" s="46"/>
      <c r="H86" s="46"/>
    </row>
    <row r="87" spans="2:8" x14ac:dyDescent="0.2">
      <c r="B87" s="30">
        <v>2018</v>
      </c>
      <c r="C87" s="30">
        <v>10</v>
      </c>
      <c r="D87" s="133">
        <v>14.981058000000001</v>
      </c>
      <c r="E87" s="132">
        <v>43374</v>
      </c>
      <c r="F87" s="83">
        <v>13.336940833333331</v>
      </c>
      <c r="G87" s="46"/>
      <c r="H87" s="46"/>
    </row>
    <row r="88" spans="2:8" x14ac:dyDescent="0.2">
      <c r="B88" s="30">
        <v>2018</v>
      </c>
      <c r="C88" s="30">
        <v>11</v>
      </c>
      <c r="D88" s="133">
        <v>13.588478</v>
      </c>
      <c r="E88" s="132">
        <v>43405</v>
      </c>
      <c r="F88" s="83">
        <v>13.464748</v>
      </c>
      <c r="G88" s="46"/>
      <c r="H88" s="46"/>
    </row>
    <row r="89" spans="2:8" x14ac:dyDescent="0.2">
      <c r="B89" s="30">
        <v>2018</v>
      </c>
      <c r="C89" s="30">
        <v>12</v>
      </c>
      <c r="D89" s="133">
        <v>14.724876</v>
      </c>
      <c r="E89" s="132">
        <v>43435</v>
      </c>
      <c r="F89" s="83">
        <v>13.6237165</v>
      </c>
      <c r="G89" s="46"/>
      <c r="H89" s="46"/>
    </row>
    <row r="90" spans="2:8" x14ac:dyDescent="0.2">
      <c r="B90" s="30">
        <v>2019</v>
      </c>
      <c r="C90" s="30">
        <v>1</v>
      </c>
      <c r="D90" s="133">
        <v>9.5087980000000005</v>
      </c>
      <c r="E90" s="132">
        <v>43466</v>
      </c>
      <c r="F90" s="83">
        <v>13.48873525</v>
      </c>
      <c r="G90" s="46"/>
      <c r="H90" s="46"/>
    </row>
    <row r="91" spans="2:8" x14ac:dyDescent="0.2">
      <c r="B91" s="30">
        <v>2019</v>
      </c>
      <c r="C91" s="30">
        <v>2</v>
      </c>
      <c r="D91" s="133">
        <v>11.528999000000001</v>
      </c>
      <c r="E91" s="132">
        <v>43497</v>
      </c>
      <c r="F91" s="83">
        <v>13.521410416666667</v>
      </c>
      <c r="G91" s="46"/>
      <c r="H91" s="46"/>
    </row>
    <row r="92" spans="2:8" x14ac:dyDescent="0.2">
      <c r="B92" s="30">
        <v>2019</v>
      </c>
      <c r="C92" s="30">
        <v>3</v>
      </c>
      <c r="D92" s="133">
        <v>12.690557</v>
      </c>
      <c r="E92" s="132">
        <v>43525</v>
      </c>
      <c r="F92" s="83">
        <v>13.611421250000001</v>
      </c>
      <c r="G92" s="46"/>
      <c r="H92" s="46"/>
    </row>
    <row r="93" spans="2:8" x14ac:dyDescent="0.2">
      <c r="B93" s="30">
        <v>2019</v>
      </c>
      <c r="C93" s="30">
        <v>4</v>
      </c>
      <c r="D93" s="133">
        <v>14.749589</v>
      </c>
      <c r="E93" s="132">
        <v>43556</v>
      </c>
      <c r="F93" s="83">
        <v>13.584587666666669</v>
      </c>
      <c r="G93" s="46"/>
      <c r="H93" s="46"/>
    </row>
    <row r="94" spans="2:8" x14ac:dyDescent="0.2">
      <c r="B94" s="30">
        <v>2019</v>
      </c>
      <c r="C94" s="30">
        <v>5</v>
      </c>
      <c r="D94" s="133">
        <v>17.293624000000001</v>
      </c>
      <c r="E94" s="132">
        <v>43586</v>
      </c>
      <c r="F94" s="83">
        <v>13.902546249999999</v>
      </c>
      <c r="G94" s="46"/>
      <c r="H94" s="46"/>
    </row>
    <row r="95" spans="2:8" x14ac:dyDescent="0.2">
      <c r="B95" s="30">
        <v>2019</v>
      </c>
      <c r="C95" s="30">
        <v>6</v>
      </c>
      <c r="D95" s="133">
        <v>10.834714999999999</v>
      </c>
      <c r="E95" s="132">
        <v>43617</v>
      </c>
      <c r="F95" s="83">
        <v>13.581918833333331</v>
      </c>
      <c r="G95" s="46"/>
      <c r="H95" s="46"/>
    </row>
    <row r="96" spans="2:8" x14ac:dyDescent="0.2">
      <c r="B96" s="30">
        <v>2019</v>
      </c>
      <c r="C96" s="30">
        <v>7</v>
      </c>
      <c r="D96" s="133">
        <v>11.500063000000001</v>
      </c>
      <c r="E96" s="132">
        <v>43647</v>
      </c>
      <c r="F96" s="83">
        <v>13.458982083333334</v>
      </c>
      <c r="G96" s="46"/>
      <c r="H96" s="46"/>
    </row>
    <row r="97" spans="2:9" x14ac:dyDescent="0.2">
      <c r="B97" s="30">
        <v>2019</v>
      </c>
      <c r="C97" s="30">
        <v>8</v>
      </c>
      <c r="D97" s="133">
        <v>14.656648000000001</v>
      </c>
      <c r="E97" s="132">
        <v>43678</v>
      </c>
      <c r="F97" s="83">
        <v>13.314969249999999</v>
      </c>
      <c r="G97" s="46"/>
      <c r="H97" s="46"/>
    </row>
    <row r="98" spans="2:9" x14ac:dyDescent="0.2">
      <c r="B98" s="30">
        <v>2019</v>
      </c>
      <c r="C98" s="30">
        <v>9</v>
      </c>
      <c r="D98" s="133">
        <v>14.946486</v>
      </c>
      <c r="E98" s="132">
        <v>43709</v>
      </c>
      <c r="F98" s="83">
        <v>13.416990916666665</v>
      </c>
      <c r="G98" s="46"/>
      <c r="H98" s="46"/>
    </row>
    <row r="99" spans="2:9" x14ac:dyDescent="0.2">
      <c r="B99" s="30">
        <v>2019</v>
      </c>
      <c r="C99" s="30">
        <v>10</v>
      </c>
      <c r="D99" s="133">
        <v>13.62177</v>
      </c>
      <c r="E99" s="132">
        <v>43739</v>
      </c>
      <c r="F99" s="83">
        <v>13.303716916666666</v>
      </c>
      <c r="G99" s="46"/>
      <c r="H99" s="46"/>
    </row>
    <row r="100" spans="2:9" x14ac:dyDescent="0.2">
      <c r="B100" s="30">
        <v>2019</v>
      </c>
      <c r="C100" s="30">
        <v>11</v>
      </c>
      <c r="D100" s="133">
        <v>10.545470999999999</v>
      </c>
      <c r="E100" s="132">
        <v>43770</v>
      </c>
      <c r="F100" s="83">
        <v>13.050133000000001</v>
      </c>
      <c r="G100" s="46"/>
      <c r="H100" s="46"/>
    </row>
    <row r="101" spans="2:9" x14ac:dyDescent="0.2">
      <c r="B101" s="30">
        <v>2019</v>
      </c>
      <c r="C101" s="30">
        <v>12</v>
      </c>
      <c r="D101" s="133">
        <v>10.641059</v>
      </c>
      <c r="E101" s="132">
        <v>43800</v>
      </c>
      <c r="F101" s="83">
        <v>12.709814916666668</v>
      </c>
      <c r="G101" s="46"/>
      <c r="H101" s="46"/>
    </row>
    <row r="102" spans="2:9" x14ac:dyDescent="0.2">
      <c r="B102" s="30" t="s">
        <v>187</v>
      </c>
      <c r="C102" s="30">
        <v>1</v>
      </c>
      <c r="D102" s="133">
        <v>8.6907010000000007</v>
      </c>
      <c r="E102" s="132">
        <v>43831</v>
      </c>
      <c r="F102" s="83">
        <v>12.641640166666667</v>
      </c>
      <c r="G102" s="46"/>
      <c r="H102" s="46"/>
    </row>
    <row r="103" spans="2:9" x14ac:dyDescent="0.2">
      <c r="B103" s="30" t="s">
        <v>187</v>
      </c>
      <c r="C103" s="30">
        <v>2</v>
      </c>
      <c r="D103" s="133">
        <v>11.353825000000001</v>
      </c>
      <c r="E103" s="132">
        <v>43862</v>
      </c>
      <c r="F103" s="83">
        <v>12.627042333333334</v>
      </c>
      <c r="G103" s="46"/>
      <c r="H103" s="46"/>
    </row>
    <row r="104" spans="2:9" x14ac:dyDescent="0.2">
      <c r="B104" s="30" t="s">
        <v>187</v>
      </c>
      <c r="C104" s="30">
        <v>3</v>
      </c>
      <c r="D104" s="133">
        <v>10.502618</v>
      </c>
      <c r="E104" s="132">
        <v>43891</v>
      </c>
      <c r="F104" s="83">
        <v>12.444714083333333</v>
      </c>
      <c r="G104" s="46"/>
      <c r="H104" s="46"/>
    </row>
    <row r="105" spans="2:9" x14ac:dyDescent="0.2">
      <c r="B105" s="30" t="s">
        <v>187</v>
      </c>
      <c r="C105" s="30">
        <v>4</v>
      </c>
      <c r="D105" s="133">
        <v>6.8240540000000003</v>
      </c>
      <c r="E105" s="132">
        <v>43922</v>
      </c>
      <c r="F105" s="83">
        <v>11.784252833333333</v>
      </c>
      <c r="G105" s="46"/>
      <c r="H105" s="46"/>
    </row>
    <row r="106" spans="2:9" x14ac:dyDescent="0.2">
      <c r="B106" s="30" t="s">
        <v>187</v>
      </c>
      <c r="C106" s="30">
        <v>5</v>
      </c>
      <c r="D106" s="133">
        <v>6.8556670000000004</v>
      </c>
      <c r="E106" s="132">
        <v>43952</v>
      </c>
      <c r="F106" s="83">
        <v>10.914423083333334</v>
      </c>
      <c r="G106" s="46"/>
      <c r="H106" s="46"/>
    </row>
    <row r="107" spans="2:9" x14ac:dyDescent="0.2">
      <c r="B107" s="30" t="s">
        <v>187</v>
      </c>
      <c r="C107" s="30">
        <v>6</v>
      </c>
      <c r="D107" s="133">
        <v>8.6940810000000006</v>
      </c>
      <c r="E107" s="132">
        <v>43983</v>
      </c>
      <c r="F107" s="83">
        <v>10.736036916666668</v>
      </c>
      <c r="G107" s="46"/>
      <c r="H107" s="46"/>
    </row>
    <row r="108" spans="2:9" x14ac:dyDescent="0.2">
      <c r="B108" s="30" t="s">
        <v>187</v>
      </c>
      <c r="C108" s="30">
        <v>7</v>
      </c>
      <c r="D108" s="133">
        <v>8.8359109999999994</v>
      </c>
      <c r="E108" s="132">
        <v>44013</v>
      </c>
      <c r="F108" s="83">
        <v>10.51402425</v>
      </c>
      <c r="G108" s="46"/>
      <c r="H108" s="46"/>
    </row>
    <row r="109" spans="2:9" x14ac:dyDescent="0.2">
      <c r="B109" s="30" t="s">
        <v>187</v>
      </c>
      <c r="C109" s="30">
        <v>8</v>
      </c>
      <c r="D109" s="133">
        <v>10.675177</v>
      </c>
      <c r="E109" s="132">
        <v>44044</v>
      </c>
      <c r="F109" s="83">
        <v>10.182235</v>
      </c>
      <c r="G109" s="46"/>
      <c r="H109" s="46"/>
    </row>
    <row r="110" spans="2:9" x14ac:dyDescent="0.2">
      <c r="B110" s="30" t="s">
        <v>187</v>
      </c>
      <c r="C110" s="30">
        <v>9</v>
      </c>
      <c r="D110" s="133">
        <v>11.955539999999999</v>
      </c>
      <c r="E110" s="132">
        <v>44075</v>
      </c>
      <c r="F110" s="83">
        <v>9.9329894999999997</v>
      </c>
      <c r="G110" s="46"/>
      <c r="H110" s="46"/>
    </row>
    <row r="111" spans="2:9" x14ac:dyDescent="0.2">
      <c r="B111" s="30" t="s">
        <v>187</v>
      </c>
      <c r="C111" s="30">
        <v>10</v>
      </c>
      <c r="D111" s="133">
        <v>11.963259000000001</v>
      </c>
      <c r="E111" s="132">
        <v>44105</v>
      </c>
      <c r="F111" s="83">
        <v>9.7947802500000005</v>
      </c>
      <c r="G111" s="46"/>
      <c r="H111" s="46"/>
    </row>
    <row r="112" spans="2:9" x14ac:dyDescent="0.2">
      <c r="B112" s="30" t="s">
        <v>187</v>
      </c>
      <c r="C112" s="30">
        <v>11</v>
      </c>
      <c r="D112" s="133">
        <v>10.401159</v>
      </c>
      <c r="E112" s="132">
        <v>44136</v>
      </c>
      <c r="F112" s="83">
        <v>9.7827542500000018</v>
      </c>
      <c r="G112" s="46"/>
      <c r="H112" s="46"/>
      <c r="I112" s="74"/>
    </row>
    <row r="113" spans="2:9" x14ac:dyDescent="0.2">
      <c r="B113" s="30" t="s">
        <v>187</v>
      </c>
      <c r="C113" s="30">
        <v>12</v>
      </c>
      <c r="D113" s="133">
        <v>11.671673999999999</v>
      </c>
      <c r="E113" s="132">
        <v>44166</v>
      </c>
      <c r="F113" s="83">
        <v>9.8686388333333337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3">
        <v>8.2216120000000004</v>
      </c>
      <c r="E114" s="132">
        <v>44197</v>
      </c>
      <c r="F114" s="83">
        <v>9.8295480833333304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3">
        <v>9.8397410000000001</v>
      </c>
      <c r="E115" s="132">
        <v>44228</v>
      </c>
      <c r="F115" s="83">
        <v>9.7033744166666676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3">
        <v>20.319514999999999</v>
      </c>
      <c r="E116" s="132">
        <v>44256</v>
      </c>
      <c r="F116" s="83">
        <v>10.521449166666665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3">
        <v>21.846335</v>
      </c>
      <c r="E117" s="132">
        <v>44287</v>
      </c>
      <c r="F117" s="83">
        <v>11.773305916666667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3">
        <v>0</v>
      </c>
      <c r="E118" s="132">
        <v>44317</v>
      </c>
      <c r="F118" s="83">
        <v>11.202000333333332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3">
        <v>0</v>
      </c>
      <c r="E119" s="132">
        <v>44348</v>
      </c>
      <c r="F119" s="83">
        <v>10.477493583333333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3">
        <v>0</v>
      </c>
      <c r="E120" s="132">
        <v>44378</v>
      </c>
      <c r="F120" s="83">
        <v>9.7411676666666658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3">
        <v>0</v>
      </c>
      <c r="E121" s="132">
        <v>44409</v>
      </c>
      <c r="F121" s="83">
        <v>8.8515695833333314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3">
        <v>0</v>
      </c>
      <c r="E122" s="132">
        <v>44440</v>
      </c>
      <c r="F122" s="83">
        <v>7.8552745833333324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3">
        <v>0</v>
      </c>
      <c r="E123" s="132">
        <v>44470</v>
      </c>
      <c r="F123" s="83">
        <v>6.8583363333333329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3">
        <v>0</v>
      </c>
      <c r="E124" s="132">
        <v>44501</v>
      </c>
      <c r="F124" s="83">
        <v>5.9915730833333329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33">
        <v>0</v>
      </c>
      <c r="E125" s="132">
        <v>44531</v>
      </c>
      <c r="F125" s="83">
        <v>5.0189335833333333</v>
      </c>
      <c r="G125" s="46"/>
      <c r="H125" s="46"/>
      <c r="I125" s="74"/>
    </row>
    <row r="126" spans="2:9" x14ac:dyDescent="0.2">
      <c r="B126" s="79"/>
      <c r="C126" s="79"/>
      <c r="D126" s="79"/>
      <c r="E126" s="79"/>
      <c r="F126" s="79"/>
      <c r="G126" s="79"/>
      <c r="H126" s="74"/>
      <c r="I126" s="74"/>
    </row>
    <row r="127" spans="2:9" x14ac:dyDescent="0.2">
      <c r="B127" s="79"/>
      <c r="C127" s="79"/>
      <c r="D127" s="79"/>
      <c r="E127" s="79"/>
      <c r="F127" s="79"/>
      <c r="G127" s="79"/>
      <c r="H127" s="74"/>
      <c r="I127" s="74"/>
    </row>
    <row r="128" spans="2:9" x14ac:dyDescent="0.2">
      <c r="B128" s="79"/>
      <c r="C128" s="79"/>
      <c r="D128" s="79"/>
      <c r="E128" s="79"/>
      <c r="F128" s="79"/>
      <c r="G128" s="79"/>
      <c r="H128" s="74"/>
      <c r="I128" s="74"/>
    </row>
    <row r="129" spans="2:9" x14ac:dyDescent="0.2">
      <c r="B129" s="79"/>
      <c r="C129" s="79"/>
      <c r="D129" s="79"/>
      <c r="E129" s="79"/>
      <c r="F129" s="79"/>
      <c r="G129" s="79"/>
      <c r="H129" s="74"/>
      <c r="I129" s="74"/>
    </row>
    <row r="130" spans="2:9" x14ac:dyDescent="0.2">
      <c r="B130" s="79"/>
      <c r="C130" s="79"/>
      <c r="D130" s="79"/>
      <c r="E130" s="79"/>
      <c r="F130" s="79"/>
      <c r="G130" s="79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176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6.5328619999999997</v>
      </c>
      <c r="D13" s="56">
        <v>8.5874319999999997</v>
      </c>
      <c r="E13" s="56">
        <v>14.010152</v>
      </c>
      <c r="F13" s="56">
        <v>9.9800620000000002</v>
      </c>
      <c r="G13" s="56">
        <v>10.682453000000001</v>
      </c>
      <c r="H13" s="56">
        <v>9.9836620000000007</v>
      </c>
      <c r="I13" s="56">
        <v>-6.5414844324613419</v>
      </c>
      <c r="J13" s="56">
        <v>93.458515567538655</v>
      </c>
      <c r="K13" s="56">
        <v>7.0379422492565791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13.221061000000001</v>
      </c>
      <c r="D14" s="56">
        <v>9.9181369999999998</v>
      </c>
      <c r="E14" s="56">
        <v>14.375411</v>
      </c>
      <c r="F14" s="56">
        <v>13.83131</v>
      </c>
      <c r="G14" s="56">
        <v>13.918570000000001</v>
      </c>
      <c r="H14" s="56">
        <v>15.572706</v>
      </c>
      <c r="I14" s="56">
        <v>11.884381800716582</v>
      </c>
      <c r="J14" s="56">
        <v>111.88438180071658</v>
      </c>
      <c r="K14" s="56">
        <v>0.63088745751487263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11.330367000000001</v>
      </c>
      <c r="D15" s="56">
        <v>10.363594000000001</v>
      </c>
      <c r="E15" s="56">
        <v>14.510341</v>
      </c>
      <c r="F15" s="56">
        <v>14.649179</v>
      </c>
      <c r="G15" s="56">
        <v>12.923669</v>
      </c>
      <c r="H15" s="56">
        <v>19.272034999999999</v>
      </c>
      <c r="I15" s="56">
        <v>49.12201016599851</v>
      </c>
      <c r="J15" s="56">
        <v>149.12201016599852</v>
      </c>
      <c r="K15" s="56">
        <v>-11.77888535596432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13.116508</v>
      </c>
      <c r="D16" s="56">
        <v>9.9306529999999995</v>
      </c>
      <c r="E16" s="56">
        <v>13.024535</v>
      </c>
      <c r="F16" s="56">
        <v>15.532316</v>
      </c>
      <c r="G16" s="56">
        <v>9.4375619999999998</v>
      </c>
      <c r="H16" s="35">
        <v>13.895187999999999</v>
      </c>
      <c r="I16" s="35">
        <v>47.232812881123309</v>
      </c>
      <c r="J16" s="35">
        <v>147.23281288112332</v>
      </c>
      <c r="K16" s="35">
        <v>-39.23918364782174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13.503983</v>
      </c>
      <c r="D17" s="56">
        <v>11.759658999999999</v>
      </c>
      <c r="E17" s="56">
        <v>15.588381999999999</v>
      </c>
      <c r="F17" s="56">
        <v>15.322798000000001</v>
      </c>
      <c r="G17" s="56">
        <v>8.8280349999999999</v>
      </c>
      <c r="H17" s="56"/>
      <c r="I17" s="56"/>
      <c r="J17" s="56"/>
      <c r="K17" s="56"/>
      <c r="L17" s="50"/>
      <c r="N17" s="45" t="s">
        <v>97</v>
      </c>
    </row>
    <row r="18" spans="1:15" x14ac:dyDescent="0.2">
      <c r="A18" s="47"/>
      <c r="B18" s="55" t="s">
        <v>12</v>
      </c>
      <c r="C18" s="56">
        <v>13.425337000000001</v>
      </c>
      <c r="D18" s="56">
        <v>11.371605000000001</v>
      </c>
      <c r="E18" s="56">
        <v>13.010756000000001</v>
      </c>
      <c r="F18" s="56">
        <v>11.02505</v>
      </c>
      <c r="G18" s="56">
        <v>11.377997000000001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8.7689819999999994</v>
      </c>
      <c r="D19" s="56">
        <v>13.361359999999999</v>
      </c>
      <c r="E19" s="56">
        <v>11.895089</v>
      </c>
      <c r="F19" s="56">
        <v>14.318683999999999</v>
      </c>
      <c r="G19" s="56">
        <v>12.342834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16.198015000000002</v>
      </c>
      <c r="D20" s="56">
        <v>12.412114000000001</v>
      </c>
      <c r="E20" s="56">
        <v>12.750143</v>
      </c>
      <c r="F20" s="56">
        <v>15.704879999999999</v>
      </c>
      <c r="G20" s="56">
        <v>12.29763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14.138816</v>
      </c>
      <c r="D21" s="56">
        <v>12.546810000000001</v>
      </c>
      <c r="E21" s="56">
        <v>12.870025</v>
      </c>
      <c r="F21" s="56">
        <v>15.755127</v>
      </c>
      <c r="G21" s="56">
        <v>15.197602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13.17733</v>
      </c>
      <c r="D22" s="56">
        <v>15.053286</v>
      </c>
      <c r="E22" s="56">
        <v>14.188530999999999</v>
      </c>
      <c r="F22" s="56">
        <v>13.962092999999999</v>
      </c>
      <c r="G22" s="56">
        <v>13.663249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18.253050999999999</v>
      </c>
      <c r="D23" s="56">
        <v>15.68951</v>
      </c>
      <c r="E23" s="56">
        <v>13.837498</v>
      </c>
      <c r="F23" s="56">
        <v>13.28814</v>
      </c>
      <c r="G23" s="56">
        <v>17.632897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13.812638</v>
      </c>
      <c r="D24" s="56">
        <v>18.331320000000002</v>
      </c>
      <c r="E24" s="56">
        <v>12.893437</v>
      </c>
      <c r="F24" s="56">
        <v>14.151851000000001</v>
      </c>
      <c r="G24" s="56">
        <v>14.089059000000001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155.47895</v>
      </c>
      <c r="D25" s="58">
        <v>149.32548</v>
      </c>
      <c r="E25" s="58">
        <v>162.95430000000002</v>
      </c>
      <c r="F25" s="58">
        <v>167.52149</v>
      </c>
      <c r="G25" s="58">
        <v>152.39155700000001</v>
      </c>
      <c r="H25" s="35">
        <v>58.723590999999992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-3.9577511939719145</v>
      </c>
      <c r="E26" s="58">
        <v>9.1269219425914585</v>
      </c>
      <c r="F26" s="58">
        <v>2.8027428548985656</v>
      </c>
      <c r="G26" s="58">
        <v>-9.0316370753388053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44.200798000000006</v>
      </c>
      <c r="D28" s="58">
        <v>38.799816</v>
      </c>
      <c r="E28" s="58">
        <v>55.920439000000002</v>
      </c>
      <c r="F28" s="58">
        <v>53.992866999999997</v>
      </c>
      <c r="G28" s="58">
        <v>46.962254000000001</v>
      </c>
      <c r="H28" s="35">
        <v>58.723590999999992</v>
      </c>
      <c r="I28" s="35">
        <v>25.044234461148296</v>
      </c>
      <c r="J28" s="35">
        <v>125.04423446114829</v>
      </c>
      <c r="K28" s="35">
        <v>-13.021373730718899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-12.219195680584782</v>
      </c>
      <c r="E29" s="58">
        <v>44.125526265382284</v>
      </c>
      <c r="F29" s="58">
        <v>-3.4469901067836872</v>
      </c>
      <c r="G29" s="58">
        <v>-13.021373730718899</v>
      </c>
      <c r="H29" s="35">
        <v>25.044234461148296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143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167</v>
      </c>
      <c r="E53" s="30" t="s">
        <v>155</v>
      </c>
      <c r="F53" s="30" t="s">
        <v>156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6.5328619999999997</v>
      </c>
      <c r="E54" s="132">
        <v>42370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13.221061000000001</v>
      </c>
      <c r="E55" s="132">
        <v>42401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11.330367000000001</v>
      </c>
      <c r="E56" s="132">
        <v>42430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13.116508</v>
      </c>
      <c r="E57" s="132">
        <v>42461</v>
      </c>
      <c r="F57" s="83">
        <v>12.012139375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13.503983</v>
      </c>
      <c r="E58" s="132">
        <v>42491</v>
      </c>
      <c r="F58" s="83">
        <v>12.012139375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13.425337000000001</v>
      </c>
      <c r="E59" s="132">
        <v>42522</v>
      </c>
      <c r="F59" s="83">
        <v>12.012139375</v>
      </c>
      <c r="G59" s="46"/>
      <c r="H59" s="74"/>
      <c r="J59" s="76"/>
    </row>
    <row r="60" spans="2:15" x14ac:dyDescent="0.2">
      <c r="B60" s="30">
        <v>2016</v>
      </c>
      <c r="C60" s="30">
        <v>7</v>
      </c>
      <c r="D60" s="133">
        <v>8.7689819999999994</v>
      </c>
      <c r="E60" s="132">
        <v>42552</v>
      </c>
      <c r="F60" s="83">
        <v>12.012139375</v>
      </c>
      <c r="G60" s="46"/>
      <c r="H60" s="74"/>
      <c r="J60" s="76"/>
    </row>
    <row r="61" spans="2:15" x14ac:dyDescent="0.2">
      <c r="B61" s="30">
        <v>2016</v>
      </c>
      <c r="C61" s="30">
        <v>8</v>
      </c>
      <c r="D61" s="133">
        <v>16.198015000000002</v>
      </c>
      <c r="E61" s="132">
        <v>42583</v>
      </c>
      <c r="F61" s="83">
        <v>12.012139375</v>
      </c>
      <c r="G61" s="46"/>
      <c r="H61" s="74"/>
      <c r="J61" s="76"/>
    </row>
    <row r="62" spans="2:15" x14ac:dyDescent="0.2">
      <c r="B62" s="30">
        <v>2016</v>
      </c>
      <c r="C62" s="30">
        <v>9</v>
      </c>
      <c r="D62" s="133">
        <v>14.138816</v>
      </c>
      <c r="E62" s="132">
        <v>42614</v>
      </c>
      <c r="F62" s="83">
        <v>12.248436777777778</v>
      </c>
      <c r="G62" s="46"/>
      <c r="H62" s="74"/>
      <c r="J62" s="76"/>
    </row>
    <row r="63" spans="2:15" x14ac:dyDescent="0.2">
      <c r="B63" s="30">
        <v>2016</v>
      </c>
      <c r="C63" s="30">
        <v>10</v>
      </c>
      <c r="D63" s="133">
        <v>13.17733</v>
      </c>
      <c r="E63" s="132">
        <v>42644</v>
      </c>
      <c r="F63" s="83">
        <v>12.3413261</v>
      </c>
      <c r="G63" s="46"/>
      <c r="H63" s="74"/>
    </row>
    <row r="64" spans="2:15" x14ac:dyDescent="0.2">
      <c r="B64" s="30">
        <v>2016</v>
      </c>
      <c r="C64" s="30">
        <v>11</v>
      </c>
      <c r="D64" s="133">
        <v>18.253050999999999</v>
      </c>
      <c r="E64" s="132">
        <v>42675</v>
      </c>
      <c r="F64" s="83">
        <v>12.878755636363637</v>
      </c>
      <c r="G64" s="46"/>
      <c r="H64" s="74"/>
    </row>
    <row r="65" spans="2:8" x14ac:dyDescent="0.2">
      <c r="B65" s="30">
        <v>2016</v>
      </c>
      <c r="C65" s="30">
        <v>12</v>
      </c>
      <c r="D65" s="133">
        <v>13.812638</v>
      </c>
      <c r="E65" s="132">
        <v>42705</v>
      </c>
      <c r="F65" s="83">
        <v>12.956579166666666</v>
      </c>
      <c r="G65" s="46"/>
      <c r="H65" s="74"/>
    </row>
    <row r="66" spans="2:8" x14ac:dyDescent="0.2">
      <c r="B66" s="30">
        <v>2017</v>
      </c>
      <c r="C66" s="30">
        <v>1</v>
      </c>
      <c r="D66" s="133">
        <v>8.5874319999999997</v>
      </c>
      <c r="E66" s="132">
        <v>42736</v>
      </c>
      <c r="F66" s="83">
        <v>13.127793333333331</v>
      </c>
      <c r="G66" s="46"/>
      <c r="H66" s="74"/>
    </row>
    <row r="67" spans="2:8" x14ac:dyDescent="0.2">
      <c r="B67" s="30">
        <v>2017</v>
      </c>
      <c r="C67" s="30">
        <v>2</v>
      </c>
      <c r="D67" s="133">
        <v>9.9181369999999998</v>
      </c>
      <c r="E67" s="132">
        <v>42767</v>
      </c>
      <c r="F67" s="83">
        <v>12.852549666666668</v>
      </c>
      <c r="G67" s="46"/>
      <c r="H67" s="74"/>
    </row>
    <row r="68" spans="2:8" x14ac:dyDescent="0.2">
      <c r="B68" s="30">
        <v>2017</v>
      </c>
      <c r="C68" s="30">
        <v>3</v>
      </c>
      <c r="D68" s="133">
        <v>10.363594000000001</v>
      </c>
      <c r="E68" s="132">
        <v>42795</v>
      </c>
      <c r="F68" s="83">
        <v>12.771985250000002</v>
      </c>
      <c r="G68" s="46"/>
      <c r="H68" s="74"/>
    </row>
    <row r="69" spans="2:8" x14ac:dyDescent="0.2">
      <c r="B69" s="30">
        <v>2017</v>
      </c>
      <c r="C69" s="30">
        <v>4</v>
      </c>
      <c r="D69" s="133">
        <v>9.9306529999999995</v>
      </c>
      <c r="E69" s="132">
        <v>42826</v>
      </c>
      <c r="F69" s="83">
        <v>12.506497333333336</v>
      </c>
      <c r="G69" s="46"/>
      <c r="H69" s="74"/>
    </row>
    <row r="70" spans="2:8" x14ac:dyDescent="0.2">
      <c r="B70" s="30">
        <v>2017</v>
      </c>
      <c r="C70" s="30">
        <v>5</v>
      </c>
      <c r="D70" s="133">
        <v>11.759658999999999</v>
      </c>
      <c r="E70" s="132">
        <v>42856</v>
      </c>
      <c r="F70" s="83">
        <v>12.361137000000001</v>
      </c>
      <c r="G70" s="46"/>
      <c r="H70" s="74"/>
    </row>
    <row r="71" spans="2:8" x14ac:dyDescent="0.2">
      <c r="B71" s="30">
        <v>2017</v>
      </c>
      <c r="C71" s="30">
        <v>6</v>
      </c>
      <c r="D71" s="133">
        <v>11.371605000000001</v>
      </c>
      <c r="E71" s="132">
        <v>42887</v>
      </c>
      <c r="F71" s="83">
        <v>12.189992666666667</v>
      </c>
      <c r="G71" s="46"/>
      <c r="H71" s="74"/>
    </row>
    <row r="72" spans="2:8" x14ac:dyDescent="0.2">
      <c r="B72" s="30">
        <v>2017</v>
      </c>
      <c r="C72" s="30">
        <v>7</v>
      </c>
      <c r="D72" s="133">
        <v>13.361359999999999</v>
      </c>
      <c r="E72" s="132">
        <v>42917</v>
      </c>
      <c r="F72" s="83">
        <v>12.572690833333333</v>
      </c>
      <c r="G72" s="46"/>
      <c r="H72" s="74"/>
    </row>
    <row r="73" spans="2:8" x14ac:dyDescent="0.2">
      <c r="B73" s="30">
        <v>2017</v>
      </c>
      <c r="C73" s="30">
        <v>8</v>
      </c>
      <c r="D73" s="133">
        <v>12.412114000000001</v>
      </c>
      <c r="E73" s="132">
        <v>42948</v>
      </c>
      <c r="F73" s="83">
        <v>12.257199083333335</v>
      </c>
      <c r="G73" s="46"/>
      <c r="H73" s="74"/>
    </row>
    <row r="74" spans="2:8" x14ac:dyDescent="0.2">
      <c r="B74" s="30">
        <v>2017</v>
      </c>
      <c r="C74" s="30">
        <v>9</v>
      </c>
      <c r="D74" s="133">
        <v>12.546810000000001</v>
      </c>
      <c r="E74" s="132">
        <v>42979</v>
      </c>
      <c r="F74" s="83">
        <v>12.124531916666667</v>
      </c>
      <c r="G74" s="46"/>
      <c r="H74" s="74"/>
    </row>
    <row r="75" spans="2:8" x14ac:dyDescent="0.2">
      <c r="B75" s="30">
        <v>2017</v>
      </c>
      <c r="C75" s="30">
        <v>10</v>
      </c>
      <c r="D75" s="133">
        <v>15.053286</v>
      </c>
      <c r="E75" s="132">
        <v>43009</v>
      </c>
      <c r="F75" s="83">
        <v>12.280861583333333</v>
      </c>
      <c r="G75" s="46"/>
      <c r="H75" s="74"/>
    </row>
    <row r="76" spans="2:8" x14ac:dyDescent="0.2">
      <c r="B76" s="30">
        <v>2017</v>
      </c>
      <c r="C76" s="30">
        <v>11</v>
      </c>
      <c r="D76" s="133">
        <v>15.68951</v>
      </c>
      <c r="E76" s="132">
        <v>43040</v>
      </c>
      <c r="F76" s="83">
        <v>12.06723316666667</v>
      </c>
      <c r="G76" s="46"/>
      <c r="H76" s="74"/>
    </row>
    <row r="77" spans="2:8" x14ac:dyDescent="0.2">
      <c r="B77" s="30">
        <v>2017</v>
      </c>
      <c r="C77" s="30">
        <v>12</v>
      </c>
      <c r="D77" s="133">
        <v>18.331320000000002</v>
      </c>
      <c r="E77" s="132">
        <v>43070</v>
      </c>
      <c r="F77" s="83">
        <v>12.44379</v>
      </c>
      <c r="G77" s="46"/>
      <c r="H77" s="74"/>
    </row>
    <row r="78" spans="2:8" x14ac:dyDescent="0.2">
      <c r="B78" s="30">
        <v>2018</v>
      </c>
      <c r="C78" s="30">
        <v>1</v>
      </c>
      <c r="D78" s="133">
        <v>14.010152</v>
      </c>
      <c r="E78" s="132">
        <v>43101</v>
      </c>
      <c r="F78" s="83">
        <v>12.895683333333336</v>
      </c>
      <c r="G78" s="46"/>
      <c r="H78" s="74"/>
    </row>
    <row r="79" spans="2:8" x14ac:dyDescent="0.2">
      <c r="B79" s="30">
        <v>2018</v>
      </c>
      <c r="C79" s="30">
        <v>2</v>
      </c>
      <c r="D79" s="133">
        <v>14.375411</v>
      </c>
      <c r="E79" s="132">
        <v>43132</v>
      </c>
      <c r="F79" s="83">
        <v>13.267122833333332</v>
      </c>
      <c r="G79" s="46"/>
      <c r="H79" s="74"/>
    </row>
    <row r="80" spans="2:8" x14ac:dyDescent="0.2">
      <c r="B80" s="30">
        <v>2018</v>
      </c>
      <c r="C80" s="30">
        <v>3</v>
      </c>
      <c r="D80" s="133">
        <v>14.510341</v>
      </c>
      <c r="E80" s="132">
        <v>43160</v>
      </c>
      <c r="F80" s="83">
        <v>13.612685083333334</v>
      </c>
      <c r="G80" s="46"/>
      <c r="H80" s="74"/>
    </row>
    <row r="81" spans="2:8" x14ac:dyDescent="0.2">
      <c r="B81" s="30">
        <v>2018</v>
      </c>
      <c r="C81" s="30">
        <v>4</v>
      </c>
      <c r="D81" s="133">
        <v>13.024535</v>
      </c>
      <c r="E81" s="132">
        <v>43191</v>
      </c>
      <c r="F81" s="83">
        <v>13.870508583333333</v>
      </c>
      <c r="G81" s="46"/>
      <c r="H81" s="74"/>
    </row>
    <row r="82" spans="2:8" x14ac:dyDescent="0.2">
      <c r="B82" s="30">
        <v>2018</v>
      </c>
      <c r="C82" s="30">
        <v>5</v>
      </c>
      <c r="D82" s="133">
        <v>15.588381999999999</v>
      </c>
      <c r="E82" s="132">
        <v>43221</v>
      </c>
      <c r="F82" s="83">
        <v>14.189568833333333</v>
      </c>
      <c r="G82" s="46"/>
      <c r="H82" s="74"/>
    </row>
    <row r="83" spans="2:8" x14ac:dyDescent="0.2">
      <c r="B83" s="30">
        <v>2018</v>
      </c>
      <c r="C83" s="30">
        <v>6</v>
      </c>
      <c r="D83" s="133">
        <v>13.010756000000001</v>
      </c>
      <c r="E83" s="132">
        <v>43252</v>
      </c>
      <c r="F83" s="83">
        <v>14.326164749999998</v>
      </c>
      <c r="G83" s="46"/>
      <c r="H83" s="74"/>
    </row>
    <row r="84" spans="2:8" x14ac:dyDescent="0.2">
      <c r="B84" s="30">
        <v>2018</v>
      </c>
      <c r="C84" s="30">
        <v>7</v>
      </c>
      <c r="D84" s="133">
        <v>11.895089</v>
      </c>
      <c r="E84" s="132">
        <v>43282</v>
      </c>
      <c r="F84" s="83">
        <v>14.2039755</v>
      </c>
      <c r="G84" s="46"/>
      <c r="H84" s="74"/>
    </row>
    <row r="85" spans="2:8" x14ac:dyDescent="0.2">
      <c r="B85" s="30">
        <v>2018</v>
      </c>
      <c r="C85" s="30">
        <v>8</v>
      </c>
      <c r="D85" s="133">
        <v>12.750143</v>
      </c>
      <c r="E85" s="132">
        <v>43313</v>
      </c>
      <c r="F85" s="83">
        <v>14.232144583333337</v>
      </c>
      <c r="G85" s="46"/>
      <c r="H85" s="74"/>
    </row>
    <row r="86" spans="2:8" x14ac:dyDescent="0.2">
      <c r="B86" s="30">
        <v>2018</v>
      </c>
      <c r="C86" s="30">
        <v>9</v>
      </c>
      <c r="D86" s="133">
        <v>12.870025</v>
      </c>
      <c r="E86" s="132">
        <v>43344</v>
      </c>
      <c r="F86" s="83">
        <v>14.259079166666666</v>
      </c>
      <c r="G86" s="46"/>
      <c r="H86" s="74"/>
    </row>
    <row r="87" spans="2:8" x14ac:dyDescent="0.2">
      <c r="B87" s="30">
        <v>2018</v>
      </c>
      <c r="C87" s="30">
        <v>10</v>
      </c>
      <c r="D87" s="133">
        <v>14.188530999999999</v>
      </c>
      <c r="E87" s="132">
        <v>43374</v>
      </c>
      <c r="F87" s="83">
        <v>14.187016250000001</v>
      </c>
      <c r="G87" s="46"/>
      <c r="H87" s="74"/>
    </row>
    <row r="88" spans="2:8" x14ac:dyDescent="0.2">
      <c r="B88" s="30">
        <v>2018</v>
      </c>
      <c r="C88" s="30">
        <v>11</v>
      </c>
      <c r="D88" s="133">
        <v>13.837498</v>
      </c>
      <c r="E88" s="132">
        <v>43405</v>
      </c>
      <c r="F88" s="83">
        <v>14.032681916666668</v>
      </c>
      <c r="G88" s="46"/>
      <c r="H88" s="74"/>
    </row>
    <row r="89" spans="2:8" x14ac:dyDescent="0.2">
      <c r="B89" s="30">
        <v>2018</v>
      </c>
      <c r="C89" s="30">
        <v>12</v>
      </c>
      <c r="D89" s="133">
        <v>12.893437</v>
      </c>
      <c r="E89" s="132">
        <v>43435</v>
      </c>
      <c r="F89" s="83">
        <v>13.579525000000002</v>
      </c>
      <c r="G89" s="46"/>
      <c r="H89" s="74"/>
    </row>
    <row r="90" spans="2:8" x14ac:dyDescent="0.2">
      <c r="B90" s="30">
        <v>2019</v>
      </c>
      <c r="C90" s="30">
        <v>1</v>
      </c>
      <c r="D90" s="133">
        <v>9.9800620000000002</v>
      </c>
      <c r="E90" s="132">
        <v>43466</v>
      </c>
      <c r="F90" s="83">
        <v>13.243684166666666</v>
      </c>
      <c r="G90" s="46"/>
      <c r="H90" s="74"/>
    </row>
    <row r="91" spans="2:8" x14ac:dyDescent="0.2">
      <c r="B91" s="30">
        <v>2019</v>
      </c>
      <c r="C91" s="30">
        <v>2</v>
      </c>
      <c r="D91" s="133">
        <v>13.83131</v>
      </c>
      <c r="E91" s="132">
        <v>43497</v>
      </c>
      <c r="F91" s="83">
        <v>13.198342416666668</v>
      </c>
      <c r="G91" s="46"/>
      <c r="H91" s="74"/>
    </row>
    <row r="92" spans="2:8" x14ac:dyDescent="0.2">
      <c r="B92" s="30">
        <v>2019</v>
      </c>
      <c r="C92" s="30">
        <v>3</v>
      </c>
      <c r="D92" s="133">
        <v>14.649179</v>
      </c>
      <c r="E92" s="132">
        <v>43525</v>
      </c>
      <c r="F92" s="83">
        <v>13.20991225</v>
      </c>
      <c r="G92" s="46"/>
      <c r="H92" s="74"/>
    </row>
    <row r="93" spans="2:8" x14ac:dyDescent="0.2">
      <c r="B93" s="30">
        <v>2019</v>
      </c>
      <c r="C93" s="30">
        <v>4</v>
      </c>
      <c r="D93" s="133">
        <v>15.532316</v>
      </c>
      <c r="E93" s="132">
        <v>43556</v>
      </c>
      <c r="F93" s="83">
        <v>13.418894000000002</v>
      </c>
      <c r="G93" s="46"/>
      <c r="H93" s="74"/>
    </row>
    <row r="94" spans="2:8" x14ac:dyDescent="0.2">
      <c r="B94" s="30">
        <v>2019</v>
      </c>
      <c r="C94" s="30">
        <v>5</v>
      </c>
      <c r="D94" s="133">
        <v>15.322798000000001</v>
      </c>
      <c r="E94" s="132">
        <v>43586</v>
      </c>
      <c r="F94" s="83">
        <v>13.396762000000003</v>
      </c>
      <c r="G94" s="46"/>
      <c r="H94" s="74"/>
    </row>
    <row r="95" spans="2:8" x14ac:dyDescent="0.2">
      <c r="B95" s="30">
        <v>2019</v>
      </c>
      <c r="C95" s="30">
        <v>6</v>
      </c>
      <c r="D95" s="133">
        <v>11.02505</v>
      </c>
      <c r="E95" s="132">
        <v>43617</v>
      </c>
      <c r="F95" s="83">
        <v>13.231286500000001</v>
      </c>
      <c r="G95" s="46"/>
      <c r="H95" s="74"/>
    </row>
    <row r="96" spans="2:8" x14ac:dyDescent="0.2">
      <c r="B96" s="30">
        <v>2019</v>
      </c>
      <c r="C96" s="30">
        <v>7</v>
      </c>
      <c r="D96" s="133">
        <v>14.318683999999999</v>
      </c>
      <c r="E96" s="132">
        <v>43647</v>
      </c>
      <c r="F96" s="83">
        <v>13.433252749999999</v>
      </c>
      <c r="G96" s="46"/>
      <c r="H96" s="74"/>
    </row>
    <row r="97" spans="2:9" x14ac:dyDescent="0.2">
      <c r="B97" s="30">
        <v>2019</v>
      </c>
      <c r="C97" s="30">
        <v>8</v>
      </c>
      <c r="D97" s="133">
        <v>15.704879999999999</v>
      </c>
      <c r="E97" s="132">
        <v>43678</v>
      </c>
      <c r="F97" s="83">
        <v>13.679480833333335</v>
      </c>
      <c r="G97" s="46"/>
      <c r="H97" s="74"/>
    </row>
    <row r="98" spans="2:9" x14ac:dyDescent="0.2">
      <c r="B98" s="30">
        <v>2019</v>
      </c>
      <c r="C98" s="30">
        <v>9</v>
      </c>
      <c r="D98" s="133">
        <v>15.755127</v>
      </c>
      <c r="E98" s="132">
        <v>43709</v>
      </c>
      <c r="F98" s="83">
        <v>13.919905999999999</v>
      </c>
      <c r="G98" s="46"/>
      <c r="H98" s="74"/>
    </row>
    <row r="99" spans="2:9" x14ac:dyDescent="0.2">
      <c r="B99" s="30">
        <v>2019</v>
      </c>
      <c r="C99" s="30">
        <v>10</v>
      </c>
      <c r="D99" s="133">
        <v>13.962092999999999</v>
      </c>
      <c r="E99" s="132">
        <v>43739</v>
      </c>
      <c r="F99" s="83">
        <v>13.901036166666666</v>
      </c>
      <c r="G99" s="46"/>
      <c r="H99" s="74"/>
    </row>
    <row r="100" spans="2:9" x14ac:dyDescent="0.2">
      <c r="B100" s="30">
        <v>2019</v>
      </c>
      <c r="C100" s="30">
        <v>11</v>
      </c>
      <c r="D100" s="133">
        <v>13.28814</v>
      </c>
      <c r="E100" s="132">
        <v>43770</v>
      </c>
      <c r="F100" s="83">
        <v>13.855256333333335</v>
      </c>
      <c r="G100" s="46"/>
      <c r="H100" s="74"/>
    </row>
    <row r="101" spans="2:9" x14ac:dyDescent="0.2">
      <c r="B101" s="30">
        <v>2019</v>
      </c>
      <c r="C101" s="30">
        <v>12</v>
      </c>
      <c r="D101" s="133">
        <v>14.151851000000001</v>
      </c>
      <c r="E101" s="132">
        <v>43800</v>
      </c>
      <c r="F101" s="83">
        <v>13.960124166666667</v>
      </c>
      <c r="G101" s="46"/>
      <c r="H101" s="74"/>
    </row>
    <row r="102" spans="2:9" x14ac:dyDescent="0.2">
      <c r="B102" s="30" t="s">
        <v>187</v>
      </c>
      <c r="C102" s="30">
        <v>1</v>
      </c>
      <c r="D102" s="133">
        <v>10.682453000000001</v>
      </c>
      <c r="E102" s="132">
        <v>43831</v>
      </c>
      <c r="F102" s="83">
        <v>14.01865675</v>
      </c>
      <c r="G102" s="46"/>
      <c r="H102" s="74"/>
    </row>
    <row r="103" spans="2:9" x14ac:dyDescent="0.2">
      <c r="B103" s="30" t="s">
        <v>187</v>
      </c>
      <c r="C103" s="30">
        <v>2</v>
      </c>
      <c r="D103" s="133">
        <v>13.918570000000001</v>
      </c>
      <c r="E103" s="132">
        <v>43862</v>
      </c>
      <c r="F103" s="83">
        <v>14.025928416666666</v>
      </c>
      <c r="G103" s="46"/>
      <c r="H103" s="74"/>
    </row>
    <row r="104" spans="2:9" x14ac:dyDescent="0.2">
      <c r="B104" s="30" t="s">
        <v>187</v>
      </c>
      <c r="C104" s="30">
        <v>3</v>
      </c>
      <c r="D104" s="133">
        <v>12.923669</v>
      </c>
      <c r="E104" s="132">
        <v>43891</v>
      </c>
      <c r="F104" s="83">
        <v>13.882135916666664</v>
      </c>
      <c r="G104" s="46"/>
      <c r="H104" s="74"/>
    </row>
    <row r="105" spans="2:9" x14ac:dyDescent="0.2">
      <c r="B105" s="30" t="s">
        <v>187</v>
      </c>
      <c r="C105" s="30">
        <v>4</v>
      </c>
      <c r="D105" s="133">
        <v>9.4375619999999998</v>
      </c>
      <c r="E105" s="132">
        <v>43922</v>
      </c>
      <c r="F105" s="83">
        <v>13.374239749999996</v>
      </c>
      <c r="G105" s="46"/>
      <c r="H105" s="74"/>
    </row>
    <row r="106" spans="2:9" x14ac:dyDescent="0.2">
      <c r="B106" s="30" t="s">
        <v>187</v>
      </c>
      <c r="C106" s="30">
        <v>5</v>
      </c>
      <c r="D106" s="133">
        <v>8.8280349999999999</v>
      </c>
      <c r="E106" s="132">
        <v>43952</v>
      </c>
      <c r="F106" s="83">
        <v>12.833009499999998</v>
      </c>
      <c r="G106" s="46"/>
      <c r="H106" s="74"/>
    </row>
    <row r="107" spans="2:9" x14ac:dyDescent="0.2">
      <c r="B107" s="30" t="s">
        <v>187</v>
      </c>
      <c r="C107" s="30">
        <v>6</v>
      </c>
      <c r="D107" s="133">
        <v>11.377997000000001</v>
      </c>
      <c r="E107" s="132">
        <v>43983</v>
      </c>
      <c r="F107" s="83">
        <v>12.862421750000001</v>
      </c>
      <c r="G107" s="46"/>
      <c r="H107" s="74"/>
    </row>
    <row r="108" spans="2:9" x14ac:dyDescent="0.2">
      <c r="B108" s="30" t="s">
        <v>187</v>
      </c>
      <c r="C108" s="30">
        <v>7</v>
      </c>
      <c r="D108" s="133">
        <v>12.342834</v>
      </c>
      <c r="E108" s="132">
        <v>44013</v>
      </c>
      <c r="F108" s="83">
        <v>12.697767583333333</v>
      </c>
      <c r="G108" s="46"/>
      <c r="H108" s="74"/>
    </row>
    <row r="109" spans="2:9" x14ac:dyDescent="0.2">
      <c r="B109" s="30" t="s">
        <v>187</v>
      </c>
      <c r="C109" s="30">
        <v>8</v>
      </c>
      <c r="D109" s="133">
        <v>12.29763</v>
      </c>
      <c r="E109" s="132">
        <v>44044</v>
      </c>
      <c r="F109" s="83">
        <v>12.413830083333336</v>
      </c>
      <c r="G109" s="46"/>
      <c r="H109" s="74"/>
      <c r="I109" s="74"/>
    </row>
    <row r="110" spans="2:9" x14ac:dyDescent="0.2">
      <c r="B110" s="30" t="s">
        <v>187</v>
      </c>
      <c r="C110" s="30">
        <v>9</v>
      </c>
      <c r="D110" s="133">
        <v>15.197602</v>
      </c>
      <c r="E110" s="132">
        <v>44075</v>
      </c>
      <c r="F110" s="83">
        <v>12.367369666666667</v>
      </c>
      <c r="G110" s="46"/>
      <c r="H110" s="74"/>
      <c r="I110" s="74"/>
    </row>
    <row r="111" spans="2:9" x14ac:dyDescent="0.2">
      <c r="B111" s="30" t="s">
        <v>187</v>
      </c>
      <c r="C111" s="30">
        <v>10</v>
      </c>
      <c r="D111" s="133">
        <v>13.663249</v>
      </c>
      <c r="E111" s="132">
        <v>44105</v>
      </c>
      <c r="F111" s="83">
        <v>12.342466000000002</v>
      </c>
      <c r="G111" s="46"/>
      <c r="H111" s="74"/>
      <c r="I111" s="74"/>
    </row>
    <row r="112" spans="2:9" x14ac:dyDescent="0.2">
      <c r="B112" s="30" t="s">
        <v>187</v>
      </c>
      <c r="C112" s="30">
        <v>11</v>
      </c>
      <c r="D112" s="133">
        <v>17.632897</v>
      </c>
      <c r="E112" s="132">
        <v>44136</v>
      </c>
      <c r="F112" s="83">
        <v>12.704529083333336</v>
      </c>
      <c r="G112" s="46"/>
      <c r="H112" s="74"/>
      <c r="I112" s="74"/>
    </row>
    <row r="113" spans="2:9" x14ac:dyDescent="0.2">
      <c r="B113" s="30" t="s">
        <v>187</v>
      </c>
      <c r="C113" s="30">
        <v>12</v>
      </c>
      <c r="D113" s="133">
        <v>14.089059000000001</v>
      </c>
      <c r="E113" s="132">
        <v>44166</v>
      </c>
      <c r="F113" s="83">
        <v>12.699296416666668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33">
        <v>9.9836620000000007</v>
      </c>
      <c r="E114" s="132">
        <v>44197</v>
      </c>
      <c r="F114" s="83">
        <v>12.641063833333334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33">
        <v>15.572706</v>
      </c>
      <c r="E115" s="132">
        <v>44228</v>
      </c>
      <c r="F115" s="83">
        <v>12.778908500000002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33">
        <v>19.272034999999999</v>
      </c>
      <c r="E116" s="132">
        <v>44256</v>
      </c>
      <c r="F116" s="83">
        <v>13.307938999999999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33">
        <v>13.895187999999999</v>
      </c>
      <c r="E117" s="132">
        <v>44287</v>
      </c>
      <c r="F117" s="83">
        <v>13.679407833333331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33">
        <v>0</v>
      </c>
      <c r="E118" s="132">
        <v>44317</v>
      </c>
      <c r="F118" s="83">
        <v>12.943738249999997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33">
        <v>0</v>
      </c>
      <c r="E119" s="132">
        <v>44348</v>
      </c>
      <c r="F119" s="83">
        <v>11.995571833333331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33">
        <v>0</v>
      </c>
      <c r="E120" s="132">
        <v>44378</v>
      </c>
      <c r="F120" s="83">
        <v>10.967002333333333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33">
        <v>0</v>
      </c>
      <c r="E121" s="132">
        <v>44409</v>
      </c>
      <c r="F121" s="83">
        <v>9.9421998333333335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33">
        <v>0</v>
      </c>
      <c r="E122" s="132">
        <v>44440</v>
      </c>
      <c r="F122" s="83">
        <v>8.675733000000001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33">
        <v>0</v>
      </c>
      <c r="E123" s="132">
        <v>44470</v>
      </c>
      <c r="F123" s="83">
        <v>7.5371289166666671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33">
        <v>0</v>
      </c>
      <c r="E124" s="132">
        <v>44501</v>
      </c>
      <c r="F124" s="83">
        <v>6.0677208333333335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33">
        <v>0</v>
      </c>
      <c r="E125" s="132">
        <v>44531</v>
      </c>
      <c r="F125" s="83">
        <v>4.893632583333333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46"/>
      <c r="C131" s="46"/>
      <c r="D131" s="46"/>
      <c r="E131" s="46"/>
      <c r="F131" s="46"/>
      <c r="G131" s="46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N7" sqref="N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192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3.8255089999999998</v>
      </c>
      <c r="D13" s="56">
        <v>4.752885</v>
      </c>
      <c r="E13" s="56">
        <v>3.9828920000000001</v>
      </c>
      <c r="F13" s="56">
        <v>5.2474819999999998</v>
      </c>
      <c r="G13" s="56">
        <v>3.4837340000000001</v>
      </c>
      <c r="H13" s="56">
        <v>4.6322469999999996</v>
      </c>
      <c r="I13" s="56">
        <v>32.967872977672783</v>
      </c>
      <c r="J13" s="56">
        <v>132.96787297767278</v>
      </c>
      <c r="K13" s="56">
        <v>-33.611320629589578</v>
      </c>
      <c r="L13" s="50"/>
      <c r="N13" s="46">
        <v>1</v>
      </c>
    </row>
    <row r="14" spans="1:15" x14ac:dyDescent="0.2">
      <c r="A14" s="47"/>
      <c r="B14" s="55" t="s">
        <v>8</v>
      </c>
      <c r="C14" s="56">
        <v>6.2978579999999997</v>
      </c>
      <c r="D14" s="56">
        <v>5.6912510000000003</v>
      </c>
      <c r="E14" s="56">
        <v>5.7410639999999997</v>
      </c>
      <c r="F14" s="56">
        <v>5.9942409999999997</v>
      </c>
      <c r="G14" s="56">
        <v>5.0128690000000002</v>
      </c>
      <c r="H14" s="56">
        <v>6.7840530000000001</v>
      </c>
      <c r="I14" s="56">
        <v>35.332740592263633</v>
      </c>
      <c r="J14" s="56">
        <v>135.33274059226363</v>
      </c>
      <c r="K14" s="56">
        <v>-16.371914309084325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5.6979839999999999</v>
      </c>
      <c r="D15" s="56">
        <v>5.3751990000000003</v>
      </c>
      <c r="E15" s="56">
        <v>5.3267340000000001</v>
      </c>
      <c r="F15" s="56">
        <v>5.2590450000000004</v>
      </c>
      <c r="G15" s="56">
        <v>4.3392249999999999</v>
      </c>
      <c r="H15" s="56">
        <v>7.3301629999999998</v>
      </c>
      <c r="I15" s="56">
        <v>68.927930678865465</v>
      </c>
      <c r="J15" s="56">
        <v>168.92793067886547</v>
      </c>
      <c r="K15" s="56">
        <v>-17.490247754107457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5.4079030000000001</v>
      </c>
      <c r="D16" s="56">
        <v>4.6281499999999998</v>
      </c>
      <c r="E16" s="56">
        <v>6.2704959999999996</v>
      </c>
      <c r="F16" s="56">
        <v>6.6163270000000001</v>
      </c>
      <c r="G16" s="56">
        <v>3.9108260000000001</v>
      </c>
      <c r="H16" s="35">
        <v>6.994421</v>
      </c>
      <c r="I16" s="35">
        <v>78.847665429246902</v>
      </c>
      <c r="J16" s="35">
        <v>178.84766542924692</v>
      </c>
      <c r="K16" s="35">
        <v>-40.891283033622727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5.0428949999999997</v>
      </c>
      <c r="D17" s="56">
        <v>5.7145260000000002</v>
      </c>
      <c r="E17" s="56">
        <v>9.1858889999999995</v>
      </c>
      <c r="F17" s="56">
        <v>5.6340539999999999</v>
      </c>
      <c r="G17" s="56">
        <v>3.431495</v>
      </c>
      <c r="H17" s="56"/>
      <c r="I17" s="56"/>
      <c r="J17" s="56"/>
      <c r="K17" s="56"/>
      <c r="L17" s="50"/>
      <c r="N17" s="46" t="s">
        <v>97</v>
      </c>
    </row>
    <row r="18" spans="1:15" x14ac:dyDescent="0.2">
      <c r="A18" s="47"/>
      <c r="B18" s="55" t="s">
        <v>12</v>
      </c>
      <c r="C18" s="56">
        <v>5.2545469999999996</v>
      </c>
      <c r="D18" s="56">
        <v>6.4585150000000002</v>
      </c>
      <c r="E18" s="56">
        <v>5.1233389999999996</v>
      </c>
      <c r="F18" s="56">
        <v>4.8886969999999996</v>
      </c>
      <c r="G18" s="56">
        <v>3.9181360000000001</v>
      </c>
      <c r="H18" s="56"/>
      <c r="I18" s="56"/>
      <c r="J18" s="56"/>
      <c r="K18" s="56"/>
      <c r="L18" s="50"/>
      <c r="N18" s="46" t="s">
        <v>97</v>
      </c>
    </row>
    <row r="19" spans="1:15" x14ac:dyDescent="0.2">
      <c r="A19" s="47"/>
      <c r="B19" s="55" t="s">
        <v>13</v>
      </c>
      <c r="C19" s="56">
        <v>4.6910550000000004</v>
      </c>
      <c r="D19" s="56">
        <v>7.7282200000000003</v>
      </c>
      <c r="E19" s="56">
        <v>5.6994990000000003</v>
      </c>
      <c r="F19" s="56">
        <v>6.845434</v>
      </c>
      <c r="G19" s="56">
        <v>4.2518580000000004</v>
      </c>
      <c r="H19" s="56"/>
      <c r="I19" s="56"/>
      <c r="J19" s="56"/>
      <c r="K19" s="56"/>
      <c r="L19" s="50"/>
      <c r="N19" s="46" t="s">
        <v>97</v>
      </c>
    </row>
    <row r="20" spans="1:15" x14ac:dyDescent="0.2">
      <c r="A20" s="47"/>
      <c r="B20" s="55" t="s">
        <v>14</v>
      </c>
      <c r="C20" s="56">
        <v>6.0619069999999997</v>
      </c>
      <c r="D20" s="56">
        <v>7.2771629999999998</v>
      </c>
      <c r="E20" s="56">
        <v>7.5532940000000002</v>
      </c>
      <c r="F20" s="56">
        <v>6.1361150000000002</v>
      </c>
      <c r="G20" s="56">
        <v>6.043838</v>
      </c>
      <c r="H20" s="56"/>
      <c r="I20" s="56"/>
      <c r="J20" s="56"/>
      <c r="K20" s="56"/>
      <c r="L20" s="50"/>
      <c r="N20" s="46" t="s">
        <v>97</v>
      </c>
    </row>
    <row r="21" spans="1:15" x14ac:dyDescent="0.2">
      <c r="A21" s="47"/>
      <c r="B21" s="55" t="s">
        <v>15</v>
      </c>
      <c r="C21" s="56">
        <v>6.8548410000000004</v>
      </c>
      <c r="D21" s="56">
        <v>9.1749790000000004</v>
      </c>
      <c r="E21" s="56">
        <v>6.2756460000000001</v>
      </c>
      <c r="F21" s="56">
        <v>5.7999879999999999</v>
      </c>
      <c r="G21" s="56">
        <v>6.3272170000000001</v>
      </c>
      <c r="H21" s="56"/>
      <c r="I21" s="56"/>
      <c r="J21" s="56"/>
      <c r="K21" s="56"/>
      <c r="L21" s="50"/>
      <c r="N21" s="46" t="s">
        <v>97</v>
      </c>
    </row>
    <row r="22" spans="1:15" x14ac:dyDescent="0.2">
      <c r="A22" s="47"/>
      <c r="B22" s="55" t="s">
        <v>16</v>
      </c>
      <c r="C22" s="56">
        <v>6.4762079999999997</v>
      </c>
      <c r="D22" s="56">
        <v>4.9083709999999998</v>
      </c>
      <c r="E22" s="56">
        <v>7.5107989999999996</v>
      </c>
      <c r="F22" s="56">
        <v>5.0217419999999997</v>
      </c>
      <c r="G22" s="56">
        <v>5.8370610000000003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5.539161</v>
      </c>
      <c r="D23" s="56">
        <v>5.772481</v>
      </c>
      <c r="E23" s="56">
        <v>6.2837019999999999</v>
      </c>
      <c r="F23" s="56">
        <v>5.5888010000000001</v>
      </c>
      <c r="G23" s="56">
        <v>6.4488209999999997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8.5608439999999995</v>
      </c>
      <c r="D24" s="56">
        <v>6.6395860000000004</v>
      </c>
      <c r="E24" s="56">
        <v>6.7143309999999996</v>
      </c>
      <c r="F24" s="56">
        <v>4.965211</v>
      </c>
      <c r="G24" s="56">
        <v>6.7333160000000003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69.710712000000001</v>
      </c>
      <c r="D25" s="58">
        <v>74.121325999999996</v>
      </c>
      <c r="E25" s="58">
        <v>75.667685000000006</v>
      </c>
      <c r="F25" s="58">
        <v>67.997136999999995</v>
      </c>
      <c r="G25" s="58">
        <v>59.738396000000002</v>
      </c>
      <c r="H25" s="35">
        <v>25.740883999999998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6.3270247476456598</v>
      </c>
      <c r="E26" s="58">
        <v>2.0862538265977726</v>
      </c>
      <c r="F26" s="58">
        <v>-10.137151678421253</v>
      </c>
      <c r="G26" s="58">
        <v>-12.145718723422128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21.229254000000001</v>
      </c>
      <c r="D28" s="58">
        <v>20.447485</v>
      </c>
      <c r="E28" s="58">
        <v>21.321185999999997</v>
      </c>
      <c r="F28" s="58">
        <v>23.117094999999999</v>
      </c>
      <c r="G28" s="58">
        <v>16.746653999999999</v>
      </c>
      <c r="H28" s="35">
        <v>25.740883999999998</v>
      </c>
      <c r="I28" s="35">
        <v>53.707624221531056</v>
      </c>
      <c r="J28" s="35">
        <v>153.70762422153106</v>
      </c>
      <c r="K28" s="35">
        <v>-27.557273091623323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-3.6825081088577183</v>
      </c>
      <c r="E29" s="58">
        <v>4.2729020219356872</v>
      </c>
      <c r="F29" s="58">
        <v>8.4231196144529683</v>
      </c>
      <c r="G29" s="58">
        <v>-27.557273091623323</v>
      </c>
      <c r="H29" s="35">
        <v>53.707624221531056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168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154</v>
      </c>
      <c r="D53" s="30" t="s">
        <v>169</v>
      </c>
      <c r="E53" s="30" t="s">
        <v>155</v>
      </c>
      <c r="F53" s="30" t="s">
        <v>156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3">
        <v>3.8255089999999998</v>
      </c>
      <c r="E54" s="132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3">
        <v>6.2978579999999997</v>
      </c>
      <c r="E55" s="132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3">
        <v>5.6979839999999999</v>
      </c>
      <c r="E56" s="132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3">
        <v>5.4079030000000001</v>
      </c>
      <c r="E57" s="132">
        <v>42461</v>
      </c>
      <c r="F57" s="83">
        <v>5.2849572499999997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3">
        <v>5.0428949999999997</v>
      </c>
      <c r="E58" s="132">
        <v>42491</v>
      </c>
      <c r="F58" s="83">
        <v>5.2849572499999997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3">
        <v>5.2545469999999996</v>
      </c>
      <c r="E59" s="132">
        <v>42522</v>
      </c>
      <c r="F59" s="83">
        <v>5.2849572499999997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3">
        <v>4.6910550000000004</v>
      </c>
      <c r="E60" s="132">
        <v>42552</v>
      </c>
      <c r="F60" s="83">
        <v>5.2849572499999997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3">
        <v>6.0619069999999997</v>
      </c>
      <c r="E61" s="132">
        <v>42583</v>
      </c>
      <c r="F61" s="83">
        <v>5.2849572499999997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3">
        <v>6.8548410000000004</v>
      </c>
      <c r="E62" s="132">
        <v>42614</v>
      </c>
      <c r="F62" s="83">
        <v>5.4593887777777779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3">
        <v>6.4762079999999997</v>
      </c>
      <c r="E63" s="132">
        <v>42644</v>
      </c>
      <c r="F63" s="83">
        <v>5.5610707000000001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3">
        <v>5.539161</v>
      </c>
      <c r="E64" s="132">
        <v>42675</v>
      </c>
      <c r="F64" s="83">
        <v>5.5590789090909087</v>
      </c>
      <c r="G64" s="46"/>
      <c r="H64" s="74"/>
      <c r="I64" s="74"/>
      <c r="J64" s="74"/>
    </row>
    <row r="65" spans="2:10" x14ac:dyDescent="0.2">
      <c r="B65" s="30">
        <v>2016</v>
      </c>
      <c r="C65" s="30">
        <v>12</v>
      </c>
      <c r="D65" s="133">
        <v>8.5608439999999995</v>
      </c>
      <c r="E65" s="132">
        <v>42705</v>
      </c>
      <c r="F65" s="83">
        <v>5.8092259999999998</v>
      </c>
      <c r="G65" s="46"/>
      <c r="H65" s="74"/>
      <c r="I65" s="74"/>
      <c r="J65" s="74"/>
    </row>
    <row r="66" spans="2:10" x14ac:dyDescent="0.2">
      <c r="B66" s="30">
        <v>2017</v>
      </c>
      <c r="C66" s="30">
        <v>1</v>
      </c>
      <c r="D66" s="133">
        <v>4.752885</v>
      </c>
      <c r="E66" s="132">
        <v>42736</v>
      </c>
      <c r="F66" s="83">
        <v>5.8865073333333342</v>
      </c>
      <c r="G66" s="46"/>
      <c r="H66" s="74"/>
      <c r="I66" s="74"/>
      <c r="J66" s="74"/>
    </row>
    <row r="67" spans="2:10" x14ac:dyDescent="0.2">
      <c r="B67" s="30">
        <v>2017</v>
      </c>
      <c r="C67" s="30">
        <v>2</v>
      </c>
      <c r="D67" s="133">
        <v>5.6912510000000003</v>
      </c>
      <c r="E67" s="132">
        <v>42767</v>
      </c>
      <c r="F67" s="83">
        <v>5.8359567500000002</v>
      </c>
      <c r="G67" s="46"/>
      <c r="H67" s="74"/>
      <c r="I67" s="74"/>
      <c r="J67" s="74"/>
    </row>
    <row r="68" spans="2:10" x14ac:dyDescent="0.2">
      <c r="B68" s="30">
        <v>2017</v>
      </c>
      <c r="C68" s="30">
        <v>3</v>
      </c>
      <c r="D68" s="133">
        <v>5.3751990000000003</v>
      </c>
      <c r="E68" s="132">
        <v>42795</v>
      </c>
      <c r="F68" s="83">
        <v>5.8090579999999994</v>
      </c>
      <c r="G68" s="46"/>
      <c r="H68" s="74"/>
      <c r="I68" s="74"/>
      <c r="J68" s="74"/>
    </row>
    <row r="69" spans="2:10" x14ac:dyDescent="0.2">
      <c r="B69" s="30">
        <v>2017</v>
      </c>
      <c r="C69" s="30">
        <v>4</v>
      </c>
      <c r="D69" s="133">
        <v>4.6281499999999998</v>
      </c>
      <c r="E69" s="132">
        <v>42826</v>
      </c>
      <c r="F69" s="83">
        <v>5.7440785833333337</v>
      </c>
      <c r="G69" s="46"/>
      <c r="H69" s="74"/>
      <c r="I69" s="74"/>
      <c r="J69" s="74"/>
    </row>
    <row r="70" spans="2:10" x14ac:dyDescent="0.2">
      <c r="B70" s="30">
        <v>2017</v>
      </c>
      <c r="C70" s="30">
        <v>5</v>
      </c>
      <c r="D70" s="133">
        <v>5.7145260000000002</v>
      </c>
      <c r="E70" s="132">
        <v>42856</v>
      </c>
      <c r="F70" s="83">
        <v>5.8000478333333341</v>
      </c>
      <c r="G70" s="46"/>
      <c r="H70" s="74"/>
      <c r="I70" s="74"/>
      <c r="J70" s="74"/>
    </row>
    <row r="71" spans="2:10" x14ac:dyDescent="0.2">
      <c r="B71" s="30">
        <v>2017</v>
      </c>
      <c r="C71" s="30">
        <v>6</v>
      </c>
      <c r="D71" s="133">
        <v>6.4585150000000002</v>
      </c>
      <c r="E71" s="132">
        <v>42887</v>
      </c>
      <c r="F71" s="83">
        <v>5.9003785000000013</v>
      </c>
      <c r="G71" s="46"/>
      <c r="H71" s="74"/>
      <c r="I71" s="74"/>
      <c r="J71" s="74"/>
    </row>
    <row r="72" spans="2:10" x14ac:dyDescent="0.2">
      <c r="B72" s="30">
        <v>2017</v>
      </c>
      <c r="C72" s="30">
        <v>7</v>
      </c>
      <c r="D72" s="133">
        <v>7.7282200000000003</v>
      </c>
      <c r="E72" s="132">
        <v>42917</v>
      </c>
      <c r="F72" s="83">
        <v>6.1534755833333321</v>
      </c>
      <c r="G72" s="46"/>
      <c r="H72" s="74"/>
      <c r="I72" s="74"/>
      <c r="J72" s="74"/>
    </row>
    <row r="73" spans="2:10" x14ac:dyDescent="0.2">
      <c r="B73" s="30">
        <v>2017</v>
      </c>
      <c r="C73" s="30">
        <v>8</v>
      </c>
      <c r="D73" s="133">
        <v>7.2771629999999998</v>
      </c>
      <c r="E73" s="132">
        <v>42948</v>
      </c>
      <c r="F73" s="83">
        <v>6.254746916666666</v>
      </c>
      <c r="G73" s="46"/>
      <c r="H73" s="74"/>
      <c r="I73" s="74"/>
      <c r="J73" s="74"/>
    </row>
    <row r="74" spans="2:10" x14ac:dyDescent="0.2">
      <c r="B74" s="30">
        <v>2017</v>
      </c>
      <c r="C74" s="30">
        <v>9</v>
      </c>
      <c r="D74" s="133">
        <v>9.1749790000000004</v>
      </c>
      <c r="E74" s="132">
        <v>42979</v>
      </c>
      <c r="F74" s="83">
        <v>6.4480917499999988</v>
      </c>
      <c r="G74" s="46"/>
      <c r="H74" s="74"/>
      <c r="I74" s="74"/>
      <c r="J74" s="74"/>
    </row>
    <row r="75" spans="2:10" x14ac:dyDescent="0.2">
      <c r="B75" s="30">
        <v>2017</v>
      </c>
      <c r="C75" s="30">
        <v>10</v>
      </c>
      <c r="D75" s="133">
        <v>4.9083709999999998</v>
      </c>
      <c r="E75" s="132">
        <v>43009</v>
      </c>
      <c r="F75" s="83">
        <v>6.3174386666666669</v>
      </c>
      <c r="G75" s="46"/>
      <c r="H75" s="74"/>
      <c r="I75" s="74"/>
      <c r="J75" s="74"/>
    </row>
    <row r="76" spans="2:10" x14ac:dyDescent="0.2">
      <c r="B76" s="30">
        <v>2017</v>
      </c>
      <c r="C76" s="30">
        <v>11</v>
      </c>
      <c r="D76" s="133">
        <v>5.772481</v>
      </c>
      <c r="E76" s="132">
        <v>43040</v>
      </c>
      <c r="F76" s="83">
        <v>6.3368819999999992</v>
      </c>
      <c r="G76" s="46"/>
      <c r="H76" s="74"/>
      <c r="I76" s="74"/>
      <c r="J76" s="74"/>
    </row>
    <row r="77" spans="2:10" x14ac:dyDescent="0.2">
      <c r="B77" s="30">
        <v>2017</v>
      </c>
      <c r="C77" s="30">
        <v>12</v>
      </c>
      <c r="D77" s="133">
        <v>6.6395860000000004</v>
      </c>
      <c r="E77" s="132">
        <v>43070</v>
      </c>
      <c r="F77" s="83">
        <v>6.1767771666666667</v>
      </c>
      <c r="G77" s="46"/>
      <c r="H77" s="74"/>
      <c r="I77" s="74"/>
      <c r="J77" s="74"/>
    </row>
    <row r="78" spans="2:10" x14ac:dyDescent="0.2">
      <c r="B78" s="30">
        <v>2018</v>
      </c>
      <c r="C78" s="30">
        <v>1</v>
      </c>
      <c r="D78" s="133">
        <v>3.9828920000000001</v>
      </c>
      <c r="E78" s="132">
        <v>43101</v>
      </c>
      <c r="F78" s="83">
        <v>6.1126110833333342</v>
      </c>
      <c r="G78" s="46"/>
      <c r="H78" s="74"/>
      <c r="I78" s="74"/>
      <c r="J78" s="74"/>
    </row>
    <row r="79" spans="2:10" x14ac:dyDescent="0.2">
      <c r="B79" s="30">
        <v>2018</v>
      </c>
      <c r="C79" s="30">
        <v>2</v>
      </c>
      <c r="D79" s="133">
        <v>5.7410639999999997</v>
      </c>
      <c r="E79" s="132">
        <v>43132</v>
      </c>
      <c r="F79" s="83">
        <v>6.1167621666666667</v>
      </c>
      <c r="G79" s="46"/>
      <c r="H79" s="74"/>
      <c r="I79" s="74"/>
      <c r="J79" s="74"/>
    </row>
    <row r="80" spans="2:10" x14ac:dyDescent="0.2">
      <c r="B80" s="30">
        <v>2018</v>
      </c>
      <c r="C80" s="30">
        <v>3</v>
      </c>
      <c r="D80" s="133">
        <v>5.3267340000000001</v>
      </c>
      <c r="E80" s="132">
        <v>43160</v>
      </c>
      <c r="F80" s="83">
        <v>6.1127234166666673</v>
      </c>
      <c r="G80" s="46"/>
      <c r="H80" s="74"/>
      <c r="I80" s="74"/>
      <c r="J80" s="74"/>
    </row>
    <row r="81" spans="2:10" x14ac:dyDescent="0.2">
      <c r="B81" s="30">
        <v>2018</v>
      </c>
      <c r="C81" s="30">
        <v>4</v>
      </c>
      <c r="D81" s="133">
        <v>6.2704959999999996</v>
      </c>
      <c r="E81" s="132">
        <v>43191</v>
      </c>
      <c r="F81" s="83">
        <v>6.2495855833333325</v>
      </c>
      <c r="G81" s="46"/>
      <c r="H81" s="74"/>
      <c r="I81" s="74"/>
      <c r="J81" s="74"/>
    </row>
    <row r="82" spans="2:10" x14ac:dyDescent="0.2">
      <c r="B82" s="30">
        <v>2018</v>
      </c>
      <c r="C82" s="30">
        <v>5</v>
      </c>
      <c r="D82" s="133">
        <v>9.1858889999999995</v>
      </c>
      <c r="E82" s="132">
        <v>43221</v>
      </c>
      <c r="F82" s="83">
        <v>6.5388658333333334</v>
      </c>
      <c r="G82" s="46"/>
      <c r="H82" s="74"/>
      <c r="I82" s="74"/>
      <c r="J82" s="74"/>
    </row>
    <row r="83" spans="2:10" x14ac:dyDescent="0.2">
      <c r="B83" s="30">
        <v>2018</v>
      </c>
      <c r="C83" s="30">
        <v>6</v>
      </c>
      <c r="D83" s="133">
        <v>5.1233389999999996</v>
      </c>
      <c r="E83" s="132">
        <v>43252</v>
      </c>
      <c r="F83" s="83">
        <v>6.4276011666666681</v>
      </c>
      <c r="G83" s="46"/>
      <c r="H83" s="74"/>
      <c r="I83" s="74"/>
      <c r="J83" s="74"/>
    </row>
    <row r="84" spans="2:10" x14ac:dyDescent="0.2">
      <c r="B84" s="30">
        <v>2018</v>
      </c>
      <c r="C84" s="30">
        <v>7</v>
      </c>
      <c r="D84" s="133">
        <v>5.6994990000000003</v>
      </c>
      <c r="E84" s="132">
        <v>43282</v>
      </c>
      <c r="F84" s="83">
        <v>6.2585410833333341</v>
      </c>
      <c r="G84" s="46"/>
      <c r="H84" s="74"/>
      <c r="I84" s="74"/>
      <c r="J84" s="74"/>
    </row>
    <row r="85" spans="2:10" x14ac:dyDescent="0.2">
      <c r="B85" s="30">
        <v>2018</v>
      </c>
      <c r="C85" s="30">
        <v>8</v>
      </c>
      <c r="D85" s="133">
        <v>7.5532940000000002</v>
      </c>
      <c r="E85" s="132">
        <v>43313</v>
      </c>
      <c r="F85" s="83">
        <v>6.2815520000000005</v>
      </c>
      <c r="G85" s="46"/>
      <c r="H85" s="74"/>
      <c r="I85" s="74"/>
      <c r="J85" s="74"/>
    </row>
    <row r="86" spans="2:10" x14ac:dyDescent="0.2">
      <c r="B86" s="30">
        <v>2018</v>
      </c>
      <c r="C86" s="30">
        <v>9</v>
      </c>
      <c r="D86" s="133">
        <v>6.2756460000000001</v>
      </c>
      <c r="E86" s="132">
        <v>43344</v>
      </c>
      <c r="F86" s="83">
        <v>6.0399409166666658</v>
      </c>
      <c r="G86" s="46"/>
      <c r="H86" s="74"/>
      <c r="I86" s="74"/>
      <c r="J86" s="74"/>
    </row>
    <row r="87" spans="2:10" x14ac:dyDescent="0.2">
      <c r="B87" s="30">
        <v>2018</v>
      </c>
      <c r="C87" s="30">
        <v>10</v>
      </c>
      <c r="D87" s="133">
        <v>7.5107989999999996</v>
      </c>
      <c r="E87" s="132">
        <v>43374</v>
      </c>
      <c r="F87" s="83">
        <v>6.2568099166666684</v>
      </c>
      <c r="G87" s="46"/>
      <c r="H87" s="74"/>
      <c r="I87" s="74"/>
      <c r="J87" s="74"/>
    </row>
    <row r="88" spans="2:10" x14ac:dyDescent="0.2">
      <c r="B88" s="30">
        <v>2018</v>
      </c>
      <c r="C88" s="30">
        <v>11</v>
      </c>
      <c r="D88" s="133">
        <v>6.2837019999999999</v>
      </c>
      <c r="E88" s="132">
        <v>43405</v>
      </c>
      <c r="F88" s="83">
        <v>6.2994116666666686</v>
      </c>
      <c r="G88" s="46"/>
      <c r="H88" s="74"/>
      <c r="I88" s="74"/>
      <c r="J88" s="74"/>
    </row>
    <row r="89" spans="2:10" x14ac:dyDescent="0.2">
      <c r="B89" s="30">
        <v>2018</v>
      </c>
      <c r="C89" s="30">
        <v>12</v>
      </c>
      <c r="D89" s="133">
        <v>6.7143309999999996</v>
      </c>
      <c r="E89" s="132">
        <v>43435</v>
      </c>
      <c r="F89" s="83">
        <v>6.3056404166666669</v>
      </c>
      <c r="G89" s="46"/>
      <c r="H89" s="74"/>
      <c r="I89" s="74"/>
      <c r="J89" s="74"/>
    </row>
    <row r="90" spans="2:10" x14ac:dyDescent="0.2">
      <c r="B90" s="30">
        <v>2019</v>
      </c>
      <c r="C90" s="30">
        <v>1</v>
      </c>
      <c r="D90" s="133">
        <v>5.2474819999999998</v>
      </c>
      <c r="E90" s="132">
        <v>43466</v>
      </c>
      <c r="F90" s="83">
        <v>6.411022916666667</v>
      </c>
      <c r="G90" s="46"/>
      <c r="H90" s="74"/>
      <c r="I90" s="74"/>
      <c r="J90" s="74"/>
    </row>
    <row r="91" spans="2:10" x14ac:dyDescent="0.2">
      <c r="B91" s="30">
        <v>2019</v>
      </c>
      <c r="C91" s="30">
        <v>2</v>
      </c>
      <c r="D91" s="133">
        <v>5.9942409999999997</v>
      </c>
      <c r="E91" s="132">
        <v>43497</v>
      </c>
      <c r="F91" s="83">
        <v>6.4321209999999995</v>
      </c>
      <c r="G91" s="46"/>
      <c r="H91" s="74"/>
      <c r="I91" s="74"/>
      <c r="J91" s="74"/>
    </row>
    <row r="92" spans="2:10" x14ac:dyDescent="0.2">
      <c r="B92" s="30">
        <v>2019</v>
      </c>
      <c r="C92" s="30">
        <v>3</v>
      </c>
      <c r="D92" s="133">
        <v>5.2590450000000004</v>
      </c>
      <c r="E92" s="132">
        <v>43525</v>
      </c>
      <c r="F92" s="83">
        <v>6.42648025</v>
      </c>
      <c r="G92" s="46"/>
      <c r="H92" s="74"/>
      <c r="I92" s="74"/>
      <c r="J92" s="74"/>
    </row>
    <row r="93" spans="2:10" x14ac:dyDescent="0.2">
      <c r="B93" s="30">
        <v>2019</v>
      </c>
      <c r="C93" s="30">
        <v>4</v>
      </c>
      <c r="D93" s="133">
        <v>6.6163270000000001</v>
      </c>
      <c r="E93" s="132">
        <v>43556</v>
      </c>
      <c r="F93" s="83">
        <v>6.4552994999999997</v>
      </c>
      <c r="G93" s="46"/>
      <c r="H93" s="74"/>
      <c r="I93" s="74"/>
      <c r="J93" s="74"/>
    </row>
    <row r="94" spans="2:10" x14ac:dyDescent="0.2">
      <c r="B94" s="30">
        <v>2019</v>
      </c>
      <c r="C94" s="30">
        <v>5</v>
      </c>
      <c r="D94" s="133">
        <v>5.6340539999999999</v>
      </c>
      <c r="E94" s="132">
        <v>43586</v>
      </c>
      <c r="F94" s="83">
        <v>6.1593132500000003</v>
      </c>
      <c r="G94" s="46"/>
      <c r="H94" s="74"/>
      <c r="I94" s="74"/>
      <c r="J94" s="74"/>
    </row>
    <row r="95" spans="2:10" x14ac:dyDescent="0.2">
      <c r="B95" s="30">
        <v>2019</v>
      </c>
      <c r="C95" s="30">
        <v>6</v>
      </c>
      <c r="D95" s="133">
        <v>4.8886969999999996</v>
      </c>
      <c r="E95" s="132">
        <v>43617</v>
      </c>
      <c r="F95" s="83">
        <v>6.1397597499999996</v>
      </c>
      <c r="G95" s="46"/>
      <c r="H95" s="74"/>
      <c r="I95" s="74"/>
      <c r="J95" s="74"/>
    </row>
    <row r="96" spans="2:10" x14ac:dyDescent="0.2">
      <c r="B96" s="30">
        <v>2019</v>
      </c>
      <c r="C96" s="30">
        <v>7</v>
      </c>
      <c r="D96" s="133">
        <v>6.845434</v>
      </c>
      <c r="E96" s="132">
        <v>43647</v>
      </c>
      <c r="F96" s="83">
        <v>6.2352543333333328</v>
      </c>
      <c r="G96" s="46"/>
      <c r="H96" s="74"/>
      <c r="I96" s="74"/>
      <c r="J96" s="74"/>
    </row>
    <row r="97" spans="2:10" x14ac:dyDescent="0.2">
      <c r="B97" s="30">
        <v>2019</v>
      </c>
      <c r="C97" s="30">
        <v>8</v>
      </c>
      <c r="D97" s="133">
        <v>6.1361150000000002</v>
      </c>
      <c r="E97" s="132">
        <v>43678</v>
      </c>
      <c r="F97" s="83">
        <v>6.1171560833333336</v>
      </c>
      <c r="G97" s="46"/>
      <c r="H97" s="74"/>
      <c r="I97" s="74"/>
      <c r="J97" s="74"/>
    </row>
    <row r="98" spans="2:10" x14ac:dyDescent="0.2">
      <c r="B98" s="30">
        <v>2019</v>
      </c>
      <c r="C98" s="30">
        <v>9</v>
      </c>
      <c r="D98" s="133">
        <v>5.7999879999999999</v>
      </c>
      <c r="E98" s="132">
        <v>43709</v>
      </c>
      <c r="F98" s="83">
        <v>6.0775179166666655</v>
      </c>
      <c r="G98" s="46"/>
      <c r="H98" s="74"/>
      <c r="I98" s="74"/>
      <c r="J98" s="74"/>
    </row>
    <row r="99" spans="2:10" x14ac:dyDescent="0.2">
      <c r="B99" s="30">
        <v>2019</v>
      </c>
      <c r="C99" s="30">
        <v>10</v>
      </c>
      <c r="D99" s="133">
        <v>5.0217419999999997</v>
      </c>
      <c r="E99" s="132">
        <v>43739</v>
      </c>
      <c r="F99" s="83">
        <v>5.8700964999999998</v>
      </c>
      <c r="G99" s="46"/>
      <c r="H99" s="74"/>
      <c r="I99" s="74"/>
      <c r="J99" s="74"/>
    </row>
    <row r="100" spans="2:10" x14ac:dyDescent="0.2">
      <c r="B100" s="30">
        <v>2019</v>
      </c>
      <c r="C100" s="30">
        <v>11</v>
      </c>
      <c r="D100" s="133">
        <v>5.5888010000000001</v>
      </c>
      <c r="E100" s="132">
        <v>43770</v>
      </c>
      <c r="F100" s="83">
        <v>5.812188083333333</v>
      </c>
      <c r="G100" s="46"/>
      <c r="H100" s="74"/>
      <c r="I100" s="74"/>
      <c r="J100" s="74"/>
    </row>
    <row r="101" spans="2:10" x14ac:dyDescent="0.2">
      <c r="B101" s="30">
        <v>2019</v>
      </c>
      <c r="C101" s="30">
        <v>12</v>
      </c>
      <c r="D101" s="133">
        <v>4.965211</v>
      </c>
      <c r="E101" s="132">
        <v>43800</v>
      </c>
      <c r="F101" s="83">
        <v>5.6664280833333329</v>
      </c>
      <c r="G101" s="46"/>
      <c r="H101" s="74"/>
      <c r="I101" s="74"/>
      <c r="J101" s="74"/>
    </row>
    <row r="102" spans="2:10" x14ac:dyDescent="0.2">
      <c r="B102" s="30" t="s">
        <v>187</v>
      </c>
      <c r="C102" s="30">
        <v>1</v>
      </c>
      <c r="D102" s="133">
        <v>3.4837340000000001</v>
      </c>
      <c r="E102" s="132">
        <v>43831</v>
      </c>
      <c r="F102" s="83">
        <v>5.5194490833333338</v>
      </c>
      <c r="G102" s="46"/>
      <c r="H102" s="74"/>
      <c r="I102" s="74"/>
      <c r="J102" s="74"/>
    </row>
    <row r="103" spans="2:10" x14ac:dyDescent="0.2">
      <c r="B103" s="30" t="s">
        <v>187</v>
      </c>
      <c r="C103" s="30">
        <v>2</v>
      </c>
      <c r="D103" s="133">
        <v>5.0128690000000002</v>
      </c>
      <c r="E103" s="132">
        <v>43862</v>
      </c>
      <c r="F103" s="83">
        <v>5.4376680833333326</v>
      </c>
      <c r="G103" s="46"/>
      <c r="H103" s="74"/>
      <c r="I103" s="74"/>
      <c r="J103" s="74"/>
    </row>
    <row r="104" spans="2:10" x14ac:dyDescent="0.2">
      <c r="B104" s="30" t="s">
        <v>187</v>
      </c>
      <c r="C104" s="30">
        <v>3</v>
      </c>
      <c r="D104" s="133">
        <v>4.3392249999999999</v>
      </c>
      <c r="E104" s="132">
        <v>43891</v>
      </c>
      <c r="F104" s="83">
        <v>5.3610164166666676</v>
      </c>
      <c r="G104" s="46"/>
      <c r="H104" s="74"/>
      <c r="I104" s="74"/>
      <c r="J104" s="74"/>
    </row>
    <row r="105" spans="2:10" x14ac:dyDescent="0.2">
      <c r="B105" s="30" t="s">
        <v>187</v>
      </c>
      <c r="C105" s="30">
        <v>4</v>
      </c>
      <c r="D105" s="133">
        <v>3.9108260000000001</v>
      </c>
      <c r="E105" s="132">
        <v>43922</v>
      </c>
      <c r="F105" s="83">
        <v>5.1355580000000005</v>
      </c>
      <c r="G105" s="46"/>
      <c r="H105" s="74"/>
      <c r="I105" s="74"/>
      <c r="J105" s="74"/>
    </row>
    <row r="106" spans="2:10" x14ac:dyDescent="0.2">
      <c r="B106" s="30" t="s">
        <v>187</v>
      </c>
      <c r="C106" s="30">
        <v>5</v>
      </c>
      <c r="D106" s="133">
        <v>3.431495</v>
      </c>
      <c r="E106" s="132">
        <v>43952</v>
      </c>
      <c r="F106" s="83">
        <v>4.9520114166666662</v>
      </c>
      <c r="G106" s="46"/>
      <c r="H106" s="74"/>
      <c r="I106" s="74"/>
      <c r="J106" s="74"/>
    </row>
    <row r="107" spans="2:10" x14ac:dyDescent="0.2">
      <c r="B107" s="30" t="s">
        <v>187</v>
      </c>
      <c r="C107" s="30">
        <v>6</v>
      </c>
      <c r="D107" s="133">
        <v>3.9181360000000001</v>
      </c>
      <c r="E107" s="132">
        <v>43983</v>
      </c>
      <c r="F107" s="83">
        <v>4.8711313333333335</v>
      </c>
      <c r="G107" s="46"/>
      <c r="H107" s="74"/>
      <c r="I107" s="74"/>
      <c r="J107" s="74"/>
    </row>
    <row r="108" spans="2:10" x14ac:dyDescent="0.2">
      <c r="B108" s="30" t="s">
        <v>187</v>
      </c>
      <c r="C108" s="30">
        <v>7</v>
      </c>
      <c r="D108" s="133">
        <v>4.2518580000000004</v>
      </c>
      <c r="E108" s="132">
        <v>44013</v>
      </c>
      <c r="F108" s="83">
        <v>4.6549999999999994</v>
      </c>
      <c r="G108" s="46"/>
      <c r="H108" s="74"/>
      <c r="I108" s="74"/>
      <c r="J108" s="74"/>
    </row>
    <row r="109" spans="2:10" x14ac:dyDescent="0.2">
      <c r="B109" s="30" t="s">
        <v>187</v>
      </c>
      <c r="C109" s="30">
        <v>8</v>
      </c>
      <c r="D109" s="133">
        <v>6.043838</v>
      </c>
      <c r="E109" s="132">
        <v>44044</v>
      </c>
      <c r="F109" s="83">
        <v>4.6473102499999994</v>
      </c>
      <c r="G109" s="46"/>
      <c r="H109" s="74"/>
      <c r="I109" s="74"/>
      <c r="J109" s="74"/>
    </row>
    <row r="110" spans="2:10" x14ac:dyDescent="0.2">
      <c r="B110" s="30" t="s">
        <v>187</v>
      </c>
      <c r="C110" s="30">
        <v>9</v>
      </c>
      <c r="D110" s="133">
        <v>6.3272170000000001</v>
      </c>
      <c r="E110" s="132">
        <v>44075</v>
      </c>
      <c r="F110" s="83">
        <v>4.6912459999999996</v>
      </c>
      <c r="G110" s="46"/>
      <c r="H110" s="74"/>
      <c r="I110" s="74"/>
      <c r="J110" s="74"/>
    </row>
    <row r="111" spans="2:10" x14ac:dyDescent="0.2">
      <c r="B111" s="30" t="s">
        <v>187</v>
      </c>
      <c r="C111" s="30">
        <v>10</v>
      </c>
      <c r="D111" s="133">
        <v>5.8370610000000003</v>
      </c>
      <c r="E111" s="132">
        <v>44105</v>
      </c>
      <c r="F111" s="83">
        <v>4.7591892499999995</v>
      </c>
      <c r="G111" s="46"/>
      <c r="H111" s="74"/>
      <c r="I111" s="74"/>
      <c r="J111" s="74"/>
    </row>
    <row r="112" spans="2:10" x14ac:dyDescent="0.2">
      <c r="B112" s="30" t="s">
        <v>187</v>
      </c>
      <c r="C112" s="30">
        <v>11</v>
      </c>
      <c r="D112" s="133">
        <v>6.4488209999999997</v>
      </c>
      <c r="E112" s="132">
        <v>44136</v>
      </c>
      <c r="F112" s="83">
        <v>4.8308575833333336</v>
      </c>
      <c r="G112" s="46"/>
      <c r="H112" s="74"/>
      <c r="I112" s="74"/>
      <c r="J112" s="74"/>
    </row>
    <row r="113" spans="2:10" x14ac:dyDescent="0.2">
      <c r="B113" s="30" t="s">
        <v>187</v>
      </c>
      <c r="C113" s="30">
        <v>12</v>
      </c>
      <c r="D113" s="133">
        <v>6.7333160000000003</v>
      </c>
      <c r="E113" s="132">
        <v>44166</v>
      </c>
      <c r="F113" s="83">
        <v>4.9781996666666668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33">
        <v>4.6322469999999996</v>
      </c>
      <c r="E114" s="132">
        <v>44197</v>
      </c>
      <c r="F114" s="83">
        <v>5.0739090833333336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33">
        <v>6.7840530000000001</v>
      </c>
      <c r="E115" s="132">
        <v>44228</v>
      </c>
      <c r="F115" s="83">
        <v>5.2215077499999998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33">
        <v>7.3301629999999998</v>
      </c>
      <c r="E116" s="132">
        <v>44256</v>
      </c>
      <c r="F116" s="83">
        <v>5.4707525833333337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33">
        <v>6.994421</v>
      </c>
      <c r="E117" s="132">
        <v>44287</v>
      </c>
      <c r="F117" s="83">
        <v>5.7277188333333342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5.4417609166666665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5.1152495833333331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4.7609280833333338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4.2572749166666668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3.7300068333333338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3.2435850833333331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2.7061833333333336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2.1450736666666663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110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29.763262999999998</v>
      </c>
      <c r="D13" s="56">
        <v>34.765174000000002</v>
      </c>
      <c r="E13" s="56">
        <v>54.535347999999999</v>
      </c>
      <c r="F13" s="56">
        <v>41.163114</v>
      </c>
      <c r="G13" s="56">
        <v>27.575227999999999</v>
      </c>
      <c r="H13" s="56">
        <v>67.525504999999995</v>
      </c>
      <c r="I13" s="56">
        <v>144.87741316227738</v>
      </c>
      <c r="J13" s="56">
        <v>244.87741316227738</v>
      </c>
      <c r="K13" s="56">
        <v>-33.009859263805943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74.956937999999994</v>
      </c>
      <c r="D14" s="56">
        <v>73.033452999999994</v>
      </c>
      <c r="E14" s="56">
        <v>70.439079000000007</v>
      </c>
      <c r="F14" s="56">
        <v>55.157435999999997</v>
      </c>
      <c r="G14" s="56">
        <v>63.828133999999999</v>
      </c>
      <c r="H14" s="56">
        <v>66.404285999999999</v>
      </c>
      <c r="I14" s="56">
        <v>4.0360760037258858</v>
      </c>
      <c r="J14" s="56">
        <v>104.03607600372588</v>
      </c>
      <c r="K14" s="56">
        <v>15.719907647628872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56.274966999999997</v>
      </c>
      <c r="D15" s="56">
        <v>80.882036999999997</v>
      </c>
      <c r="E15" s="56">
        <v>63.061914999999999</v>
      </c>
      <c r="F15" s="56">
        <v>52.431749000000003</v>
      </c>
      <c r="G15" s="56">
        <v>55.763784000000001</v>
      </c>
      <c r="H15" s="56">
        <v>110.19235</v>
      </c>
      <c r="I15" s="56">
        <v>97.605582146290516</v>
      </c>
      <c r="J15" s="56">
        <v>197.60558214629052</v>
      </c>
      <c r="K15" s="56">
        <v>6.3549949478129975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58.184947999999999</v>
      </c>
      <c r="D16" s="56">
        <v>36.709735999999999</v>
      </c>
      <c r="E16" s="56">
        <v>56.722656000000001</v>
      </c>
      <c r="F16" s="56">
        <v>40.382826000000001</v>
      </c>
      <c r="G16" s="56">
        <v>61.006213000000002</v>
      </c>
      <c r="H16" s="35">
        <v>82.088571999999999</v>
      </c>
      <c r="I16" s="35">
        <v>34.557724473079475</v>
      </c>
      <c r="J16" s="35">
        <v>134.55772447307947</v>
      </c>
      <c r="K16" s="35">
        <v>51.069697301521202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59.155177999999999</v>
      </c>
      <c r="D17" s="56">
        <v>77.256416000000002</v>
      </c>
      <c r="E17" s="56">
        <v>86.112041000000005</v>
      </c>
      <c r="F17" s="56">
        <v>68.957982000000001</v>
      </c>
      <c r="G17" s="56">
        <v>86.147457000000003</v>
      </c>
      <c r="H17" s="56"/>
      <c r="I17" s="56"/>
      <c r="J17" s="56"/>
      <c r="K17" s="56"/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51.184863999999997</v>
      </c>
      <c r="D18" s="56">
        <v>79.647340999999997</v>
      </c>
      <c r="E18" s="56">
        <v>78.153469000000001</v>
      </c>
      <c r="F18" s="56">
        <v>51.053690000000003</v>
      </c>
      <c r="G18" s="56">
        <v>50.275379000000001</v>
      </c>
      <c r="H18" s="56"/>
      <c r="I18" s="56"/>
      <c r="J18" s="56"/>
      <c r="K18" s="56"/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40.188865999999997</v>
      </c>
      <c r="D19" s="56">
        <v>37.043393000000002</v>
      </c>
      <c r="E19" s="56">
        <v>72.153561999999994</v>
      </c>
      <c r="F19" s="56">
        <v>30.602817000000002</v>
      </c>
      <c r="G19" s="56">
        <v>58.204222999999999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42.484822999999999</v>
      </c>
      <c r="D20" s="56">
        <v>73.142695000000003</v>
      </c>
      <c r="E20" s="56">
        <v>50.505544</v>
      </c>
      <c r="F20" s="56">
        <v>65.324140999999997</v>
      </c>
      <c r="G20" s="56">
        <v>46.127696999999998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40.180219999999998</v>
      </c>
      <c r="D21" s="56">
        <v>40.077773000000001</v>
      </c>
      <c r="E21" s="56">
        <v>41.991289999999999</v>
      </c>
      <c r="F21" s="56">
        <v>24.892637000000001</v>
      </c>
      <c r="G21" s="56">
        <v>54.517944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41.568238000000001</v>
      </c>
      <c r="D22" s="56">
        <v>39.447923000000003</v>
      </c>
      <c r="E22" s="56">
        <v>48.601489000000001</v>
      </c>
      <c r="F22" s="56">
        <v>30.288658000000002</v>
      </c>
      <c r="G22" s="56">
        <v>57.794338000000003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47.628506000000002</v>
      </c>
      <c r="D23" s="56">
        <v>55.180053000000001</v>
      </c>
      <c r="E23" s="56">
        <v>45.511246999999997</v>
      </c>
      <c r="F23" s="56">
        <v>53.219771999999999</v>
      </c>
      <c r="G23" s="56">
        <v>72.991383999999996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43.012714000000003</v>
      </c>
      <c r="D24" s="56">
        <v>44.040925000000001</v>
      </c>
      <c r="E24" s="56">
        <v>46.099772000000002</v>
      </c>
      <c r="F24" s="56">
        <v>33.436860000000003</v>
      </c>
      <c r="G24" s="56">
        <v>54.724967999999997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584.58352500000001</v>
      </c>
      <c r="D25" s="58">
        <v>671.22691899999995</v>
      </c>
      <c r="E25" s="58">
        <v>713.88741200000004</v>
      </c>
      <c r="F25" s="58">
        <v>546.91168200000004</v>
      </c>
      <c r="G25" s="58">
        <v>688.95674900000006</v>
      </c>
      <c r="H25" s="35">
        <v>326.210713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14.821388269537694</v>
      </c>
      <c r="E26" s="58">
        <v>6.3555992455660348</v>
      </c>
      <c r="F26" s="58">
        <v>-23.389644808585032</v>
      </c>
      <c r="G26" s="58">
        <v>25.972213005316647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219.18011599999997</v>
      </c>
      <c r="D28" s="58">
        <v>225.39039999999997</v>
      </c>
      <c r="E28" s="58">
        <v>244.75899799999999</v>
      </c>
      <c r="F28" s="58">
        <v>189.13512499999999</v>
      </c>
      <c r="G28" s="58">
        <v>208.173359</v>
      </c>
      <c r="H28" s="35">
        <v>326.210713</v>
      </c>
      <c r="I28" s="35">
        <v>56.701469663080182</v>
      </c>
      <c r="J28" s="35">
        <v>156.70146966308019</v>
      </c>
      <c r="K28" s="35">
        <v>10.065943065837191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2.8334157830266049</v>
      </c>
      <c r="E29" s="58">
        <v>8.593355351425803</v>
      </c>
      <c r="F29" s="58">
        <v>-22.725976758574575</v>
      </c>
      <c r="G29" s="58">
        <v>10.065943065837191</v>
      </c>
      <c r="H29" s="35">
        <v>56.701469663080182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144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154</v>
      </c>
      <c r="D53" s="30" t="s">
        <v>98</v>
      </c>
      <c r="E53" s="30" t="s">
        <v>155</v>
      </c>
      <c r="F53" s="30" t="s">
        <v>156</v>
      </c>
      <c r="G53" s="30"/>
      <c r="H53" s="30"/>
      <c r="I53" s="6"/>
    </row>
    <row r="54" spans="2:14" x14ac:dyDescent="0.2">
      <c r="B54" s="30">
        <v>2016</v>
      </c>
      <c r="C54" s="30">
        <v>1</v>
      </c>
      <c r="D54" s="133">
        <v>29.763262999999998</v>
      </c>
      <c r="E54" s="132">
        <v>42370</v>
      </c>
      <c r="F54" s="30"/>
      <c r="G54" s="30"/>
      <c r="H54" s="30"/>
      <c r="I54" s="6"/>
    </row>
    <row r="55" spans="2:14" x14ac:dyDescent="0.2">
      <c r="B55" s="30">
        <v>2016</v>
      </c>
      <c r="C55" s="30">
        <v>2</v>
      </c>
      <c r="D55" s="133">
        <v>74.956937999999994</v>
      </c>
      <c r="E55" s="132">
        <v>42401</v>
      </c>
      <c r="F55" s="30"/>
      <c r="G55" s="30"/>
      <c r="H55" s="30"/>
      <c r="I55" s="6"/>
    </row>
    <row r="56" spans="2:14" x14ac:dyDescent="0.2">
      <c r="B56" s="30">
        <v>2016</v>
      </c>
      <c r="C56" s="30">
        <v>3</v>
      </c>
      <c r="D56" s="133">
        <v>56.274966999999997</v>
      </c>
      <c r="E56" s="132">
        <v>42430</v>
      </c>
      <c r="F56" s="30"/>
      <c r="G56" s="30"/>
      <c r="H56" s="30"/>
      <c r="I56" s="6"/>
    </row>
    <row r="57" spans="2:14" x14ac:dyDescent="0.2">
      <c r="B57" s="30">
        <v>2016</v>
      </c>
      <c r="C57" s="30">
        <v>4</v>
      </c>
      <c r="D57" s="133">
        <v>58.184947999999999</v>
      </c>
      <c r="E57" s="132">
        <v>42461</v>
      </c>
      <c r="F57" s="83">
        <v>51.524230875000001</v>
      </c>
      <c r="G57" s="30"/>
      <c r="H57" s="30"/>
      <c r="I57" s="6"/>
    </row>
    <row r="58" spans="2:14" x14ac:dyDescent="0.2">
      <c r="B58" s="30">
        <v>2016</v>
      </c>
      <c r="C58" s="30">
        <v>5</v>
      </c>
      <c r="D58" s="133">
        <v>59.155177999999999</v>
      </c>
      <c r="E58" s="132">
        <v>42491</v>
      </c>
      <c r="F58" s="83">
        <v>51.524230875000001</v>
      </c>
      <c r="G58" s="30"/>
      <c r="H58" s="30"/>
      <c r="I58" s="6"/>
    </row>
    <row r="59" spans="2:14" x14ac:dyDescent="0.2">
      <c r="B59" s="30">
        <v>2016</v>
      </c>
      <c r="C59" s="30">
        <v>6</v>
      </c>
      <c r="D59" s="133">
        <v>51.184863999999997</v>
      </c>
      <c r="E59" s="132">
        <v>42522</v>
      </c>
      <c r="F59" s="83">
        <v>51.524230875000001</v>
      </c>
      <c r="G59" s="30"/>
      <c r="H59" s="30"/>
      <c r="I59" s="6"/>
    </row>
    <row r="60" spans="2:14" x14ac:dyDescent="0.2">
      <c r="B60" s="30">
        <v>2016</v>
      </c>
      <c r="C60" s="30">
        <v>7</v>
      </c>
      <c r="D60" s="133">
        <v>40.188865999999997</v>
      </c>
      <c r="E60" s="132">
        <v>42552</v>
      </c>
      <c r="F60" s="83">
        <v>51.524230875000001</v>
      </c>
      <c r="G60" s="30"/>
      <c r="H60" s="30"/>
      <c r="I60" s="6"/>
    </row>
    <row r="61" spans="2:14" x14ac:dyDescent="0.2">
      <c r="B61" s="30">
        <v>2016</v>
      </c>
      <c r="C61" s="30">
        <v>8</v>
      </c>
      <c r="D61" s="133">
        <v>42.484822999999999</v>
      </c>
      <c r="E61" s="132">
        <v>42583</v>
      </c>
      <c r="F61" s="83">
        <v>51.524230875000001</v>
      </c>
      <c r="G61" s="30"/>
      <c r="H61" s="30"/>
      <c r="I61" s="6"/>
    </row>
    <row r="62" spans="2:14" x14ac:dyDescent="0.2">
      <c r="B62" s="30">
        <v>2016</v>
      </c>
      <c r="C62" s="30">
        <v>9</v>
      </c>
      <c r="D62" s="133">
        <v>40.180219999999998</v>
      </c>
      <c r="E62" s="132">
        <v>42614</v>
      </c>
      <c r="F62" s="83">
        <v>50.263785222222225</v>
      </c>
      <c r="G62" s="30"/>
      <c r="H62" s="30"/>
      <c r="I62" s="6"/>
    </row>
    <row r="63" spans="2:14" x14ac:dyDescent="0.2">
      <c r="B63" s="30">
        <v>2016</v>
      </c>
      <c r="C63" s="30">
        <v>10</v>
      </c>
      <c r="D63" s="133">
        <v>41.568238000000001</v>
      </c>
      <c r="E63" s="132">
        <v>42644</v>
      </c>
      <c r="F63" s="83">
        <v>49.394230500000006</v>
      </c>
      <c r="G63" s="30"/>
      <c r="H63" s="30"/>
      <c r="I63" s="6"/>
    </row>
    <row r="64" spans="2:14" x14ac:dyDescent="0.2">
      <c r="B64" s="30">
        <v>2016</v>
      </c>
      <c r="C64" s="30">
        <v>11</v>
      </c>
      <c r="D64" s="133">
        <v>47.628506000000002</v>
      </c>
      <c r="E64" s="132">
        <v>42675</v>
      </c>
      <c r="F64" s="83">
        <v>49.233710090909092</v>
      </c>
      <c r="G64" s="30"/>
      <c r="H64" s="30"/>
      <c r="I64" s="6"/>
    </row>
    <row r="65" spans="2:9" x14ac:dyDescent="0.2">
      <c r="B65" s="30">
        <v>2016</v>
      </c>
      <c r="C65" s="30">
        <v>12</v>
      </c>
      <c r="D65" s="133">
        <v>43.012714000000003</v>
      </c>
      <c r="E65" s="132">
        <v>42705</v>
      </c>
      <c r="F65" s="83">
        <v>48.715293750000001</v>
      </c>
      <c r="G65" s="30"/>
      <c r="H65" s="30"/>
      <c r="I65" s="6"/>
    </row>
    <row r="66" spans="2:9" x14ac:dyDescent="0.2">
      <c r="B66" s="30">
        <v>2017</v>
      </c>
      <c r="C66" s="30">
        <v>1</v>
      </c>
      <c r="D66" s="133">
        <v>34.765174000000002</v>
      </c>
      <c r="E66" s="132">
        <v>42736</v>
      </c>
      <c r="F66" s="83">
        <v>49.132119666666675</v>
      </c>
      <c r="G66" s="30"/>
      <c r="H66" s="30"/>
      <c r="I66" s="6"/>
    </row>
    <row r="67" spans="2:9" x14ac:dyDescent="0.2">
      <c r="B67" s="30">
        <v>2017</v>
      </c>
      <c r="C67" s="30">
        <v>2</v>
      </c>
      <c r="D67" s="133">
        <v>73.033452999999994</v>
      </c>
      <c r="E67" s="132">
        <v>42767</v>
      </c>
      <c r="F67" s="83">
        <v>48.971829250000006</v>
      </c>
      <c r="G67" s="30"/>
      <c r="H67" s="30"/>
      <c r="I67" s="6"/>
    </row>
    <row r="68" spans="2:9" x14ac:dyDescent="0.2">
      <c r="B68" s="30">
        <v>2017</v>
      </c>
      <c r="C68" s="30">
        <v>3</v>
      </c>
      <c r="D68" s="133">
        <v>80.882036999999997</v>
      </c>
      <c r="E68" s="132">
        <v>42795</v>
      </c>
      <c r="F68" s="83">
        <v>51.02241841666666</v>
      </c>
      <c r="G68" s="30"/>
      <c r="H68" s="30"/>
      <c r="I68" s="6"/>
    </row>
    <row r="69" spans="2:9" x14ac:dyDescent="0.2">
      <c r="B69" s="30">
        <v>2017</v>
      </c>
      <c r="C69" s="30">
        <v>4</v>
      </c>
      <c r="D69" s="133">
        <v>36.709735999999999</v>
      </c>
      <c r="E69" s="132">
        <v>42826</v>
      </c>
      <c r="F69" s="83">
        <v>49.23281741666667</v>
      </c>
      <c r="G69" s="30"/>
      <c r="H69" s="30"/>
      <c r="I69" s="6"/>
    </row>
    <row r="70" spans="2:9" x14ac:dyDescent="0.2">
      <c r="B70" s="30">
        <v>2017</v>
      </c>
      <c r="C70" s="30">
        <v>5</v>
      </c>
      <c r="D70" s="133">
        <v>77.256416000000002</v>
      </c>
      <c r="E70" s="132">
        <v>42856</v>
      </c>
      <c r="F70" s="83">
        <v>50.741253916666665</v>
      </c>
      <c r="G70" s="30"/>
      <c r="H70" s="30"/>
      <c r="I70" s="6"/>
    </row>
    <row r="71" spans="2:9" x14ac:dyDescent="0.2">
      <c r="B71" s="30">
        <v>2017</v>
      </c>
      <c r="C71" s="30">
        <v>6</v>
      </c>
      <c r="D71" s="133">
        <v>79.647340999999997</v>
      </c>
      <c r="E71" s="132">
        <v>42887</v>
      </c>
      <c r="F71" s="83">
        <v>53.113127000000013</v>
      </c>
      <c r="G71" s="30"/>
      <c r="H71" s="30"/>
      <c r="I71" s="6"/>
    </row>
    <row r="72" spans="2:9" x14ac:dyDescent="0.2">
      <c r="B72" s="30">
        <v>2017</v>
      </c>
      <c r="C72" s="30">
        <v>7</v>
      </c>
      <c r="D72" s="133">
        <v>37.043393000000002</v>
      </c>
      <c r="E72" s="132">
        <v>42917</v>
      </c>
      <c r="F72" s="83">
        <v>52.851004249999995</v>
      </c>
      <c r="G72" s="30"/>
      <c r="H72" s="30"/>
      <c r="I72" s="6"/>
    </row>
    <row r="73" spans="2:9" x14ac:dyDescent="0.2">
      <c r="B73" s="30">
        <v>2017</v>
      </c>
      <c r="C73" s="30">
        <v>8</v>
      </c>
      <c r="D73" s="133">
        <v>73.142695000000003</v>
      </c>
      <c r="E73" s="132">
        <v>42948</v>
      </c>
      <c r="F73" s="83">
        <v>55.405826916666676</v>
      </c>
      <c r="G73" s="30"/>
      <c r="H73" s="30"/>
      <c r="I73" s="6"/>
    </row>
    <row r="74" spans="2:9" x14ac:dyDescent="0.2">
      <c r="B74" s="30">
        <v>2017</v>
      </c>
      <c r="C74" s="30">
        <v>9</v>
      </c>
      <c r="D74" s="133">
        <v>40.077773000000001</v>
      </c>
      <c r="E74" s="132">
        <v>42979</v>
      </c>
      <c r="F74" s="83">
        <v>55.397289666666673</v>
      </c>
      <c r="G74" s="30"/>
      <c r="H74" s="30"/>
      <c r="I74" s="6"/>
    </row>
    <row r="75" spans="2:9" x14ac:dyDescent="0.2">
      <c r="B75" s="30">
        <v>2017</v>
      </c>
      <c r="C75" s="30">
        <v>10</v>
      </c>
      <c r="D75" s="133">
        <v>39.447923000000003</v>
      </c>
      <c r="E75" s="132">
        <v>43009</v>
      </c>
      <c r="F75" s="83">
        <v>55.220596749999991</v>
      </c>
      <c r="G75" s="30"/>
      <c r="H75" s="30"/>
      <c r="I75" s="6"/>
    </row>
    <row r="76" spans="2:9" x14ac:dyDescent="0.2">
      <c r="B76" s="30">
        <v>2017</v>
      </c>
      <c r="C76" s="30">
        <v>11</v>
      </c>
      <c r="D76" s="133">
        <v>55.180053000000001</v>
      </c>
      <c r="E76" s="132">
        <v>43040</v>
      </c>
      <c r="F76" s="83">
        <v>55.849892333333322</v>
      </c>
      <c r="G76" s="30"/>
      <c r="H76" s="30"/>
      <c r="I76" s="6"/>
    </row>
    <row r="77" spans="2:9" x14ac:dyDescent="0.2">
      <c r="B77" s="30">
        <v>2017</v>
      </c>
      <c r="C77" s="30">
        <v>12</v>
      </c>
      <c r="D77" s="133">
        <v>44.040925000000001</v>
      </c>
      <c r="E77" s="132">
        <v>43070</v>
      </c>
      <c r="F77" s="83">
        <v>55.935576583333329</v>
      </c>
      <c r="G77" s="30"/>
      <c r="H77" s="30"/>
      <c r="I77" s="6"/>
    </row>
    <row r="78" spans="2:9" x14ac:dyDescent="0.2">
      <c r="B78" s="30">
        <v>2018</v>
      </c>
      <c r="C78" s="30">
        <v>1</v>
      </c>
      <c r="D78" s="133">
        <v>54.535347999999999</v>
      </c>
      <c r="E78" s="132">
        <v>43101</v>
      </c>
      <c r="F78" s="83">
        <v>57.583091083333329</v>
      </c>
      <c r="G78" s="30"/>
      <c r="H78" s="30"/>
      <c r="I78" s="6"/>
    </row>
    <row r="79" spans="2:9" x14ac:dyDescent="0.2">
      <c r="B79" s="30">
        <v>2018</v>
      </c>
      <c r="C79" s="30">
        <v>2</v>
      </c>
      <c r="D79" s="133">
        <v>70.439079000000007</v>
      </c>
      <c r="E79" s="132">
        <v>43132</v>
      </c>
      <c r="F79" s="83">
        <v>57.366893249999997</v>
      </c>
      <c r="G79" s="30"/>
      <c r="H79" s="30"/>
      <c r="I79" s="6"/>
    </row>
    <row r="80" spans="2:9" x14ac:dyDescent="0.2">
      <c r="B80" s="30">
        <v>2018</v>
      </c>
      <c r="C80" s="30">
        <v>3</v>
      </c>
      <c r="D80" s="133">
        <v>63.061914999999999</v>
      </c>
      <c r="E80" s="132">
        <v>43160</v>
      </c>
      <c r="F80" s="83">
        <v>55.881883083333328</v>
      </c>
      <c r="G80" s="30"/>
      <c r="H80" s="30"/>
      <c r="I80" s="6"/>
    </row>
    <row r="81" spans="2:9" x14ac:dyDescent="0.2">
      <c r="B81" s="30">
        <v>2018</v>
      </c>
      <c r="C81" s="30">
        <v>4</v>
      </c>
      <c r="D81" s="133">
        <v>56.722656000000001</v>
      </c>
      <c r="E81" s="132">
        <v>43191</v>
      </c>
      <c r="F81" s="83">
        <v>57.549626416666662</v>
      </c>
      <c r="G81" s="30"/>
      <c r="H81" s="30"/>
      <c r="I81" s="6"/>
    </row>
    <row r="82" spans="2:9" x14ac:dyDescent="0.2">
      <c r="B82" s="30">
        <v>2018</v>
      </c>
      <c r="C82" s="30">
        <v>5</v>
      </c>
      <c r="D82" s="133">
        <v>86.112041000000005</v>
      </c>
      <c r="E82" s="132">
        <v>43221</v>
      </c>
      <c r="F82" s="83">
        <v>58.287595166666669</v>
      </c>
      <c r="G82" s="30"/>
      <c r="H82" s="30"/>
      <c r="I82" s="6"/>
    </row>
    <row r="83" spans="2:9" x14ac:dyDescent="0.2">
      <c r="B83" s="30">
        <v>2018</v>
      </c>
      <c r="C83" s="30">
        <v>6</v>
      </c>
      <c r="D83" s="133">
        <v>78.153469000000001</v>
      </c>
      <c r="E83" s="132">
        <v>43252</v>
      </c>
      <c r="F83" s="83">
        <v>58.163105833333333</v>
      </c>
      <c r="G83" s="30"/>
      <c r="H83" s="30"/>
      <c r="I83" s="6"/>
    </row>
    <row r="84" spans="2:9" x14ac:dyDescent="0.2">
      <c r="B84" s="30">
        <v>2018</v>
      </c>
      <c r="C84" s="30">
        <v>7</v>
      </c>
      <c r="D84" s="133">
        <v>72.153561999999994</v>
      </c>
      <c r="E84" s="132">
        <v>43282</v>
      </c>
      <c r="F84" s="83">
        <v>61.088953249999996</v>
      </c>
      <c r="G84" s="30"/>
      <c r="H84" s="30"/>
      <c r="I84" s="6"/>
    </row>
    <row r="85" spans="2:9" x14ac:dyDescent="0.2">
      <c r="B85" s="30">
        <v>2018</v>
      </c>
      <c r="C85" s="30">
        <v>8</v>
      </c>
      <c r="D85" s="133">
        <v>50.505544</v>
      </c>
      <c r="E85" s="132">
        <v>43313</v>
      </c>
      <c r="F85" s="83">
        <v>59.20252399999999</v>
      </c>
      <c r="G85" s="30"/>
      <c r="H85" s="30"/>
      <c r="I85" s="6"/>
    </row>
    <row r="86" spans="2:9" x14ac:dyDescent="0.2">
      <c r="B86" s="30">
        <v>2018</v>
      </c>
      <c r="C86" s="30">
        <v>9</v>
      </c>
      <c r="D86" s="133">
        <v>41.991289999999999</v>
      </c>
      <c r="E86" s="132">
        <v>43344</v>
      </c>
      <c r="F86" s="83">
        <v>59.36198375</v>
      </c>
      <c r="G86" s="30"/>
      <c r="H86" s="30"/>
      <c r="I86" s="6"/>
    </row>
    <row r="87" spans="2:9" x14ac:dyDescent="0.2">
      <c r="B87" s="30">
        <v>2018</v>
      </c>
      <c r="C87" s="30">
        <v>10</v>
      </c>
      <c r="D87" s="133">
        <v>48.601489000000001</v>
      </c>
      <c r="E87" s="132">
        <v>43374</v>
      </c>
      <c r="F87" s="83">
        <v>60.124780916666658</v>
      </c>
      <c r="G87" s="30"/>
      <c r="H87" s="30"/>
      <c r="I87" s="6"/>
    </row>
    <row r="88" spans="2:9" x14ac:dyDescent="0.2">
      <c r="B88" s="30">
        <v>2018</v>
      </c>
      <c r="C88" s="30">
        <v>11</v>
      </c>
      <c r="D88" s="133">
        <v>45.511246999999997</v>
      </c>
      <c r="E88" s="132">
        <v>43405</v>
      </c>
      <c r="F88" s="83">
        <v>59.319047083333338</v>
      </c>
      <c r="G88" s="30"/>
      <c r="H88" s="30"/>
      <c r="I88" s="6"/>
    </row>
    <row r="89" spans="2:9" x14ac:dyDescent="0.2">
      <c r="B89" s="30">
        <v>2018</v>
      </c>
      <c r="C89" s="30">
        <v>12</v>
      </c>
      <c r="D89" s="133">
        <v>46.099772000000002</v>
      </c>
      <c r="E89" s="132">
        <v>43435</v>
      </c>
      <c r="F89" s="83">
        <v>59.490617666666672</v>
      </c>
      <c r="G89" s="30"/>
      <c r="H89" s="30"/>
      <c r="I89" s="6"/>
    </row>
    <row r="90" spans="2:9" x14ac:dyDescent="0.2">
      <c r="B90" s="30">
        <v>2019</v>
      </c>
      <c r="C90" s="30">
        <v>1</v>
      </c>
      <c r="D90" s="133">
        <v>41.163114</v>
      </c>
      <c r="E90" s="132">
        <v>43466</v>
      </c>
      <c r="F90" s="83">
        <v>58.37626483333333</v>
      </c>
      <c r="G90" s="30"/>
      <c r="H90" s="30"/>
      <c r="I90" s="6"/>
    </row>
    <row r="91" spans="2:9" x14ac:dyDescent="0.2">
      <c r="B91" s="30">
        <v>2019</v>
      </c>
      <c r="C91" s="30">
        <v>2</v>
      </c>
      <c r="D91" s="133">
        <v>55.157435999999997</v>
      </c>
      <c r="E91" s="132">
        <v>43497</v>
      </c>
      <c r="F91" s="83">
        <v>57.102794583333321</v>
      </c>
      <c r="G91" s="30"/>
      <c r="H91" s="30"/>
      <c r="I91" s="6"/>
    </row>
    <row r="92" spans="2:9" x14ac:dyDescent="0.2">
      <c r="B92" s="30">
        <v>2019</v>
      </c>
      <c r="C92" s="30">
        <v>3</v>
      </c>
      <c r="D92" s="133">
        <v>52.431749000000003</v>
      </c>
      <c r="E92" s="132">
        <v>43525</v>
      </c>
      <c r="F92" s="83">
        <v>56.216947416666663</v>
      </c>
      <c r="G92" s="30"/>
      <c r="H92" s="30"/>
      <c r="I92" s="6"/>
    </row>
    <row r="93" spans="2:9" x14ac:dyDescent="0.2">
      <c r="B93" s="30">
        <v>2019</v>
      </c>
      <c r="C93" s="30">
        <v>4</v>
      </c>
      <c r="D93" s="133">
        <v>40.382826000000001</v>
      </c>
      <c r="E93" s="132">
        <v>43556</v>
      </c>
      <c r="F93" s="83">
        <v>54.855294916666672</v>
      </c>
      <c r="G93" s="30"/>
      <c r="H93" s="30"/>
      <c r="I93" s="6"/>
    </row>
    <row r="94" spans="2:9" x14ac:dyDescent="0.2">
      <c r="B94" s="30">
        <v>2019</v>
      </c>
      <c r="C94" s="30">
        <v>5</v>
      </c>
      <c r="D94" s="133">
        <v>68.957982000000001</v>
      </c>
      <c r="E94" s="132">
        <v>43586</v>
      </c>
      <c r="F94" s="83">
        <v>53.425790000000006</v>
      </c>
      <c r="G94" s="30"/>
      <c r="H94" s="30"/>
      <c r="I94" s="6"/>
    </row>
    <row r="95" spans="2:9" x14ac:dyDescent="0.2">
      <c r="B95" s="30">
        <v>2019</v>
      </c>
      <c r="C95" s="30">
        <v>6</v>
      </c>
      <c r="D95" s="133">
        <v>51.053690000000003</v>
      </c>
      <c r="E95" s="132">
        <v>43617</v>
      </c>
      <c r="F95" s="83">
        <v>51.167475083333336</v>
      </c>
      <c r="G95" s="30"/>
      <c r="H95" s="30"/>
      <c r="I95" s="6"/>
    </row>
    <row r="96" spans="2:9" x14ac:dyDescent="0.2">
      <c r="B96" s="30">
        <v>2019</v>
      </c>
      <c r="C96" s="30">
        <v>7</v>
      </c>
      <c r="D96" s="133">
        <v>30.602817000000002</v>
      </c>
      <c r="E96" s="132">
        <v>43647</v>
      </c>
      <c r="F96" s="83">
        <v>47.704913000000005</v>
      </c>
      <c r="G96" s="30"/>
      <c r="H96" s="30"/>
      <c r="I96" s="6"/>
    </row>
    <row r="97" spans="2:9" x14ac:dyDescent="0.2">
      <c r="B97" s="30">
        <v>2019</v>
      </c>
      <c r="C97" s="30">
        <v>8</v>
      </c>
      <c r="D97" s="133">
        <v>65.324140999999997</v>
      </c>
      <c r="E97" s="132">
        <v>43678</v>
      </c>
      <c r="F97" s="83">
        <v>48.939796083333341</v>
      </c>
      <c r="G97" s="30"/>
      <c r="H97" s="30"/>
      <c r="I97" s="6"/>
    </row>
    <row r="98" spans="2:9" x14ac:dyDescent="0.2">
      <c r="B98" s="30">
        <v>2019</v>
      </c>
      <c r="C98" s="30">
        <v>9</v>
      </c>
      <c r="D98" s="133">
        <v>24.892637000000001</v>
      </c>
      <c r="E98" s="132">
        <v>43709</v>
      </c>
      <c r="F98" s="83">
        <v>47.514908333333345</v>
      </c>
      <c r="G98" s="30"/>
      <c r="H98" s="30"/>
      <c r="I98" s="6"/>
    </row>
    <row r="99" spans="2:9" x14ac:dyDescent="0.2">
      <c r="B99" s="30">
        <v>2019</v>
      </c>
      <c r="C99" s="30">
        <v>10</v>
      </c>
      <c r="D99" s="133">
        <v>30.288658000000002</v>
      </c>
      <c r="E99" s="132">
        <v>43739</v>
      </c>
      <c r="F99" s="83">
        <v>45.988839083333346</v>
      </c>
      <c r="G99" s="30"/>
      <c r="H99" s="30"/>
      <c r="I99" s="6"/>
    </row>
    <row r="100" spans="2:9" x14ac:dyDescent="0.2">
      <c r="B100" s="30">
        <v>2019</v>
      </c>
      <c r="C100" s="30">
        <v>11</v>
      </c>
      <c r="D100" s="133">
        <v>53.219771999999999</v>
      </c>
      <c r="E100" s="132">
        <v>43770</v>
      </c>
      <c r="F100" s="83">
        <v>46.631216166666668</v>
      </c>
      <c r="G100" s="30"/>
      <c r="H100" s="30"/>
      <c r="I100" s="6"/>
    </row>
    <row r="101" spans="2:9" x14ac:dyDescent="0.2">
      <c r="B101" s="30">
        <v>2019</v>
      </c>
      <c r="C101" s="30">
        <v>12</v>
      </c>
      <c r="D101" s="133">
        <v>33.436860000000003</v>
      </c>
      <c r="E101" s="132">
        <v>43800</v>
      </c>
      <c r="F101" s="83">
        <v>45.575973500000003</v>
      </c>
      <c r="G101" s="30"/>
      <c r="H101" s="30"/>
      <c r="I101" s="6"/>
    </row>
    <row r="102" spans="2:9" x14ac:dyDescent="0.2">
      <c r="B102" s="30" t="s">
        <v>187</v>
      </c>
      <c r="C102" s="30">
        <v>1</v>
      </c>
      <c r="D102" s="133">
        <v>27.575227999999999</v>
      </c>
      <c r="E102" s="132">
        <v>43831</v>
      </c>
      <c r="F102" s="83">
        <v>44.443649666666666</v>
      </c>
      <c r="G102" s="30"/>
      <c r="H102" s="30"/>
      <c r="I102" s="6"/>
    </row>
    <row r="103" spans="2:9" x14ac:dyDescent="0.2">
      <c r="B103" s="30" t="s">
        <v>187</v>
      </c>
      <c r="C103" s="30">
        <v>2</v>
      </c>
      <c r="D103" s="133">
        <v>63.828133999999999</v>
      </c>
      <c r="E103" s="132">
        <v>43862</v>
      </c>
      <c r="F103" s="83">
        <v>45.166207833333338</v>
      </c>
      <c r="G103" s="30"/>
      <c r="H103" s="30"/>
      <c r="I103" s="6"/>
    </row>
    <row r="104" spans="2:9" x14ac:dyDescent="0.2">
      <c r="B104" s="30" t="s">
        <v>187</v>
      </c>
      <c r="C104" s="30">
        <v>3</v>
      </c>
      <c r="D104" s="133">
        <v>55.763784000000001</v>
      </c>
      <c r="E104" s="132">
        <v>43891</v>
      </c>
      <c r="F104" s="83">
        <v>45.443877416666659</v>
      </c>
      <c r="G104" s="30"/>
      <c r="H104" s="30"/>
      <c r="I104" s="6"/>
    </row>
    <row r="105" spans="2:9" x14ac:dyDescent="0.2">
      <c r="B105" s="30" t="s">
        <v>187</v>
      </c>
      <c r="C105" s="30">
        <v>4</v>
      </c>
      <c r="D105" s="133">
        <v>61.006213000000002</v>
      </c>
      <c r="E105" s="132">
        <v>43922</v>
      </c>
      <c r="F105" s="83">
        <v>47.162493000000005</v>
      </c>
      <c r="G105" s="30"/>
      <c r="H105" s="30"/>
      <c r="I105" s="6"/>
    </row>
    <row r="106" spans="2:9" x14ac:dyDescent="0.2">
      <c r="B106" s="30" t="s">
        <v>187</v>
      </c>
      <c r="C106" s="30">
        <v>5</v>
      </c>
      <c r="D106" s="133">
        <v>86.147457000000003</v>
      </c>
      <c r="E106" s="132">
        <v>43952</v>
      </c>
      <c r="F106" s="83">
        <v>48.594949249999992</v>
      </c>
      <c r="G106" s="30"/>
      <c r="H106" s="30"/>
      <c r="I106" s="6"/>
    </row>
    <row r="107" spans="2:9" x14ac:dyDescent="0.2">
      <c r="B107" s="30" t="s">
        <v>187</v>
      </c>
      <c r="C107" s="30">
        <v>6</v>
      </c>
      <c r="D107" s="133">
        <v>50.275379000000001</v>
      </c>
      <c r="E107" s="132">
        <v>43983</v>
      </c>
      <c r="F107" s="83">
        <v>48.530090000000001</v>
      </c>
      <c r="G107" s="30"/>
      <c r="H107" s="30"/>
      <c r="I107" s="6"/>
    </row>
    <row r="108" spans="2:9" x14ac:dyDescent="0.2">
      <c r="B108" s="30" t="s">
        <v>187</v>
      </c>
      <c r="C108" s="30">
        <v>7</v>
      </c>
      <c r="D108" s="133">
        <v>58.204222999999999</v>
      </c>
      <c r="E108" s="132">
        <v>44013</v>
      </c>
      <c r="F108" s="83">
        <v>50.830207166666668</v>
      </c>
      <c r="G108" s="30"/>
      <c r="H108" s="30"/>
      <c r="I108" s="6"/>
    </row>
    <row r="109" spans="2:9" x14ac:dyDescent="0.2">
      <c r="B109" s="30" t="s">
        <v>187</v>
      </c>
      <c r="C109" s="30">
        <v>8</v>
      </c>
      <c r="D109" s="133">
        <v>46.127696999999998</v>
      </c>
      <c r="E109" s="132">
        <v>44044</v>
      </c>
      <c r="F109" s="83">
        <v>49.230503500000005</v>
      </c>
      <c r="G109" s="30"/>
      <c r="H109" s="30"/>
      <c r="I109" s="6"/>
    </row>
    <row r="110" spans="2:9" x14ac:dyDescent="0.2">
      <c r="B110" s="30" t="s">
        <v>187</v>
      </c>
      <c r="C110" s="30">
        <v>9</v>
      </c>
      <c r="D110" s="133">
        <v>54.517944</v>
      </c>
      <c r="E110" s="132">
        <v>44075</v>
      </c>
      <c r="F110" s="83">
        <v>51.69927908333333</v>
      </c>
      <c r="G110" s="30"/>
      <c r="H110" s="30"/>
      <c r="I110" s="6"/>
    </row>
    <row r="111" spans="2:9" x14ac:dyDescent="0.2">
      <c r="B111" s="30" t="s">
        <v>187</v>
      </c>
      <c r="C111" s="30">
        <v>10</v>
      </c>
      <c r="D111" s="133">
        <v>57.794338000000003</v>
      </c>
      <c r="E111" s="132">
        <v>44105</v>
      </c>
      <c r="F111" s="83">
        <v>53.991419083333341</v>
      </c>
      <c r="G111" s="30"/>
      <c r="H111" s="30"/>
      <c r="I111" s="6"/>
    </row>
    <row r="112" spans="2:9" x14ac:dyDescent="0.2">
      <c r="B112" s="30" t="s">
        <v>187</v>
      </c>
      <c r="C112" s="30">
        <v>11</v>
      </c>
      <c r="D112" s="133">
        <v>72.991383999999996</v>
      </c>
      <c r="E112" s="132">
        <v>44136</v>
      </c>
      <c r="F112" s="83">
        <v>55.639053416666684</v>
      </c>
      <c r="G112" s="30"/>
      <c r="H112" s="30"/>
      <c r="I112" s="6"/>
    </row>
    <row r="113" spans="2:9" x14ac:dyDescent="0.2">
      <c r="B113" s="30" t="s">
        <v>187</v>
      </c>
      <c r="C113" s="30">
        <v>12</v>
      </c>
      <c r="D113" s="133">
        <v>54.724967999999997</v>
      </c>
      <c r="E113" s="132">
        <v>44166</v>
      </c>
      <c r="F113" s="83">
        <v>57.413062416666669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3">
        <v>67.525504999999995</v>
      </c>
      <c r="E114" s="132">
        <v>44197</v>
      </c>
      <c r="F114" s="83">
        <v>60.742252166666667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3">
        <v>66.404285999999999</v>
      </c>
      <c r="E115" s="132">
        <v>44228</v>
      </c>
      <c r="F115" s="83">
        <v>60.956931499999996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3">
        <v>110.19235</v>
      </c>
      <c r="E116" s="132">
        <v>44256</v>
      </c>
      <c r="F116" s="83">
        <v>65.492645333333328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3">
        <v>82.088571999999999</v>
      </c>
      <c r="E117" s="132">
        <v>44287</v>
      </c>
      <c r="F117" s="83">
        <v>67.249508583333338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60.070553833333328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55.880938916666672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51.030586999999997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47.186612250000003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42.643450250000001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37.827255416666667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31.744640083333337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27.184226083333332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8" sqref="O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96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14.682645000000001</v>
      </c>
      <c r="D13" s="56">
        <v>18.081095000000001</v>
      </c>
      <c r="E13" s="56">
        <v>19.755566999999999</v>
      </c>
      <c r="F13" s="56">
        <v>11.375171999999999</v>
      </c>
      <c r="G13" s="56">
        <v>20.396713999999999</v>
      </c>
      <c r="H13" s="56">
        <v>14.682645000000001</v>
      </c>
      <c r="I13" s="56">
        <v>-28.014654713499432</v>
      </c>
      <c r="J13" s="56">
        <v>71.985345286500575</v>
      </c>
      <c r="K13" s="56">
        <v>79.309060117948121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23.864837000000001</v>
      </c>
      <c r="D14" s="56">
        <v>20.672167999999999</v>
      </c>
      <c r="E14" s="56">
        <v>21.227571000000001</v>
      </c>
      <c r="F14" s="56">
        <v>13.887995999999999</v>
      </c>
      <c r="G14" s="56">
        <v>17.582892999999999</v>
      </c>
      <c r="H14" s="56">
        <v>23.864837000000001</v>
      </c>
      <c r="I14" s="56">
        <v>35.72759044828404</v>
      </c>
      <c r="J14" s="56">
        <v>135.72759044828405</v>
      </c>
      <c r="K14" s="56">
        <v>26.60496878023293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23.895168999999999</v>
      </c>
      <c r="D15" s="56">
        <v>24.280840999999999</v>
      </c>
      <c r="E15" s="56">
        <v>16.917883</v>
      </c>
      <c r="F15" s="56">
        <v>15.751279</v>
      </c>
      <c r="G15" s="56">
        <v>15.791375</v>
      </c>
      <c r="H15" s="56">
        <v>23.895168999999999</v>
      </c>
      <c r="I15" s="56">
        <v>51.317849142332442</v>
      </c>
      <c r="J15" s="56">
        <v>151.31784914233245</v>
      </c>
      <c r="K15" s="56">
        <v>0.25455710612451998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27.677603999999999</v>
      </c>
      <c r="D16" s="56">
        <v>17.866422</v>
      </c>
      <c r="E16" s="56">
        <v>18.250726</v>
      </c>
      <c r="F16" s="56">
        <v>14.938834</v>
      </c>
      <c r="G16" s="56">
        <v>14.262062</v>
      </c>
      <c r="H16" s="35">
        <v>27.677603999999999</v>
      </c>
      <c r="I16" s="35">
        <v>94.064532884515572</v>
      </c>
      <c r="J16" s="35">
        <v>194.06453288451559</v>
      </c>
      <c r="K16" s="35">
        <v>-4.5302866341509596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21.933844000000001</v>
      </c>
      <c r="D17" s="56">
        <v>19.473648000000001</v>
      </c>
      <c r="E17" s="56">
        <v>15.74746</v>
      </c>
      <c r="F17" s="56">
        <v>13.742077</v>
      </c>
      <c r="G17" s="56">
        <v>16.022428999999999</v>
      </c>
      <c r="H17" s="56"/>
      <c r="I17" s="56"/>
      <c r="J17" s="56"/>
      <c r="K17" s="56"/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23.830959</v>
      </c>
      <c r="D18" s="56">
        <v>20.009091999999999</v>
      </c>
      <c r="E18" s="56">
        <v>13.381468999999999</v>
      </c>
      <c r="F18" s="56">
        <v>12.797129999999999</v>
      </c>
      <c r="G18" s="56">
        <v>17.124891999999999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19.473483000000002</v>
      </c>
      <c r="D19" s="56">
        <v>22.603732000000001</v>
      </c>
      <c r="E19" s="56">
        <v>14.032173</v>
      </c>
      <c r="F19" s="56">
        <v>14.595255999999999</v>
      </c>
      <c r="G19" s="56">
        <v>22.308513000000001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26.933665999999999</v>
      </c>
      <c r="D20" s="56">
        <v>22.408137</v>
      </c>
      <c r="E20" s="56">
        <v>20.525493999999998</v>
      </c>
      <c r="F20" s="56">
        <v>13.646329</v>
      </c>
      <c r="G20" s="56">
        <v>27.573753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26.958127999999999</v>
      </c>
      <c r="D21" s="56">
        <v>18.431643000000001</v>
      </c>
      <c r="E21" s="56">
        <v>12.874734</v>
      </c>
      <c r="F21" s="56">
        <v>16.618549000000002</v>
      </c>
      <c r="G21" s="56">
        <v>32.462088999999999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27.437633000000002</v>
      </c>
      <c r="D22" s="56">
        <v>19.727266</v>
      </c>
      <c r="E22" s="56">
        <v>19.172339999999998</v>
      </c>
      <c r="F22" s="56">
        <v>19.890438</v>
      </c>
      <c r="G22" s="56">
        <v>26.581564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24.389586999999999</v>
      </c>
      <c r="D23" s="56">
        <v>17.450766999999999</v>
      </c>
      <c r="E23" s="56">
        <v>15.635268999999999</v>
      </c>
      <c r="F23" s="56">
        <v>16.466899000000002</v>
      </c>
      <c r="G23" s="56">
        <v>27.152221000000001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38.014845999999999</v>
      </c>
      <c r="D24" s="56">
        <v>22.591915</v>
      </c>
      <c r="E24" s="56">
        <v>18.510929000000001</v>
      </c>
      <c r="F24" s="56">
        <v>18.274726999999999</v>
      </c>
      <c r="G24" s="56">
        <v>36.116602999999998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299.09240099999994</v>
      </c>
      <c r="D25" s="58">
        <v>243.59672600000002</v>
      </c>
      <c r="E25" s="58">
        <v>206.03161499999999</v>
      </c>
      <c r="F25" s="58">
        <v>181.98468600000001</v>
      </c>
      <c r="G25" s="58">
        <v>273.37510800000001</v>
      </c>
      <c r="H25" s="35">
        <v>90.120255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-18.554692400894513</v>
      </c>
      <c r="E26" s="58">
        <v>-15.421024583064401</v>
      </c>
      <c r="F26" s="58">
        <v>-11.671475273345777</v>
      </c>
      <c r="G26" s="58">
        <v>50.218743130946741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90.120255</v>
      </c>
      <c r="D28" s="58">
        <v>80.900525999999999</v>
      </c>
      <c r="E28" s="58">
        <v>76.151747</v>
      </c>
      <c r="F28" s="58">
        <v>55.953281000000004</v>
      </c>
      <c r="G28" s="58">
        <v>68.033044000000004</v>
      </c>
      <c r="H28" s="35">
        <v>90.120255</v>
      </c>
      <c r="I28" s="35">
        <v>32.465416364436074</v>
      </c>
      <c r="J28" s="35">
        <v>132.46541636443607</v>
      </c>
      <c r="K28" s="35">
        <v>21.589016379575664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-10.230473715370646</v>
      </c>
      <c r="E29" s="58">
        <v>-5.8698987939831193</v>
      </c>
      <c r="F29" s="58">
        <v>-26.523969305654926</v>
      </c>
      <c r="G29" s="58">
        <v>21.589016379575664</v>
      </c>
      <c r="H29" s="35">
        <v>32.465416364436074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6"/>
      <c r="C51" s="6"/>
      <c r="D51" s="6"/>
      <c r="E51" s="6"/>
      <c r="F51" s="6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154</v>
      </c>
      <c r="D53" s="30" t="s">
        <v>171</v>
      </c>
      <c r="E53" s="30" t="s">
        <v>155</v>
      </c>
      <c r="F53" s="30" t="s">
        <v>156</v>
      </c>
      <c r="G53" s="30"/>
      <c r="H53" s="30"/>
    </row>
    <row r="54" spans="1:14" x14ac:dyDescent="0.2">
      <c r="A54" s="6"/>
      <c r="B54" s="30">
        <v>2016</v>
      </c>
      <c r="C54" s="30">
        <v>1</v>
      </c>
      <c r="D54" s="133">
        <v>14.682645000000001</v>
      </c>
      <c r="E54" s="132">
        <v>42370</v>
      </c>
      <c r="F54" s="30"/>
      <c r="G54" s="30"/>
      <c r="H54" s="30"/>
    </row>
    <row r="55" spans="1:14" x14ac:dyDescent="0.2">
      <c r="A55" s="6"/>
      <c r="B55" s="30">
        <v>2016</v>
      </c>
      <c r="C55" s="30">
        <v>2</v>
      </c>
      <c r="D55" s="133">
        <v>23.864837000000001</v>
      </c>
      <c r="E55" s="132">
        <v>42401</v>
      </c>
      <c r="F55" s="30"/>
      <c r="G55" s="30"/>
      <c r="H55" s="30"/>
    </row>
    <row r="56" spans="1:14" x14ac:dyDescent="0.2">
      <c r="A56" s="6"/>
      <c r="B56" s="30">
        <v>2016</v>
      </c>
      <c r="C56" s="30">
        <v>3</v>
      </c>
      <c r="D56" s="133">
        <v>23.895168999999999</v>
      </c>
      <c r="E56" s="132">
        <v>42430</v>
      </c>
      <c r="F56" s="30"/>
      <c r="G56" s="30"/>
      <c r="H56" s="30"/>
    </row>
    <row r="57" spans="1:14" x14ac:dyDescent="0.2">
      <c r="A57" s="6"/>
      <c r="B57" s="30">
        <v>2016</v>
      </c>
      <c r="C57" s="30">
        <v>4</v>
      </c>
      <c r="D57" s="133">
        <v>27.677603999999999</v>
      </c>
      <c r="E57" s="132">
        <v>42461</v>
      </c>
      <c r="F57" s="83">
        <v>22.786525874999999</v>
      </c>
      <c r="G57" s="30"/>
      <c r="H57" s="30"/>
    </row>
    <row r="58" spans="1:14" x14ac:dyDescent="0.2">
      <c r="A58" s="6"/>
      <c r="B58" s="30">
        <v>2016</v>
      </c>
      <c r="C58" s="30">
        <v>5</v>
      </c>
      <c r="D58" s="133">
        <v>21.933844000000001</v>
      </c>
      <c r="E58" s="132">
        <v>42491</v>
      </c>
      <c r="F58" s="83">
        <v>22.786525874999999</v>
      </c>
      <c r="G58" s="30"/>
      <c r="H58" s="30"/>
    </row>
    <row r="59" spans="1:14" x14ac:dyDescent="0.2">
      <c r="A59" s="6"/>
      <c r="B59" s="30">
        <v>2016</v>
      </c>
      <c r="C59" s="30">
        <v>6</v>
      </c>
      <c r="D59" s="133">
        <v>23.830959</v>
      </c>
      <c r="E59" s="132">
        <v>42522</v>
      </c>
      <c r="F59" s="83">
        <v>22.786525874999999</v>
      </c>
      <c r="G59" s="30"/>
      <c r="H59" s="30"/>
    </row>
    <row r="60" spans="1:14" x14ac:dyDescent="0.2">
      <c r="A60" s="6"/>
      <c r="B60" s="30">
        <v>2016</v>
      </c>
      <c r="C60" s="30">
        <v>7</v>
      </c>
      <c r="D60" s="133">
        <v>19.473483000000002</v>
      </c>
      <c r="E60" s="132">
        <v>42552</v>
      </c>
      <c r="F60" s="83">
        <v>22.786525874999999</v>
      </c>
      <c r="G60" s="30"/>
      <c r="H60" s="30"/>
    </row>
    <row r="61" spans="1:14" x14ac:dyDescent="0.2">
      <c r="A61" s="6"/>
      <c r="B61" s="30">
        <v>2016</v>
      </c>
      <c r="C61" s="30">
        <v>8</v>
      </c>
      <c r="D61" s="133">
        <v>26.933665999999999</v>
      </c>
      <c r="E61" s="132">
        <v>42583</v>
      </c>
      <c r="F61" s="83">
        <v>22.786525874999999</v>
      </c>
      <c r="G61" s="30"/>
      <c r="H61" s="30"/>
    </row>
    <row r="62" spans="1:14" x14ac:dyDescent="0.2">
      <c r="A62" s="6"/>
      <c r="B62" s="30">
        <v>2016</v>
      </c>
      <c r="C62" s="30">
        <v>9</v>
      </c>
      <c r="D62" s="133">
        <v>26.958127999999999</v>
      </c>
      <c r="E62" s="132">
        <v>42614</v>
      </c>
      <c r="F62" s="83">
        <v>23.250037222222218</v>
      </c>
      <c r="G62" s="30"/>
      <c r="H62" s="30"/>
    </row>
    <row r="63" spans="1:14" x14ac:dyDescent="0.2">
      <c r="A63" s="6"/>
      <c r="B63" s="30">
        <v>2016</v>
      </c>
      <c r="C63" s="30">
        <v>10</v>
      </c>
      <c r="D63" s="133">
        <v>27.437633000000002</v>
      </c>
      <c r="E63" s="132">
        <v>42644</v>
      </c>
      <c r="F63" s="83">
        <v>23.668796799999999</v>
      </c>
      <c r="G63" s="30"/>
      <c r="H63" s="30"/>
    </row>
    <row r="64" spans="1:14" x14ac:dyDescent="0.2">
      <c r="A64" s="6"/>
      <c r="B64" s="30">
        <v>2016</v>
      </c>
      <c r="C64" s="30">
        <v>11</v>
      </c>
      <c r="D64" s="133">
        <v>24.389586999999999</v>
      </c>
      <c r="E64" s="132">
        <v>42675</v>
      </c>
      <c r="F64" s="83">
        <v>23.73432318181818</v>
      </c>
      <c r="G64" s="30"/>
      <c r="H64" s="30"/>
    </row>
    <row r="65" spans="1:8" x14ac:dyDescent="0.2">
      <c r="A65" s="6"/>
      <c r="B65" s="30">
        <v>2016</v>
      </c>
      <c r="C65" s="30">
        <v>12</v>
      </c>
      <c r="D65" s="133">
        <v>38.014845999999999</v>
      </c>
      <c r="E65" s="132">
        <v>42705</v>
      </c>
      <c r="F65" s="83">
        <v>24.924366749999994</v>
      </c>
      <c r="G65" s="30"/>
      <c r="H65" s="30"/>
    </row>
    <row r="66" spans="1:8" x14ac:dyDescent="0.2">
      <c r="A66" s="6"/>
      <c r="B66" s="30">
        <v>2017</v>
      </c>
      <c r="C66" s="30">
        <v>1</v>
      </c>
      <c r="D66" s="133">
        <v>18.081095000000001</v>
      </c>
      <c r="E66" s="132">
        <v>42736</v>
      </c>
      <c r="F66" s="83">
        <v>25.207570916666668</v>
      </c>
      <c r="G66" s="30"/>
      <c r="H66" s="30"/>
    </row>
    <row r="67" spans="1:8" x14ac:dyDescent="0.2">
      <c r="A67" s="6"/>
      <c r="B67" s="30">
        <v>2017</v>
      </c>
      <c r="C67" s="30">
        <v>2</v>
      </c>
      <c r="D67" s="133">
        <v>20.672167999999999</v>
      </c>
      <c r="E67" s="132">
        <v>42767</v>
      </c>
      <c r="F67" s="83">
        <v>24.941515166666665</v>
      </c>
      <c r="G67" s="30"/>
      <c r="H67" s="30"/>
    </row>
    <row r="68" spans="1:8" x14ac:dyDescent="0.2">
      <c r="A68" s="6"/>
      <c r="B68" s="30">
        <v>2017</v>
      </c>
      <c r="C68" s="30">
        <v>3</v>
      </c>
      <c r="D68" s="133">
        <v>24.280840999999999</v>
      </c>
      <c r="E68" s="132">
        <v>42795</v>
      </c>
      <c r="F68" s="83">
        <v>24.973654499999999</v>
      </c>
      <c r="G68" s="30"/>
      <c r="H68" s="30"/>
    </row>
    <row r="69" spans="1:8" x14ac:dyDescent="0.2">
      <c r="A69" s="6"/>
      <c r="B69" s="30">
        <v>2017</v>
      </c>
      <c r="C69" s="30">
        <v>4</v>
      </c>
      <c r="D69" s="133">
        <v>17.866422</v>
      </c>
      <c r="E69" s="132">
        <v>42826</v>
      </c>
      <c r="F69" s="83">
        <v>24.156056000000003</v>
      </c>
      <c r="G69" s="30"/>
      <c r="H69" s="30"/>
    </row>
    <row r="70" spans="1:8" x14ac:dyDescent="0.2">
      <c r="A70" s="6"/>
      <c r="B70" s="30">
        <v>2017</v>
      </c>
      <c r="C70" s="30">
        <v>5</v>
      </c>
      <c r="D70" s="133">
        <v>19.473648000000001</v>
      </c>
      <c r="E70" s="132">
        <v>42856</v>
      </c>
      <c r="F70" s="83">
        <v>23.951039666666674</v>
      </c>
      <c r="G70" s="30"/>
      <c r="H70" s="30"/>
    </row>
    <row r="71" spans="1:8" x14ac:dyDescent="0.2">
      <c r="A71" s="6"/>
      <c r="B71" s="30">
        <v>2017</v>
      </c>
      <c r="C71" s="30">
        <v>6</v>
      </c>
      <c r="D71" s="133">
        <v>20.009091999999999</v>
      </c>
      <c r="E71" s="132">
        <v>42887</v>
      </c>
      <c r="F71" s="83">
        <v>23.632550750000004</v>
      </c>
      <c r="G71" s="30"/>
      <c r="H71" s="30"/>
    </row>
    <row r="72" spans="1:8" x14ac:dyDescent="0.2">
      <c r="A72" s="6"/>
      <c r="B72" s="30">
        <v>2017</v>
      </c>
      <c r="C72" s="30">
        <v>7</v>
      </c>
      <c r="D72" s="133">
        <v>22.603732000000001</v>
      </c>
      <c r="E72" s="132">
        <v>42917</v>
      </c>
      <c r="F72" s="83">
        <v>23.893404833333332</v>
      </c>
      <c r="G72" s="30"/>
      <c r="H72" s="30"/>
    </row>
    <row r="73" spans="1:8" x14ac:dyDescent="0.2">
      <c r="A73" s="6"/>
      <c r="B73" s="30">
        <v>2017</v>
      </c>
      <c r="C73" s="30">
        <v>8</v>
      </c>
      <c r="D73" s="133">
        <v>22.408137</v>
      </c>
      <c r="E73" s="132">
        <v>42948</v>
      </c>
      <c r="F73" s="83">
        <v>23.516277416666668</v>
      </c>
      <c r="G73" s="30"/>
      <c r="H73" s="30"/>
    </row>
    <row r="74" spans="1:8" x14ac:dyDescent="0.2">
      <c r="A74" s="6"/>
      <c r="B74" s="30">
        <v>2017</v>
      </c>
      <c r="C74" s="30">
        <v>9</v>
      </c>
      <c r="D74" s="133">
        <v>18.431643000000001</v>
      </c>
      <c r="E74" s="132">
        <v>42979</v>
      </c>
      <c r="F74" s="83">
        <v>22.805737000000004</v>
      </c>
      <c r="G74" s="30"/>
      <c r="H74" s="30"/>
    </row>
    <row r="75" spans="1:8" x14ac:dyDescent="0.2">
      <c r="A75" s="6"/>
      <c r="B75" s="30">
        <v>2017</v>
      </c>
      <c r="C75" s="30">
        <v>10</v>
      </c>
      <c r="D75" s="133">
        <v>19.727266</v>
      </c>
      <c r="E75" s="132">
        <v>43009</v>
      </c>
      <c r="F75" s="83">
        <v>22.163206416666668</v>
      </c>
      <c r="G75" s="30"/>
      <c r="H75" s="30"/>
    </row>
    <row r="76" spans="1:8" x14ac:dyDescent="0.2">
      <c r="A76" s="6"/>
      <c r="B76" s="30">
        <v>2017</v>
      </c>
      <c r="C76" s="30">
        <v>11</v>
      </c>
      <c r="D76" s="133">
        <v>17.450766999999999</v>
      </c>
      <c r="E76" s="132">
        <v>43040</v>
      </c>
      <c r="F76" s="83">
        <v>21.584971416666665</v>
      </c>
      <c r="G76" s="30"/>
      <c r="H76" s="30"/>
    </row>
    <row r="77" spans="1:8" x14ac:dyDescent="0.2">
      <c r="A77" s="6"/>
      <c r="B77" s="30">
        <v>2017</v>
      </c>
      <c r="C77" s="30">
        <v>12</v>
      </c>
      <c r="D77" s="133">
        <v>22.591915</v>
      </c>
      <c r="E77" s="132">
        <v>43070</v>
      </c>
      <c r="F77" s="83">
        <v>20.299727166666667</v>
      </c>
      <c r="G77" s="30"/>
      <c r="H77" s="30"/>
    </row>
    <row r="78" spans="1:8" x14ac:dyDescent="0.2">
      <c r="A78" s="6"/>
      <c r="B78" s="30">
        <v>2018</v>
      </c>
      <c r="C78" s="30">
        <v>1</v>
      </c>
      <c r="D78" s="133">
        <v>19.755566999999999</v>
      </c>
      <c r="E78" s="132">
        <v>43101</v>
      </c>
      <c r="F78" s="83">
        <v>20.439266500000002</v>
      </c>
      <c r="G78" s="30"/>
      <c r="H78" s="30"/>
    </row>
    <row r="79" spans="1:8" x14ac:dyDescent="0.2">
      <c r="A79" s="6"/>
      <c r="B79" s="30">
        <v>2018</v>
      </c>
      <c r="C79" s="30">
        <v>2</v>
      </c>
      <c r="D79" s="133">
        <v>21.227571000000001</v>
      </c>
      <c r="E79" s="132">
        <v>43132</v>
      </c>
      <c r="F79" s="83">
        <v>20.485550083333333</v>
      </c>
      <c r="G79" s="30"/>
      <c r="H79" s="30"/>
    </row>
    <row r="80" spans="1:8" x14ac:dyDescent="0.2">
      <c r="A80" s="6"/>
      <c r="B80" s="30">
        <v>2018</v>
      </c>
      <c r="C80" s="30">
        <v>3</v>
      </c>
      <c r="D80" s="133">
        <v>16.917883</v>
      </c>
      <c r="E80" s="132">
        <v>43160</v>
      </c>
      <c r="F80" s="83">
        <v>19.871970249999997</v>
      </c>
      <c r="G80" s="30"/>
      <c r="H80" s="30"/>
    </row>
    <row r="81" spans="1:8" x14ac:dyDescent="0.2">
      <c r="A81" s="6"/>
      <c r="B81" s="30">
        <v>2018</v>
      </c>
      <c r="C81" s="30">
        <v>4</v>
      </c>
      <c r="D81" s="133">
        <v>18.250726</v>
      </c>
      <c r="E81" s="132">
        <v>43191</v>
      </c>
      <c r="F81" s="83">
        <v>19.903995583333337</v>
      </c>
      <c r="G81" s="30"/>
      <c r="H81" s="30"/>
    </row>
    <row r="82" spans="1:8" x14ac:dyDescent="0.2">
      <c r="A82" s="6"/>
      <c r="B82" s="30">
        <v>2018</v>
      </c>
      <c r="C82" s="30">
        <v>5</v>
      </c>
      <c r="D82" s="133">
        <v>15.74746</v>
      </c>
      <c r="E82" s="132">
        <v>43221</v>
      </c>
      <c r="F82" s="83">
        <v>19.593479916666666</v>
      </c>
      <c r="G82" s="30"/>
      <c r="H82" s="30"/>
    </row>
    <row r="83" spans="1:8" x14ac:dyDescent="0.2">
      <c r="A83" s="6"/>
      <c r="B83" s="30">
        <v>2018</v>
      </c>
      <c r="C83" s="30">
        <v>6</v>
      </c>
      <c r="D83" s="133">
        <v>13.381468999999999</v>
      </c>
      <c r="E83" s="132">
        <v>43252</v>
      </c>
      <c r="F83" s="83">
        <v>19.041177999999999</v>
      </c>
      <c r="G83" s="30"/>
      <c r="H83" s="30"/>
    </row>
    <row r="84" spans="1:8" x14ac:dyDescent="0.2">
      <c r="A84" s="6"/>
      <c r="B84" s="30">
        <v>2018</v>
      </c>
      <c r="C84" s="30">
        <v>7</v>
      </c>
      <c r="D84" s="133">
        <v>14.032173</v>
      </c>
      <c r="E84" s="132">
        <v>43282</v>
      </c>
      <c r="F84" s="83">
        <v>18.326881416666669</v>
      </c>
      <c r="G84" s="30"/>
      <c r="H84" s="30"/>
    </row>
    <row r="85" spans="1:8" x14ac:dyDescent="0.2">
      <c r="A85" s="6"/>
      <c r="B85" s="30">
        <v>2018</v>
      </c>
      <c r="C85" s="30">
        <v>8</v>
      </c>
      <c r="D85" s="133">
        <v>20.525493999999998</v>
      </c>
      <c r="E85" s="132">
        <v>43313</v>
      </c>
      <c r="F85" s="83">
        <v>18.169994500000001</v>
      </c>
      <c r="G85" s="30"/>
      <c r="H85" s="30"/>
    </row>
    <row r="86" spans="1:8" x14ac:dyDescent="0.2">
      <c r="A86" s="6"/>
      <c r="B86" s="30">
        <v>2018</v>
      </c>
      <c r="C86" s="30">
        <v>9</v>
      </c>
      <c r="D86" s="133">
        <v>12.874734</v>
      </c>
      <c r="E86" s="132">
        <v>43344</v>
      </c>
      <c r="F86" s="83">
        <v>17.70691875</v>
      </c>
      <c r="G86" s="30"/>
      <c r="H86" s="30"/>
    </row>
    <row r="87" spans="1:8" x14ac:dyDescent="0.2">
      <c r="A87" s="6"/>
      <c r="B87" s="30">
        <v>2018</v>
      </c>
      <c r="C87" s="30">
        <v>10</v>
      </c>
      <c r="D87" s="133">
        <v>19.172339999999998</v>
      </c>
      <c r="E87" s="132">
        <v>43374</v>
      </c>
      <c r="F87" s="83">
        <v>17.660674916666668</v>
      </c>
      <c r="G87" s="30"/>
      <c r="H87" s="30"/>
    </row>
    <row r="88" spans="1:8" x14ac:dyDescent="0.2">
      <c r="A88" s="6"/>
      <c r="B88" s="30">
        <v>2018</v>
      </c>
      <c r="C88" s="30">
        <v>11</v>
      </c>
      <c r="D88" s="133">
        <v>15.635268999999999</v>
      </c>
      <c r="E88" s="132">
        <v>43405</v>
      </c>
      <c r="F88" s="83">
        <v>17.509383416666665</v>
      </c>
      <c r="G88" s="30"/>
      <c r="H88" s="30"/>
    </row>
    <row r="89" spans="1:8" x14ac:dyDescent="0.2">
      <c r="A89" s="6"/>
      <c r="B89" s="30">
        <v>2018</v>
      </c>
      <c r="C89" s="30">
        <v>12</v>
      </c>
      <c r="D89" s="133">
        <v>18.510929000000001</v>
      </c>
      <c r="E89" s="132">
        <v>43435</v>
      </c>
      <c r="F89" s="83">
        <v>17.16930125</v>
      </c>
      <c r="G89" s="30"/>
      <c r="H89" s="30"/>
    </row>
    <row r="90" spans="1:8" x14ac:dyDescent="0.2">
      <c r="A90" s="6"/>
      <c r="B90" s="30">
        <v>2019</v>
      </c>
      <c r="C90" s="30">
        <v>1</v>
      </c>
      <c r="D90" s="133">
        <v>11.375171999999999</v>
      </c>
      <c r="E90" s="132">
        <v>43466</v>
      </c>
      <c r="F90" s="83">
        <v>16.470934999999997</v>
      </c>
      <c r="G90" s="30"/>
      <c r="H90" s="30"/>
    </row>
    <row r="91" spans="1:8" x14ac:dyDescent="0.2">
      <c r="A91" s="6"/>
      <c r="B91" s="30">
        <v>2019</v>
      </c>
      <c r="C91" s="30">
        <v>2</v>
      </c>
      <c r="D91" s="133">
        <v>13.887995999999999</v>
      </c>
      <c r="E91" s="132">
        <v>43497</v>
      </c>
      <c r="F91" s="83">
        <v>15.859303749999997</v>
      </c>
      <c r="G91" s="30"/>
      <c r="H91" s="30"/>
    </row>
    <row r="92" spans="1:8" x14ac:dyDescent="0.2">
      <c r="A92" s="6"/>
      <c r="B92" s="30">
        <v>2019</v>
      </c>
      <c r="C92" s="30">
        <v>3</v>
      </c>
      <c r="D92" s="133">
        <v>15.751279</v>
      </c>
      <c r="E92" s="132">
        <v>43525</v>
      </c>
      <c r="F92" s="83">
        <v>15.76208675</v>
      </c>
      <c r="G92" s="30"/>
      <c r="H92" s="30"/>
    </row>
    <row r="93" spans="1:8" x14ac:dyDescent="0.2">
      <c r="A93" s="6"/>
      <c r="B93" s="30">
        <v>2019</v>
      </c>
      <c r="C93" s="30">
        <v>4</v>
      </c>
      <c r="D93" s="133">
        <v>14.938834</v>
      </c>
      <c r="E93" s="132">
        <v>43556</v>
      </c>
      <c r="F93" s="83">
        <v>15.486095749999999</v>
      </c>
      <c r="G93" s="30"/>
      <c r="H93" s="30"/>
    </row>
    <row r="94" spans="1:8" x14ac:dyDescent="0.2">
      <c r="A94" s="6"/>
      <c r="B94" s="30">
        <v>2019</v>
      </c>
      <c r="C94" s="30">
        <v>5</v>
      </c>
      <c r="D94" s="133">
        <v>13.742077</v>
      </c>
      <c r="E94" s="132">
        <v>43586</v>
      </c>
      <c r="F94" s="83">
        <v>15.3189805</v>
      </c>
      <c r="G94" s="30"/>
      <c r="H94" s="30"/>
    </row>
    <row r="95" spans="1:8" x14ac:dyDescent="0.2">
      <c r="A95" s="6"/>
      <c r="B95" s="30">
        <v>2019</v>
      </c>
      <c r="C95" s="30">
        <v>6</v>
      </c>
      <c r="D95" s="133">
        <v>12.797129999999999</v>
      </c>
      <c r="E95" s="132">
        <v>43617</v>
      </c>
      <c r="F95" s="83">
        <v>15.270285583333331</v>
      </c>
      <c r="G95" s="30"/>
      <c r="H95" s="30"/>
    </row>
    <row r="96" spans="1:8" x14ac:dyDescent="0.2">
      <c r="A96" s="6"/>
      <c r="B96" s="30">
        <v>2019</v>
      </c>
      <c r="C96" s="30">
        <v>7</v>
      </c>
      <c r="D96" s="133">
        <v>14.595255999999999</v>
      </c>
      <c r="E96" s="132">
        <v>43647</v>
      </c>
      <c r="F96" s="83">
        <v>15.31720916666667</v>
      </c>
      <c r="G96" s="30"/>
      <c r="H96" s="30"/>
    </row>
    <row r="97" spans="1:9" x14ac:dyDescent="0.2">
      <c r="A97" s="6"/>
      <c r="B97" s="30">
        <v>2019</v>
      </c>
      <c r="C97" s="30">
        <v>8</v>
      </c>
      <c r="D97" s="133">
        <v>13.646329</v>
      </c>
      <c r="E97" s="132">
        <v>43678</v>
      </c>
      <c r="F97" s="83">
        <v>14.743945416666669</v>
      </c>
      <c r="G97" s="30"/>
      <c r="H97" s="30"/>
    </row>
    <row r="98" spans="1:9" x14ac:dyDescent="0.2">
      <c r="A98" s="6"/>
      <c r="B98" s="30">
        <v>2019</v>
      </c>
      <c r="C98" s="30">
        <v>9</v>
      </c>
      <c r="D98" s="133">
        <v>16.618549000000002</v>
      </c>
      <c r="E98" s="132">
        <v>43709</v>
      </c>
      <c r="F98" s="83">
        <v>15.055930000000002</v>
      </c>
      <c r="G98" s="30"/>
      <c r="H98" s="30"/>
    </row>
    <row r="99" spans="1:9" x14ac:dyDescent="0.2">
      <c r="A99" s="6"/>
      <c r="B99" s="30">
        <v>2019</v>
      </c>
      <c r="C99" s="30">
        <v>10</v>
      </c>
      <c r="D99" s="133">
        <v>19.890438</v>
      </c>
      <c r="E99" s="132">
        <v>43739</v>
      </c>
      <c r="F99" s="83">
        <v>15.115771499999999</v>
      </c>
      <c r="G99" s="30"/>
      <c r="H99" s="6"/>
      <c r="I99" s="6"/>
    </row>
    <row r="100" spans="1:9" x14ac:dyDescent="0.2">
      <c r="A100" s="6"/>
      <c r="B100" s="30">
        <v>2019</v>
      </c>
      <c r="C100" s="30">
        <v>11</v>
      </c>
      <c r="D100" s="133">
        <v>16.466899000000002</v>
      </c>
      <c r="E100" s="132">
        <v>43770</v>
      </c>
      <c r="F100" s="83">
        <v>15.185074</v>
      </c>
      <c r="G100" s="30"/>
      <c r="H100" s="6"/>
      <c r="I100" s="6"/>
    </row>
    <row r="101" spans="1:9" x14ac:dyDescent="0.2">
      <c r="A101" s="6"/>
      <c r="B101" s="30">
        <v>2019</v>
      </c>
      <c r="C101" s="30">
        <v>12</v>
      </c>
      <c r="D101" s="133">
        <v>18.274726999999999</v>
      </c>
      <c r="E101" s="132">
        <v>43800</v>
      </c>
      <c r="F101" s="83">
        <v>15.165390500000001</v>
      </c>
      <c r="G101" s="30"/>
      <c r="H101" s="6"/>
      <c r="I101" s="6"/>
    </row>
    <row r="102" spans="1:9" x14ac:dyDescent="0.2">
      <c r="A102" s="6"/>
      <c r="B102" s="30" t="s">
        <v>187</v>
      </c>
      <c r="C102" s="30">
        <v>1</v>
      </c>
      <c r="D102" s="133">
        <v>20.396713999999999</v>
      </c>
      <c r="E102" s="132">
        <v>43831</v>
      </c>
      <c r="F102" s="83">
        <v>15.917185666666667</v>
      </c>
      <c r="G102" s="30"/>
      <c r="H102" s="6"/>
      <c r="I102" s="6"/>
    </row>
    <row r="103" spans="1:9" x14ac:dyDescent="0.2">
      <c r="A103" s="6"/>
      <c r="B103" s="30" t="s">
        <v>187</v>
      </c>
      <c r="C103" s="30">
        <v>2</v>
      </c>
      <c r="D103" s="133">
        <v>17.582892999999999</v>
      </c>
      <c r="E103" s="132">
        <v>43862</v>
      </c>
      <c r="F103" s="83">
        <v>16.225093749999999</v>
      </c>
      <c r="G103" s="30"/>
      <c r="H103" s="6"/>
      <c r="I103" s="6"/>
    </row>
    <row r="104" spans="1:9" x14ac:dyDescent="0.2">
      <c r="A104" s="6"/>
      <c r="B104" s="30" t="s">
        <v>187</v>
      </c>
      <c r="C104" s="30">
        <v>3</v>
      </c>
      <c r="D104" s="133">
        <v>15.791375</v>
      </c>
      <c r="E104" s="132">
        <v>43891</v>
      </c>
      <c r="F104" s="83">
        <v>16.228435083333331</v>
      </c>
      <c r="G104" s="30"/>
      <c r="H104" s="6"/>
      <c r="I104" s="6"/>
    </row>
    <row r="105" spans="1:9" x14ac:dyDescent="0.2">
      <c r="A105" s="6"/>
      <c r="B105" s="30" t="s">
        <v>187</v>
      </c>
      <c r="C105" s="30">
        <v>4</v>
      </c>
      <c r="D105" s="133">
        <v>14.262062</v>
      </c>
      <c r="E105" s="132">
        <v>43922</v>
      </c>
      <c r="F105" s="83">
        <v>16.172037416666665</v>
      </c>
      <c r="G105" s="30"/>
      <c r="H105" s="6"/>
      <c r="I105" s="6"/>
    </row>
    <row r="106" spans="1:9" x14ac:dyDescent="0.2">
      <c r="A106" s="6"/>
      <c r="B106" s="30" t="s">
        <v>187</v>
      </c>
      <c r="C106" s="30">
        <v>5</v>
      </c>
      <c r="D106" s="133">
        <v>16.022428999999999</v>
      </c>
      <c r="E106" s="132">
        <v>43952</v>
      </c>
      <c r="F106" s="83">
        <v>16.362066749999997</v>
      </c>
      <c r="G106" s="30"/>
      <c r="H106" s="6"/>
      <c r="I106" s="6"/>
    </row>
    <row r="107" spans="1:9" x14ac:dyDescent="0.2">
      <c r="A107" s="6"/>
      <c r="B107" s="30" t="s">
        <v>187</v>
      </c>
      <c r="C107" s="30">
        <v>6</v>
      </c>
      <c r="D107" s="133">
        <v>17.124891999999999</v>
      </c>
      <c r="E107" s="132">
        <v>43983</v>
      </c>
      <c r="F107" s="83">
        <v>16.722713583333331</v>
      </c>
      <c r="G107" s="30"/>
      <c r="H107" s="6"/>
      <c r="I107" s="6"/>
    </row>
    <row r="108" spans="1:9" x14ac:dyDescent="0.2">
      <c r="A108" s="6"/>
      <c r="B108" s="30" t="s">
        <v>187</v>
      </c>
      <c r="C108" s="30">
        <v>7</v>
      </c>
      <c r="D108" s="133">
        <v>22.308513000000001</v>
      </c>
      <c r="E108" s="132">
        <v>44013</v>
      </c>
      <c r="F108" s="83">
        <v>17.365484999999996</v>
      </c>
      <c r="G108" s="30"/>
      <c r="H108" s="6"/>
      <c r="I108" s="6"/>
    </row>
    <row r="109" spans="1:9" x14ac:dyDescent="0.2">
      <c r="A109" s="6"/>
      <c r="B109" s="30" t="s">
        <v>187</v>
      </c>
      <c r="C109" s="30">
        <v>8</v>
      </c>
      <c r="D109" s="133">
        <v>27.573753</v>
      </c>
      <c r="E109" s="132">
        <v>44044</v>
      </c>
      <c r="F109" s="83">
        <v>18.526103666666668</v>
      </c>
      <c r="G109" s="30"/>
      <c r="H109" s="6"/>
      <c r="I109" s="6"/>
    </row>
    <row r="110" spans="1:9" x14ac:dyDescent="0.2">
      <c r="A110" s="6"/>
      <c r="B110" s="30" t="s">
        <v>187</v>
      </c>
      <c r="C110" s="30">
        <v>9</v>
      </c>
      <c r="D110" s="133">
        <v>32.462088999999999</v>
      </c>
      <c r="E110" s="132">
        <v>44075</v>
      </c>
      <c r="F110" s="83">
        <v>19.846398666666666</v>
      </c>
      <c r="G110" s="30"/>
      <c r="H110" s="6"/>
      <c r="I110" s="6"/>
    </row>
    <row r="111" spans="1:9" x14ac:dyDescent="0.2">
      <c r="A111" s="6"/>
      <c r="B111" s="30" t="s">
        <v>187</v>
      </c>
      <c r="C111" s="30">
        <v>10</v>
      </c>
      <c r="D111" s="133">
        <v>26.581564</v>
      </c>
      <c r="E111" s="132">
        <v>44105</v>
      </c>
      <c r="F111" s="83">
        <v>20.403992500000001</v>
      </c>
      <c r="G111" s="30"/>
      <c r="H111" s="6"/>
      <c r="I111" s="6"/>
    </row>
    <row r="112" spans="1:9" x14ac:dyDescent="0.2">
      <c r="A112" s="6"/>
      <c r="B112" s="30" t="s">
        <v>187</v>
      </c>
      <c r="C112" s="30">
        <v>11</v>
      </c>
      <c r="D112" s="133">
        <v>27.152221000000001</v>
      </c>
      <c r="E112" s="132">
        <v>44136</v>
      </c>
      <c r="F112" s="83">
        <v>21.294436000000001</v>
      </c>
      <c r="G112" s="30"/>
      <c r="H112" s="6"/>
      <c r="I112" s="6"/>
    </row>
    <row r="113" spans="1:9" x14ac:dyDescent="0.2">
      <c r="A113" s="6"/>
      <c r="B113" s="30" t="s">
        <v>187</v>
      </c>
      <c r="C113" s="30">
        <v>12</v>
      </c>
      <c r="D113" s="133">
        <v>36.116602999999998</v>
      </c>
      <c r="E113" s="132">
        <v>44166</v>
      </c>
      <c r="F113" s="83">
        <v>22.781259000000002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33">
        <v>14.682645000000001</v>
      </c>
      <c r="E114" s="132">
        <v>44197</v>
      </c>
      <c r="F114" s="83">
        <v>22.305086583333331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33">
        <v>23.864837000000001</v>
      </c>
      <c r="E115" s="132">
        <v>44228</v>
      </c>
      <c r="F115" s="83">
        <v>22.828581916666668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33">
        <v>23.895168999999999</v>
      </c>
      <c r="E116" s="132">
        <v>44256</v>
      </c>
      <c r="F116" s="83">
        <v>23.503898083333336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33">
        <v>27.677603999999999</v>
      </c>
      <c r="E117" s="132">
        <v>44287</v>
      </c>
      <c r="F117" s="83">
        <v>24.621859916666665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33">
        <v>0</v>
      </c>
      <c r="E118" s="132">
        <v>44317</v>
      </c>
      <c r="F118" s="83">
        <v>23.2866575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33">
        <v>0</v>
      </c>
      <c r="E119" s="132">
        <v>44348</v>
      </c>
      <c r="F119" s="83">
        <v>21.859583166666667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33">
        <v>0</v>
      </c>
      <c r="E120" s="132">
        <v>44378</v>
      </c>
      <c r="F120" s="83">
        <v>20.00054041666667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33">
        <v>0</v>
      </c>
      <c r="E121" s="132">
        <v>44409</v>
      </c>
      <c r="F121" s="83">
        <v>17.702727666666668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33">
        <v>0</v>
      </c>
      <c r="E122" s="132">
        <v>44440</v>
      </c>
      <c r="F122" s="83">
        <v>14.997553583333334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33">
        <v>0</v>
      </c>
      <c r="E123" s="132">
        <v>44470</v>
      </c>
      <c r="F123" s="83">
        <v>12.782423249999999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33">
        <v>0</v>
      </c>
      <c r="E124" s="132">
        <v>44501</v>
      </c>
      <c r="F124" s="83">
        <v>10.519738166666667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33">
        <v>0</v>
      </c>
      <c r="E125" s="132">
        <v>44531</v>
      </c>
      <c r="F125" s="83">
        <v>7.5100212500000003</v>
      </c>
      <c r="G125" s="30"/>
      <c r="H125" s="6"/>
      <c r="I125" s="6"/>
    </row>
    <row r="126" spans="1:9" x14ac:dyDescent="0.2">
      <c r="A126" s="6"/>
      <c r="B126" s="6"/>
      <c r="C126" s="6"/>
      <c r="D126" s="6"/>
      <c r="E126" s="6"/>
      <c r="F126" s="6"/>
      <c r="G126" s="30"/>
      <c r="H126" s="30"/>
    </row>
    <row r="127" spans="1:9" x14ac:dyDescent="0.2">
      <c r="A127" s="6"/>
      <c r="B127" s="6"/>
      <c r="C127" s="6"/>
      <c r="D127" s="6"/>
      <c r="E127" s="6"/>
      <c r="F127" s="6"/>
      <c r="G127" s="30"/>
      <c r="H127" s="30"/>
    </row>
    <row r="128" spans="1:9" x14ac:dyDescent="0.2">
      <c r="A128" s="6"/>
      <c r="B128" s="6"/>
      <c r="C128" s="6"/>
      <c r="D128" s="6"/>
      <c r="E128" s="6"/>
      <c r="F128" s="6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73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12.779979000000001</v>
      </c>
      <c r="D13" s="56">
        <v>11.941573999999999</v>
      </c>
      <c r="E13" s="56">
        <v>14.764367999999999</v>
      </c>
      <c r="F13" s="56">
        <v>12.923244</v>
      </c>
      <c r="G13" s="56">
        <v>15.986411</v>
      </c>
      <c r="H13" s="56">
        <v>11.734487</v>
      </c>
      <c r="I13" s="56">
        <v>-26.597114261606315</v>
      </c>
      <c r="J13" s="56">
        <v>73.402885738393692</v>
      </c>
      <c r="K13" s="56">
        <v>23.70277153321565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21.896409999999999</v>
      </c>
      <c r="D14" s="56">
        <v>17.559149000000001</v>
      </c>
      <c r="E14" s="56">
        <v>17.381436000000001</v>
      </c>
      <c r="F14" s="56">
        <v>17.117567000000001</v>
      </c>
      <c r="G14" s="56">
        <v>16.387929</v>
      </c>
      <c r="H14" s="56">
        <v>17.039843999999999</v>
      </c>
      <c r="I14" s="56">
        <v>3.9780194312533323</v>
      </c>
      <c r="J14" s="56">
        <v>103.97801943125333</v>
      </c>
      <c r="K14" s="56">
        <v>-4.2625099700208668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17.25639</v>
      </c>
      <c r="D15" s="56">
        <v>19.160374000000001</v>
      </c>
      <c r="E15" s="56">
        <v>20.807594999999999</v>
      </c>
      <c r="F15" s="56">
        <v>15.352715</v>
      </c>
      <c r="G15" s="56">
        <v>17.813410999999999</v>
      </c>
      <c r="H15" s="56">
        <v>20.783131000000001</v>
      </c>
      <c r="I15" s="56">
        <v>16.671259648138161</v>
      </c>
      <c r="J15" s="56">
        <v>116.67125964813816</v>
      </c>
      <c r="K15" s="56">
        <v>16.02775795681741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17.523046999999998</v>
      </c>
      <c r="D16" s="56">
        <v>15.87045</v>
      </c>
      <c r="E16" s="56">
        <v>16.867336000000002</v>
      </c>
      <c r="F16" s="56">
        <v>20.649740000000001</v>
      </c>
      <c r="G16" s="56">
        <v>12.341924000000001</v>
      </c>
      <c r="H16" s="35">
        <v>18.727588000000001</v>
      </c>
      <c r="I16" s="35">
        <v>51.739615314435582</v>
      </c>
      <c r="J16" s="35">
        <v>151.73961531443558</v>
      </c>
      <c r="K16" s="35">
        <v>-40.232061033213981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22.156739000000002</v>
      </c>
      <c r="D17" s="56">
        <v>22.135643000000002</v>
      </c>
      <c r="E17" s="56">
        <v>18.125437999999999</v>
      </c>
      <c r="F17" s="56">
        <v>20.138185</v>
      </c>
      <c r="G17" s="56">
        <v>12.451231999999999</v>
      </c>
      <c r="H17" s="56"/>
      <c r="I17" s="56"/>
      <c r="J17" s="56"/>
      <c r="K17" s="56"/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19.062946</v>
      </c>
      <c r="D18" s="56">
        <v>19.991786000000001</v>
      </c>
      <c r="E18" s="56">
        <v>18.256401</v>
      </c>
      <c r="F18" s="56">
        <v>16.453233999999998</v>
      </c>
      <c r="G18" s="56">
        <v>15.923154</v>
      </c>
      <c r="H18" s="56"/>
      <c r="I18" s="56"/>
      <c r="J18" s="56"/>
      <c r="K18" s="56"/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12.145371000000001</v>
      </c>
      <c r="D19" s="56">
        <v>22.38147</v>
      </c>
      <c r="E19" s="56">
        <v>18.345096999999999</v>
      </c>
      <c r="F19" s="56">
        <v>17.835345</v>
      </c>
      <c r="G19" s="56">
        <v>14.194267999999999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25.911726999999999</v>
      </c>
      <c r="D20" s="56">
        <v>18.639368999999999</v>
      </c>
      <c r="E20" s="56">
        <v>18.664622000000001</v>
      </c>
      <c r="F20" s="56">
        <v>15.435464</v>
      </c>
      <c r="G20" s="56">
        <v>15.897271999999999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23.619910999999998</v>
      </c>
      <c r="D21" s="56">
        <v>19.072096999999999</v>
      </c>
      <c r="E21" s="56">
        <v>17.255822999999999</v>
      </c>
      <c r="F21" s="56">
        <v>21.756651000000002</v>
      </c>
      <c r="G21" s="56">
        <v>17.798867999999999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20.269883</v>
      </c>
      <c r="D22" s="56">
        <v>21.698535</v>
      </c>
      <c r="E22" s="56">
        <v>18.470797000000001</v>
      </c>
      <c r="F22" s="56">
        <v>18.932024999999999</v>
      </c>
      <c r="G22" s="56">
        <v>16.499161999999998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18.368808000000001</v>
      </c>
      <c r="D23" s="56">
        <v>18.860347999999998</v>
      </c>
      <c r="E23" s="56">
        <v>18.036304999999999</v>
      </c>
      <c r="F23" s="56">
        <v>18.557378</v>
      </c>
      <c r="G23" s="56">
        <v>16.401624000000002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24.179162000000002</v>
      </c>
      <c r="D24" s="56">
        <v>19.669920999999999</v>
      </c>
      <c r="E24" s="56">
        <v>17.818256000000002</v>
      </c>
      <c r="F24" s="56">
        <v>18.977734000000002</v>
      </c>
      <c r="G24" s="56">
        <v>18.567128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235.17037299999998</v>
      </c>
      <c r="D25" s="58">
        <v>226.98071599999997</v>
      </c>
      <c r="E25" s="58">
        <v>214.79347399999997</v>
      </c>
      <c r="F25" s="58">
        <v>214.12928200000002</v>
      </c>
      <c r="G25" s="58">
        <v>190.262383</v>
      </c>
      <c r="H25" s="35">
        <v>68.285049999999998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-3.4824356892949271</v>
      </c>
      <c r="E26" s="58">
        <v>-5.3692852039465722</v>
      </c>
      <c r="F26" s="58">
        <v>-0.30922354745281933</v>
      </c>
      <c r="G26" s="58">
        <v>-11.14602298998042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69.455826000000002</v>
      </c>
      <c r="D28" s="58">
        <v>64.531547000000003</v>
      </c>
      <c r="E28" s="58">
        <v>69.820734999999999</v>
      </c>
      <c r="F28" s="58">
        <v>66.043266000000003</v>
      </c>
      <c r="G28" s="58">
        <v>62.529675000000005</v>
      </c>
      <c r="H28" s="35">
        <v>68.285049999999998</v>
      </c>
      <c r="I28" s="35">
        <v>9.204229831675903</v>
      </c>
      <c r="J28" s="35">
        <v>109.2042298316759</v>
      </c>
      <c r="K28" s="35">
        <v>-5.3201351368661882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-7.0897997815186908</v>
      </c>
      <c r="E29" s="58">
        <v>8.1962826646632116</v>
      </c>
      <c r="F29" s="58">
        <v>-5.4102395226861999</v>
      </c>
      <c r="G29" s="58">
        <v>-5.3201351368661882</v>
      </c>
      <c r="H29" s="35">
        <v>9.204229831675903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6"/>
      <c r="C51" s="6"/>
      <c r="D51" s="6"/>
      <c r="E51" s="6"/>
      <c r="F51" s="6"/>
      <c r="G51" s="6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154</v>
      </c>
      <c r="D53" s="30" t="s">
        <v>170</v>
      </c>
      <c r="E53" s="30" t="s">
        <v>155</v>
      </c>
      <c r="F53" s="30" t="s">
        <v>156</v>
      </c>
      <c r="G53" s="30"/>
      <c r="H53" s="6"/>
      <c r="I53" s="30"/>
    </row>
    <row r="54" spans="2:9" x14ac:dyDescent="0.2">
      <c r="B54" s="30">
        <v>2016</v>
      </c>
      <c r="C54" s="30">
        <v>1</v>
      </c>
      <c r="D54" s="133">
        <v>12.779979000000001</v>
      </c>
      <c r="E54" s="132">
        <v>42370</v>
      </c>
      <c r="F54" s="30"/>
      <c r="G54" s="30"/>
      <c r="H54" s="75"/>
      <c r="I54" s="30"/>
    </row>
    <row r="55" spans="2:9" x14ac:dyDescent="0.2">
      <c r="B55" s="30">
        <v>2016</v>
      </c>
      <c r="C55" s="30">
        <v>2</v>
      </c>
      <c r="D55" s="133">
        <v>21.896409999999999</v>
      </c>
      <c r="E55" s="132">
        <v>42401</v>
      </c>
      <c r="F55" s="30"/>
      <c r="G55" s="30"/>
      <c r="H55" s="75"/>
      <c r="I55" s="30"/>
    </row>
    <row r="56" spans="2:9" x14ac:dyDescent="0.2">
      <c r="B56" s="30">
        <v>2016</v>
      </c>
      <c r="C56" s="30">
        <v>3</v>
      </c>
      <c r="D56" s="133">
        <v>17.25639</v>
      </c>
      <c r="E56" s="132">
        <v>42430</v>
      </c>
      <c r="F56" s="30"/>
      <c r="G56" s="30"/>
      <c r="H56" s="75"/>
      <c r="I56" s="30"/>
    </row>
    <row r="57" spans="2:9" x14ac:dyDescent="0.2">
      <c r="B57" s="30">
        <v>2016</v>
      </c>
      <c r="C57" s="30">
        <v>4</v>
      </c>
      <c r="D57" s="133">
        <v>17.523046999999998</v>
      </c>
      <c r="E57" s="132">
        <v>42461</v>
      </c>
      <c r="F57" s="83">
        <v>18.591576125</v>
      </c>
      <c r="G57" s="30"/>
      <c r="H57" s="75"/>
      <c r="I57" s="30"/>
    </row>
    <row r="58" spans="2:9" x14ac:dyDescent="0.2">
      <c r="B58" s="30">
        <v>2016</v>
      </c>
      <c r="C58" s="30">
        <v>5</v>
      </c>
      <c r="D58" s="133">
        <v>22.156739000000002</v>
      </c>
      <c r="E58" s="132">
        <v>42491</v>
      </c>
      <c r="F58" s="83">
        <v>18.591576125</v>
      </c>
      <c r="G58" s="30"/>
      <c r="H58" s="75"/>
      <c r="I58" s="30"/>
    </row>
    <row r="59" spans="2:9" x14ac:dyDescent="0.2">
      <c r="B59" s="30">
        <v>2016</v>
      </c>
      <c r="C59" s="30">
        <v>6</v>
      </c>
      <c r="D59" s="133">
        <v>19.062946</v>
      </c>
      <c r="E59" s="132">
        <v>42522</v>
      </c>
      <c r="F59" s="83">
        <v>18.591576125</v>
      </c>
      <c r="G59" s="30"/>
      <c r="H59" s="75"/>
      <c r="I59" s="30"/>
    </row>
    <row r="60" spans="2:9" x14ac:dyDescent="0.2">
      <c r="B60" s="30">
        <v>2016</v>
      </c>
      <c r="C60" s="30">
        <v>7</v>
      </c>
      <c r="D60" s="133">
        <v>12.145371000000001</v>
      </c>
      <c r="E60" s="132">
        <v>42552</v>
      </c>
      <c r="F60" s="83">
        <v>18.591576125</v>
      </c>
      <c r="G60" s="30"/>
      <c r="H60" s="75"/>
      <c r="I60" s="30"/>
    </row>
    <row r="61" spans="2:9" x14ac:dyDescent="0.2">
      <c r="B61" s="30">
        <v>2016</v>
      </c>
      <c r="C61" s="30">
        <v>8</v>
      </c>
      <c r="D61" s="133">
        <v>25.911726999999999</v>
      </c>
      <c r="E61" s="132">
        <v>42583</v>
      </c>
      <c r="F61" s="83">
        <v>18.591576125</v>
      </c>
      <c r="G61" s="30"/>
      <c r="H61" s="75"/>
      <c r="I61" s="30"/>
    </row>
    <row r="62" spans="2:9" x14ac:dyDescent="0.2">
      <c r="B62" s="30">
        <v>2016</v>
      </c>
      <c r="C62" s="30">
        <v>9</v>
      </c>
      <c r="D62" s="133">
        <v>23.619910999999998</v>
      </c>
      <c r="E62" s="132">
        <v>42614</v>
      </c>
      <c r="F62" s="83">
        <v>19.150279999999999</v>
      </c>
      <c r="G62" s="30"/>
      <c r="H62" s="6"/>
      <c r="I62" s="30"/>
    </row>
    <row r="63" spans="2:9" x14ac:dyDescent="0.2">
      <c r="B63" s="30">
        <v>2016</v>
      </c>
      <c r="C63" s="30">
        <v>10</v>
      </c>
      <c r="D63" s="133">
        <v>20.269883</v>
      </c>
      <c r="E63" s="132">
        <v>42644</v>
      </c>
      <c r="F63" s="83">
        <v>19.262240299999998</v>
      </c>
      <c r="G63" s="30"/>
      <c r="H63" s="6"/>
      <c r="I63" s="30"/>
    </row>
    <row r="64" spans="2:9" x14ac:dyDescent="0.2">
      <c r="B64" s="30">
        <v>2016</v>
      </c>
      <c r="C64" s="30">
        <v>11</v>
      </c>
      <c r="D64" s="133">
        <v>18.368808000000001</v>
      </c>
      <c r="E64" s="132">
        <v>42675</v>
      </c>
      <c r="F64" s="83">
        <v>19.181019181818183</v>
      </c>
      <c r="G64" s="30"/>
      <c r="H64" s="6"/>
      <c r="I64" s="30"/>
    </row>
    <row r="65" spans="2:9" x14ac:dyDescent="0.2">
      <c r="B65" s="30">
        <v>2016</v>
      </c>
      <c r="C65" s="30">
        <v>12</v>
      </c>
      <c r="D65" s="133">
        <v>24.179162000000002</v>
      </c>
      <c r="E65" s="132">
        <v>42705</v>
      </c>
      <c r="F65" s="83">
        <v>19.597531083333333</v>
      </c>
      <c r="G65" s="30"/>
      <c r="H65" s="6"/>
      <c r="I65" s="30"/>
    </row>
    <row r="66" spans="2:9" x14ac:dyDescent="0.2">
      <c r="B66" s="30">
        <v>2017</v>
      </c>
      <c r="C66" s="30">
        <v>1</v>
      </c>
      <c r="D66" s="133">
        <v>11.941573999999999</v>
      </c>
      <c r="E66" s="132">
        <v>42736</v>
      </c>
      <c r="F66" s="83">
        <v>19.527663999999998</v>
      </c>
      <c r="G66" s="30"/>
      <c r="H66" s="6"/>
      <c r="I66" s="30"/>
    </row>
    <row r="67" spans="2:9" x14ac:dyDescent="0.2">
      <c r="B67" s="30">
        <v>2017</v>
      </c>
      <c r="C67" s="30">
        <v>2</v>
      </c>
      <c r="D67" s="133">
        <v>17.559149000000001</v>
      </c>
      <c r="E67" s="132">
        <v>42767</v>
      </c>
      <c r="F67" s="83">
        <v>19.166225583333333</v>
      </c>
      <c r="G67" s="30"/>
      <c r="H67" s="6"/>
      <c r="I67" s="30"/>
    </row>
    <row r="68" spans="2:9" x14ac:dyDescent="0.2">
      <c r="B68" s="30">
        <v>2017</v>
      </c>
      <c r="C68" s="30">
        <v>3</v>
      </c>
      <c r="D68" s="133">
        <v>19.160374000000001</v>
      </c>
      <c r="E68" s="132">
        <v>42795</v>
      </c>
      <c r="F68" s="83">
        <v>19.324890916666664</v>
      </c>
      <c r="G68" s="30"/>
      <c r="H68" s="6"/>
      <c r="I68" s="30"/>
    </row>
    <row r="69" spans="2:9" x14ac:dyDescent="0.2">
      <c r="B69" s="30">
        <v>2017</v>
      </c>
      <c r="C69" s="30">
        <v>4</v>
      </c>
      <c r="D69" s="133">
        <v>15.87045</v>
      </c>
      <c r="E69" s="132">
        <v>42826</v>
      </c>
      <c r="F69" s="83">
        <v>19.187174499999998</v>
      </c>
      <c r="G69" s="30"/>
      <c r="H69" s="6"/>
      <c r="I69" s="30"/>
    </row>
    <row r="70" spans="2:9" x14ac:dyDescent="0.2">
      <c r="B70" s="30">
        <v>2017</v>
      </c>
      <c r="C70" s="30">
        <v>5</v>
      </c>
      <c r="D70" s="133">
        <v>22.135643000000002</v>
      </c>
      <c r="E70" s="132">
        <v>42856</v>
      </c>
      <c r="F70" s="83">
        <v>19.185416499999999</v>
      </c>
      <c r="G70" s="30"/>
      <c r="H70" s="6"/>
      <c r="I70" s="30"/>
    </row>
    <row r="71" spans="2:9" x14ac:dyDescent="0.2">
      <c r="B71" s="30">
        <v>2017</v>
      </c>
      <c r="C71" s="30">
        <v>6</v>
      </c>
      <c r="D71" s="133">
        <v>19.991786000000001</v>
      </c>
      <c r="E71" s="132">
        <v>42887</v>
      </c>
      <c r="F71" s="83">
        <v>19.262819833333328</v>
      </c>
      <c r="G71" s="30"/>
      <c r="H71" s="6"/>
      <c r="I71" s="30"/>
    </row>
    <row r="72" spans="2:9" x14ac:dyDescent="0.2">
      <c r="B72" s="30">
        <v>2017</v>
      </c>
      <c r="C72" s="30">
        <v>7</v>
      </c>
      <c r="D72" s="133">
        <v>22.38147</v>
      </c>
      <c r="E72" s="132">
        <v>42917</v>
      </c>
      <c r="F72" s="83">
        <v>20.115828083333334</v>
      </c>
      <c r="G72" s="30"/>
      <c r="H72" s="6"/>
      <c r="I72" s="30"/>
    </row>
    <row r="73" spans="2:9" x14ac:dyDescent="0.2">
      <c r="B73" s="30">
        <v>2017</v>
      </c>
      <c r="C73" s="30">
        <v>8</v>
      </c>
      <c r="D73" s="133">
        <v>18.639368999999999</v>
      </c>
      <c r="E73" s="132">
        <v>42948</v>
      </c>
      <c r="F73" s="83">
        <v>19.509798249999999</v>
      </c>
      <c r="G73" s="30"/>
      <c r="H73" s="6"/>
      <c r="I73" s="30"/>
    </row>
    <row r="74" spans="2:9" x14ac:dyDescent="0.2">
      <c r="B74" s="30">
        <v>2017</v>
      </c>
      <c r="C74" s="30">
        <v>9</v>
      </c>
      <c r="D74" s="133">
        <v>19.072096999999999</v>
      </c>
      <c r="E74" s="132">
        <v>42979</v>
      </c>
      <c r="F74" s="83">
        <v>19.130813750000002</v>
      </c>
      <c r="G74" s="30"/>
      <c r="H74" s="6"/>
      <c r="I74" s="30"/>
    </row>
    <row r="75" spans="2:9" x14ac:dyDescent="0.2">
      <c r="B75" s="30">
        <v>2017</v>
      </c>
      <c r="C75" s="30">
        <v>10</v>
      </c>
      <c r="D75" s="133">
        <v>21.698535</v>
      </c>
      <c r="E75" s="132">
        <v>43009</v>
      </c>
      <c r="F75" s="83">
        <v>19.249868083333336</v>
      </c>
      <c r="G75" s="30"/>
      <c r="H75" s="6"/>
      <c r="I75" s="30"/>
    </row>
    <row r="76" spans="2:9" x14ac:dyDescent="0.2">
      <c r="B76" s="30">
        <v>2017</v>
      </c>
      <c r="C76" s="30">
        <v>11</v>
      </c>
      <c r="D76" s="133">
        <v>18.860347999999998</v>
      </c>
      <c r="E76" s="132">
        <v>43040</v>
      </c>
      <c r="F76" s="83">
        <v>19.29082975</v>
      </c>
      <c r="G76" s="30"/>
      <c r="H76" s="6"/>
      <c r="I76" s="30"/>
    </row>
    <row r="77" spans="2:9" x14ac:dyDescent="0.2">
      <c r="B77" s="30">
        <v>2017</v>
      </c>
      <c r="C77" s="30">
        <v>12</v>
      </c>
      <c r="D77" s="133">
        <v>19.669920999999999</v>
      </c>
      <c r="E77" s="132">
        <v>43070</v>
      </c>
      <c r="F77" s="83">
        <v>18.915059666666664</v>
      </c>
      <c r="G77" s="30"/>
      <c r="H77" s="6"/>
      <c r="I77" s="30"/>
    </row>
    <row r="78" spans="2:9" x14ac:dyDescent="0.2">
      <c r="B78" s="30">
        <v>2018</v>
      </c>
      <c r="C78" s="30">
        <v>1</v>
      </c>
      <c r="D78" s="133">
        <v>14.764367999999999</v>
      </c>
      <c r="E78" s="132">
        <v>43101</v>
      </c>
      <c r="F78" s="83">
        <v>19.150292499999995</v>
      </c>
      <c r="G78" s="30"/>
      <c r="H78" s="6"/>
      <c r="I78" s="30"/>
    </row>
    <row r="79" spans="2:9" x14ac:dyDescent="0.2">
      <c r="B79" s="30">
        <v>2018</v>
      </c>
      <c r="C79" s="30">
        <v>2</v>
      </c>
      <c r="D79" s="133">
        <v>17.381436000000001</v>
      </c>
      <c r="E79" s="132">
        <v>43132</v>
      </c>
      <c r="F79" s="83">
        <v>19.13548308333333</v>
      </c>
      <c r="G79" s="30"/>
      <c r="H79" s="6"/>
      <c r="I79" s="30"/>
    </row>
    <row r="80" spans="2:9" x14ac:dyDescent="0.2">
      <c r="B80" s="30">
        <v>2018</v>
      </c>
      <c r="C80" s="30">
        <v>3</v>
      </c>
      <c r="D80" s="133">
        <v>20.807594999999999</v>
      </c>
      <c r="E80" s="132">
        <v>43160</v>
      </c>
      <c r="F80" s="83">
        <v>19.272751499999995</v>
      </c>
      <c r="G80" s="30"/>
      <c r="H80" s="6"/>
      <c r="I80" s="30"/>
    </row>
    <row r="81" spans="2:9" x14ac:dyDescent="0.2">
      <c r="B81" s="30">
        <v>2018</v>
      </c>
      <c r="C81" s="30">
        <v>4</v>
      </c>
      <c r="D81" s="133">
        <v>16.867336000000002</v>
      </c>
      <c r="E81" s="132">
        <v>43191</v>
      </c>
      <c r="F81" s="83">
        <v>19.355825333333332</v>
      </c>
      <c r="G81" s="30"/>
      <c r="H81" s="6"/>
      <c r="I81" s="30"/>
    </row>
    <row r="82" spans="2:9" x14ac:dyDescent="0.2">
      <c r="B82" s="30">
        <v>2018</v>
      </c>
      <c r="C82" s="30">
        <v>5</v>
      </c>
      <c r="D82" s="133">
        <v>18.125437999999999</v>
      </c>
      <c r="E82" s="132">
        <v>43221</v>
      </c>
      <c r="F82" s="83">
        <v>19.021641583333331</v>
      </c>
      <c r="G82" s="30"/>
      <c r="H82" s="6"/>
      <c r="I82" s="30"/>
    </row>
    <row r="83" spans="2:9" x14ac:dyDescent="0.2">
      <c r="B83" s="30">
        <v>2018</v>
      </c>
      <c r="C83" s="30">
        <v>6</v>
      </c>
      <c r="D83" s="133">
        <v>18.256401</v>
      </c>
      <c r="E83" s="132">
        <v>43252</v>
      </c>
      <c r="F83" s="83">
        <v>18.877026166666667</v>
      </c>
      <c r="G83" s="30"/>
      <c r="H83" s="6"/>
      <c r="I83" s="30"/>
    </row>
    <row r="84" spans="2:9" x14ac:dyDescent="0.2">
      <c r="B84" s="30">
        <v>2018</v>
      </c>
      <c r="C84" s="30">
        <v>7</v>
      </c>
      <c r="D84" s="133">
        <v>18.345096999999999</v>
      </c>
      <c r="E84" s="132">
        <v>43282</v>
      </c>
      <c r="F84" s="83">
        <v>18.540661750000002</v>
      </c>
      <c r="G84" s="30"/>
      <c r="H84" s="6"/>
      <c r="I84" s="30"/>
    </row>
    <row r="85" spans="2:9" x14ac:dyDescent="0.2">
      <c r="B85" s="30">
        <v>2018</v>
      </c>
      <c r="C85" s="30">
        <v>8</v>
      </c>
      <c r="D85" s="133">
        <v>18.664622000000001</v>
      </c>
      <c r="E85" s="132">
        <v>43313</v>
      </c>
      <c r="F85" s="83">
        <v>18.54276616666667</v>
      </c>
      <c r="G85" s="30"/>
      <c r="H85" s="6"/>
      <c r="I85" s="30"/>
    </row>
    <row r="86" spans="2:9" x14ac:dyDescent="0.2">
      <c r="B86" s="30">
        <v>2018</v>
      </c>
      <c r="C86" s="30">
        <v>9</v>
      </c>
      <c r="D86" s="133">
        <v>17.255822999999999</v>
      </c>
      <c r="E86" s="132">
        <v>43344</v>
      </c>
      <c r="F86" s="83">
        <v>18.39141</v>
      </c>
      <c r="G86" s="30"/>
      <c r="H86" s="6"/>
      <c r="I86" s="30"/>
    </row>
    <row r="87" spans="2:9" x14ac:dyDescent="0.2">
      <c r="B87" s="30">
        <v>2018</v>
      </c>
      <c r="C87" s="30">
        <v>10</v>
      </c>
      <c r="D87" s="133">
        <v>18.470797000000001</v>
      </c>
      <c r="E87" s="132">
        <v>43374</v>
      </c>
      <c r="F87" s="83">
        <v>18.122431833333334</v>
      </c>
      <c r="G87" s="30"/>
      <c r="H87" s="6"/>
      <c r="I87" s="30"/>
    </row>
    <row r="88" spans="2:9" x14ac:dyDescent="0.2">
      <c r="B88" s="30">
        <v>2018</v>
      </c>
      <c r="C88" s="30">
        <v>11</v>
      </c>
      <c r="D88" s="133">
        <v>18.036304999999999</v>
      </c>
      <c r="E88" s="132">
        <v>43405</v>
      </c>
      <c r="F88" s="83">
        <v>18.053761583333333</v>
      </c>
      <c r="G88" s="30"/>
      <c r="H88" s="6"/>
      <c r="I88" s="30"/>
    </row>
    <row r="89" spans="2:9" x14ac:dyDescent="0.2">
      <c r="B89" s="30">
        <v>2018</v>
      </c>
      <c r="C89" s="30">
        <v>12</v>
      </c>
      <c r="D89" s="133">
        <v>17.818256000000002</v>
      </c>
      <c r="E89" s="132">
        <v>43435</v>
      </c>
      <c r="F89" s="83">
        <v>17.899456166666663</v>
      </c>
      <c r="G89" s="30"/>
      <c r="H89" s="6"/>
      <c r="I89" s="30"/>
    </row>
    <row r="90" spans="2:9" x14ac:dyDescent="0.2">
      <c r="B90" s="30">
        <v>2019</v>
      </c>
      <c r="C90" s="30">
        <v>1</v>
      </c>
      <c r="D90" s="133">
        <v>12.923244</v>
      </c>
      <c r="E90" s="132">
        <v>43466</v>
      </c>
      <c r="F90" s="83">
        <v>17.746029166666666</v>
      </c>
      <c r="G90" s="30"/>
      <c r="H90" s="6"/>
      <c r="I90" s="30"/>
    </row>
    <row r="91" spans="2:9" x14ac:dyDescent="0.2">
      <c r="B91" s="30">
        <v>2019</v>
      </c>
      <c r="C91" s="30">
        <v>2</v>
      </c>
      <c r="D91" s="133">
        <v>17.117567000000001</v>
      </c>
      <c r="E91" s="132">
        <v>43497</v>
      </c>
      <c r="F91" s="83">
        <v>17.724040083333332</v>
      </c>
      <c r="G91" s="30"/>
      <c r="H91" s="6"/>
      <c r="I91" s="30"/>
    </row>
    <row r="92" spans="2:9" x14ac:dyDescent="0.2">
      <c r="B92" s="30">
        <v>2019</v>
      </c>
      <c r="C92" s="30">
        <v>3</v>
      </c>
      <c r="D92" s="133">
        <v>15.352715</v>
      </c>
      <c r="E92" s="132">
        <v>43525</v>
      </c>
      <c r="F92" s="83">
        <v>17.269466749999999</v>
      </c>
      <c r="G92" s="30"/>
      <c r="H92" s="6"/>
      <c r="I92" s="30"/>
    </row>
    <row r="93" spans="2:9" x14ac:dyDescent="0.2">
      <c r="B93" s="30">
        <v>2019</v>
      </c>
      <c r="C93" s="30">
        <v>4</v>
      </c>
      <c r="D93" s="133">
        <v>20.649740000000001</v>
      </c>
      <c r="E93" s="132">
        <v>43556</v>
      </c>
      <c r="F93" s="83">
        <v>17.584667083333333</v>
      </c>
      <c r="G93" s="30"/>
      <c r="H93" s="6"/>
      <c r="I93" s="30"/>
    </row>
    <row r="94" spans="2:9" x14ac:dyDescent="0.2">
      <c r="B94" s="30">
        <v>2019</v>
      </c>
      <c r="C94" s="30">
        <v>5</v>
      </c>
      <c r="D94" s="133">
        <v>20.138185</v>
      </c>
      <c r="E94" s="132">
        <v>43586</v>
      </c>
      <c r="F94" s="83">
        <v>17.752396000000001</v>
      </c>
      <c r="G94" s="30"/>
      <c r="H94" s="6"/>
      <c r="I94" s="30"/>
    </row>
    <row r="95" spans="2:9" x14ac:dyDescent="0.2">
      <c r="B95" s="30">
        <v>2019</v>
      </c>
      <c r="C95" s="30">
        <v>6</v>
      </c>
      <c r="D95" s="133">
        <v>16.453233999999998</v>
      </c>
      <c r="E95" s="132">
        <v>43617</v>
      </c>
      <c r="F95" s="83">
        <v>17.602132083333334</v>
      </c>
      <c r="G95" s="30"/>
      <c r="H95" s="6"/>
      <c r="I95" s="30"/>
    </row>
    <row r="96" spans="2:9" x14ac:dyDescent="0.2">
      <c r="B96" s="30">
        <v>2019</v>
      </c>
      <c r="C96" s="30">
        <v>7</v>
      </c>
      <c r="D96" s="133">
        <v>17.835345</v>
      </c>
      <c r="E96" s="132">
        <v>43647</v>
      </c>
      <c r="F96" s="83">
        <v>17.559652750000001</v>
      </c>
      <c r="G96" s="30"/>
      <c r="H96" s="6"/>
      <c r="I96" s="30"/>
    </row>
    <row r="97" spans="2:9" x14ac:dyDescent="0.2">
      <c r="B97" s="30">
        <v>2019</v>
      </c>
      <c r="C97" s="30">
        <v>8</v>
      </c>
      <c r="D97" s="133">
        <v>15.435464</v>
      </c>
      <c r="E97" s="132">
        <v>43678</v>
      </c>
      <c r="F97" s="83">
        <v>17.290556249999998</v>
      </c>
      <c r="G97" s="30"/>
      <c r="H97" s="6"/>
      <c r="I97" s="30"/>
    </row>
    <row r="98" spans="2:9" x14ac:dyDescent="0.2">
      <c r="B98" s="30">
        <v>2019</v>
      </c>
      <c r="C98" s="30">
        <v>9</v>
      </c>
      <c r="D98" s="133">
        <v>21.756651000000002</v>
      </c>
      <c r="E98" s="132">
        <v>43709</v>
      </c>
      <c r="F98" s="83">
        <v>17.665625250000002</v>
      </c>
      <c r="G98" s="30"/>
      <c r="H98" s="6"/>
      <c r="I98" s="30"/>
    </row>
    <row r="99" spans="2:9" x14ac:dyDescent="0.2">
      <c r="B99" s="30">
        <v>2019</v>
      </c>
      <c r="C99" s="30">
        <v>10</v>
      </c>
      <c r="D99" s="133">
        <v>18.932024999999999</v>
      </c>
      <c r="E99" s="132">
        <v>43739</v>
      </c>
      <c r="F99" s="83">
        <v>17.704060916666666</v>
      </c>
      <c r="G99" s="30"/>
      <c r="H99" s="6"/>
      <c r="I99" s="30"/>
    </row>
    <row r="100" spans="2:9" x14ac:dyDescent="0.2">
      <c r="B100" s="30">
        <v>2019</v>
      </c>
      <c r="C100" s="30">
        <v>11</v>
      </c>
      <c r="D100" s="133">
        <v>18.557378</v>
      </c>
      <c r="E100" s="132">
        <v>43770</v>
      </c>
      <c r="F100" s="83">
        <v>17.747483666666668</v>
      </c>
      <c r="G100" s="30"/>
      <c r="H100" s="6"/>
      <c r="I100" s="30"/>
    </row>
    <row r="101" spans="2:9" x14ac:dyDescent="0.2">
      <c r="B101" s="30">
        <v>2019</v>
      </c>
      <c r="C101" s="30">
        <v>12</v>
      </c>
      <c r="D101" s="133">
        <v>18.977734000000002</v>
      </c>
      <c r="E101" s="132">
        <v>43800</v>
      </c>
      <c r="F101" s="83">
        <v>17.844106833333335</v>
      </c>
      <c r="G101" s="30"/>
      <c r="H101" s="6"/>
      <c r="I101" s="30"/>
    </row>
    <row r="102" spans="2:9" x14ac:dyDescent="0.2">
      <c r="B102" s="30" t="s">
        <v>187</v>
      </c>
      <c r="C102" s="30">
        <v>1</v>
      </c>
      <c r="D102" s="133">
        <v>15.986411</v>
      </c>
      <c r="E102" s="132">
        <v>43831</v>
      </c>
      <c r="F102" s="83">
        <v>18.099370750000002</v>
      </c>
      <c r="G102" s="30"/>
      <c r="H102" s="6"/>
      <c r="I102" s="30"/>
    </row>
    <row r="103" spans="2:9" x14ac:dyDescent="0.2">
      <c r="B103" s="30" t="s">
        <v>187</v>
      </c>
      <c r="C103" s="30">
        <v>2</v>
      </c>
      <c r="D103" s="133">
        <v>16.387929</v>
      </c>
      <c r="E103" s="132">
        <v>43862</v>
      </c>
      <c r="F103" s="83">
        <v>18.038567583333332</v>
      </c>
      <c r="G103" s="30"/>
      <c r="H103" s="6"/>
      <c r="I103" s="30"/>
    </row>
    <row r="104" spans="2:9" x14ac:dyDescent="0.2">
      <c r="B104" s="30" t="s">
        <v>187</v>
      </c>
      <c r="C104" s="30">
        <v>3</v>
      </c>
      <c r="D104" s="133">
        <v>17.813410999999999</v>
      </c>
      <c r="E104" s="132">
        <v>43891</v>
      </c>
      <c r="F104" s="83">
        <v>18.243625583333333</v>
      </c>
      <c r="G104" s="30"/>
      <c r="H104" s="6"/>
      <c r="I104" s="30"/>
    </row>
    <row r="105" spans="2:9" x14ac:dyDescent="0.2">
      <c r="B105" s="30" t="s">
        <v>187</v>
      </c>
      <c r="C105" s="30">
        <v>4</v>
      </c>
      <c r="D105" s="133">
        <v>12.341924000000001</v>
      </c>
      <c r="E105" s="132">
        <v>43922</v>
      </c>
      <c r="F105" s="83">
        <v>17.551307583333333</v>
      </c>
      <c r="G105" s="30"/>
      <c r="H105" s="6"/>
      <c r="I105" s="30"/>
    </row>
    <row r="106" spans="2:9" x14ac:dyDescent="0.2">
      <c r="B106" s="30" t="s">
        <v>187</v>
      </c>
      <c r="C106" s="30">
        <v>5</v>
      </c>
      <c r="D106" s="133">
        <v>12.451231999999999</v>
      </c>
      <c r="E106" s="132">
        <v>43952</v>
      </c>
      <c r="F106" s="83">
        <v>16.910728166666665</v>
      </c>
      <c r="G106" s="30"/>
      <c r="H106" s="6"/>
      <c r="I106" s="30"/>
    </row>
    <row r="107" spans="2:9" x14ac:dyDescent="0.2">
      <c r="B107" s="30" t="s">
        <v>187</v>
      </c>
      <c r="C107" s="30">
        <v>6</v>
      </c>
      <c r="D107" s="133">
        <v>15.923154</v>
      </c>
      <c r="E107" s="132">
        <v>43983</v>
      </c>
      <c r="F107" s="83">
        <v>16.866554833333335</v>
      </c>
      <c r="G107" s="30"/>
      <c r="H107" s="6"/>
      <c r="I107" s="30"/>
    </row>
    <row r="108" spans="2:9" x14ac:dyDescent="0.2">
      <c r="B108" s="30" t="s">
        <v>187</v>
      </c>
      <c r="C108" s="30">
        <v>7</v>
      </c>
      <c r="D108" s="133">
        <v>14.194267999999999</v>
      </c>
      <c r="E108" s="132">
        <v>44013</v>
      </c>
      <c r="F108" s="83">
        <v>16.56313175</v>
      </c>
      <c r="G108" s="30"/>
      <c r="H108" s="6"/>
      <c r="I108" s="30"/>
    </row>
    <row r="109" spans="2:9" x14ac:dyDescent="0.2">
      <c r="B109" s="30" t="s">
        <v>187</v>
      </c>
      <c r="C109" s="30">
        <v>8</v>
      </c>
      <c r="D109" s="133">
        <v>15.897271999999999</v>
      </c>
      <c r="E109" s="132">
        <v>44044</v>
      </c>
      <c r="F109" s="83">
        <v>16.601615750000001</v>
      </c>
      <c r="G109" s="30"/>
      <c r="H109" s="6"/>
      <c r="I109" s="30"/>
    </row>
    <row r="110" spans="2:9" x14ac:dyDescent="0.2">
      <c r="B110" s="30" t="s">
        <v>187</v>
      </c>
      <c r="C110" s="30">
        <v>9</v>
      </c>
      <c r="D110" s="133">
        <v>17.798867999999999</v>
      </c>
      <c r="E110" s="132">
        <v>44075</v>
      </c>
      <c r="F110" s="83">
        <v>16.271800500000001</v>
      </c>
      <c r="G110" s="30"/>
      <c r="H110" s="6"/>
      <c r="I110" s="30"/>
    </row>
    <row r="111" spans="2:9" x14ac:dyDescent="0.2">
      <c r="B111" s="30" t="s">
        <v>187</v>
      </c>
      <c r="C111" s="30">
        <v>10</v>
      </c>
      <c r="D111" s="133">
        <v>16.499161999999998</v>
      </c>
      <c r="E111" s="132">
        <v>44105</v>
      </c>
      <c r="F111" s="83">
        <v>16.069061916666666</v>
      </c>
      <c r="G111" s="30"/>
      <c r="H111" s="6"/>
      <c r="I111" s="30"/>
    </row>
    <row r="112" spans="2:9" x14ac:dyDescent="0.2">
      <c r="B112" s="30" t="s">
        <v>187</v>
      </c>
      <c r="C112" s="30">
        <v>11</v>
      </c>
      <c r="D112" s="133">
        <v>16.401624000000002</v>
      </c>
      <c r="E112" s="132">
        <v>44136</v>
      </c>
      <c r="F112" s="83">
        <v>15.88941575</v>
      </c>
      <c r="G112" s="30"/>
      <c r="H112" s="6"/>
      <c r="I112" s="30"/>
    </row>
    <row r="113" spans="2:9" x14ac:dyDescent="0.2">
      <c r="B113" s="30" t="s">
        <v>187</v>
      </c>
      <c r="C113" s="30">
        <v>12</v>
      </c>
      <c r="D113" s="133">
        <v>18.567128</v>
      </c>
      <c r="E113" s="132">
        <v>44166</v>
      </c>
      <c r="F113" s="83">
        <v>15.855198583333333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33">
        <v>11.734487</v>
      </c>
      <c r="E114" s="132">
        <v>44197</v>
      </c>
      <c r="F114" s="83">
        <v>15.50087158333333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33">
        <v>17.039843999999999</v>
      </c>
      <c r="E115" s="132">
        <v>44228</v>
      </c>
      <c r="F115" s="83">
        <v>15.555197833333331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33">
        <v>20.783131000000001</v>
      </c>
      <c r="E116" s="132">
        <v>44256</v>
      </c>
      <c r="F116" s="83">
        <v>15.8026745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33">
        <v>18.727588000000001</v>
      </c>
      <c r="E117" s="132">
        <v>44287</v>
      </c>
      <c r="F117" s="83">
        <v>16.334813166666663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33">
        <v>0</v>
      </c>
      <c r="E118" s="132">
        <v>44317</v>
      </c>
      <c r="F118" s="83">
        <v>15.297210499999998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33">
        <v>0</v>
      </c>
      <c r="E119" s="132">
        <v>44348</v>
      </c>
      <c r="F119" s="83">
        <v>13.970280999999998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33">
        <v>0</v>
      </c>
      <c r="E120" s="132">
        <v>44378</v>
      </c>
      <c r="F120" s="83">
        <v>12.787425333333333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33">
        <v>0</v>
      </c>
      <c r="E121" s="132">
        <v>44409</v>
      </c>
      <c r="F121" s="83">
        <v>11.462652666666665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33">
        <v>0</v>
      </c>
      <c r="E122" s="132">
        <v>44440</v>
      </c>
      <c r="F122" s="83">
        <v>9.979413666666666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33">
        <v>0</v>
      </c>
      <c r="E123" s="132">
        <v>44470</v>
      </c>
      <c r="F123" s="83">
        <v>8.6044834999999988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33">
        <v>0</v>
      </c>
      <c r="E124" s="132">
        <v>44501</v>
      </c>
      <c r="F124" s="83">
        <v>7.2376814999999999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33">
        <v>0</v>
      </c>
      <c r="E125" s="132">
        <v>44531</v>
      </c>
      <c r="F125" s="83">
        <v>5.6904208333333335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10.773904999999999</v>
      </c>
      <c r="D13" s="56">
        <v>13.540138000000001</v>
      </c>
      <c r="E13" s="56">
        <v>13.998663000000001</v>
      </c>
      <c r="F13" s="56">
        <v>15.701620999999999</v>
      </c>
      <c r="G13" s="56">
        <v>11.207532</v>
      </c>
      <c r="H13" s="56">
        <v>11.019579</v>
      </c>
      <c r="I13" s="56">
        <v>-1.6770239870829706</v>
      </c>
      <c r="J13" s="56">
        <v>98.322976012917024</v>
      </c>
      <c r="K13" s="56">
        <v>-28.621815543758178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15.650162</v>
      </c>
      <c r="D14" s="56">
        <v>15.305217000000001</v>
      </c>
      <c r="E14" s="56">
        <v>14.580193</v>
      </c>
      <c r="F14" s="56">
        <v>16.39284</v>
      </c>
      <c r="G14" s="56">
        <v>14.179916</v>
      </c>
      <c r="H14" s="56">
        <v>13.641862</v>
      </c>
      <c r="I14" s="56">
        <v>-3.7944794595398235</v>
      </c>
      <c r="J14" s="56">
        <v>96.205520540460171</v>
      </c>
      <c r="K14" s="56">
        <v>-13.499332635467676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18.372793999999999</v>
      </c>
      <c r="D15" s="56">
        <v>16.654415</v>
      </c>
      <c r="E15" s="56">
        <v>18.671372999999999</v>
      </c>
      <c r="F15" s="56">
        <v>14.898778</v>
      </c>
      <c r="G15" s="56">
        <v>15.425681000000001</v>
      </c>
      <c r="H15" s="56">
        <v>17.200607999999999</v>
      </c>
      <c r="I15" s="56">
        <v>11.506312103822181</v>
      </c>
      <c r="J15" s="56">
        <v>111.50631210382218</v>
      </c>
      <c r="K15" s="56">
        <v>3.5365517896837062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19.3429</v>
      </c>
      <c r="D16" s="56">
        <v>16.233132999999999</v>
      </c>
      <c r="E16" s="56">
        <v>20.601903</v>
      </c>
      <c r="F16" s="56">
        <v>20.733649</v>
      </c>
      <c r="G16" s="56">
        <v>11.419803</v>
      </c>
      <c r="H16" s="35">
        <v>17.068237</v>
      </c>
      <c r="I16" s="35">
        <v>49.461746406658676</v>
      </c>
      <c r="J16" s="35">
        <v>149.46174640665868</v>
      </c>
      <c r="K16" s="35">
        <v>-44.921402884750293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18.571963</v>
      </c>
      <c r="D17" s="56">
        <v>17.542200000000001</v>
      </c>
      <c r="E17" s="56">
        <v>21.509080999999998</v>
      </c>
      <c r="F17" s="56">
        <v>18.325631000000001</v>
      </c>
      <c r="G17" s="56">
        <v>11.965301</v>
      </c>
      <c r="H17" s="56"/>
      <c r="I17" s="56"/>
      <c r="J17" s="56"/>
      <c r="K17" s="56"/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19.165552999999999</v>
      </c>
      <c r="D18" s="56">
        <v>17.919554000000002</v>
      </c>
      <c r="E18" s="56">
        <v>17.410581000000001</v>
      </c>
      <c r="F18" s="56">
        <v>18.617602000000002</v>
      </c>
      <c r="G18" s="56">
        <v>14.542781</v>
      </c>
      <c r="H18" s="56"/>
      <c r="I18" s="56"/>
      <c r="J18" s="56"/>
      <c r="K18" s="56"/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14.691674000000001</v>
      </c>
      <c r="D19" s="56">
        <v>18.325119999999998</v>
      </c>
      <c r="E19" s="56">
        <v>18.029834999999999</v>
      </c>
      <c r="F19" s="56">
        <v>17.205110999999999</v>
      </c>
      <c r="G19" s="56">
        <v>13.984622</v>
      </c>
      <c r="H19" s="56"/>
      <c r="I19" s="56"/>
      <c r="J19" s="56"/>
      <c r="K19" s="56"/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22.23554</v>
      </c>
      <c r="D20" s="56">
        <v>19.425975000000001</v>
      </c>
      <c r="E20" s="56">
        <v>20.419722</v>
      </c>
      <c r="F20" s="56">
        <v>16.500959999999999</v>
      </c>
      <c r="G20" s="56">
        <v>13.003466</v>
      </c>
      <c r="H20" s="56"/>
      <c r="I20" s="56"/>
      <c r="J20" s="56"/>
      <c r="K20" s="56"/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18.268965999999999</v>
      </c>
      <c r="D21" s="56">
        <v>17.702024999999999</v>
      </c>
      <c r="E21" s="56">
        <v>17.417096000000001</v>
      </c>
      <c r="F21" s="56">
        <v>18.422387000000001</v>
      </c>
      <c r="G21" s="56">
        <v>13.739972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16.570067000000002</v>
      </c>
      <c r="D22" s="56">
        <v>17.289992999999999</v>
      </c>
      <c r="E22" s="56">
        <v>20.516791000000001</v>
      </c>
      <c r="F22" s="56">
        <v>15.510025000000001</v>
      </c>
      <c r="G22" s="56">
        <v>13.396869000000001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17.505780999999999</v>
      </c>
      <c r="D23" s="56">
        <v>18.715781</v>
      </c>
      <c r="E23" s="56">
        <v>17.911995999999998</v>
      </c>
      <c r="F23" s="56">
        <v>15.275366999999999</v>
      </c>
      <c r="G23" s="56">
        <v>12.54369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17.265363000000001</v>
      </c>
      <c r="D24" s="56">
        <v>16.425789000000002</v>
      </c>
      <c r="E24" s="56">
        <v>18.101497999999999</v>
      </c>
      <c r="F24" s="56">
        <v>14.117158</v>
      </c>
      <c r="G24" s="56">
        <v>16.218554000000001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208.41466799999998</v>
      </c>
      <c r="D25" s="58">
        <v>205.07934</v>
      </c>
      <c r="E25" s="58">
        <v>219.16873199999998</v>
      </c>
      <c r="F25" s="58">
        <v>201.70112900000001</v>
      </c>
      <c r="G25" s="58">
        <v>161.62818700000003</v>
      </c>
      <c r="H25" s="35">
        <v>58.930285999999995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-1.6003326598874379</v>
      </c>
      <c r="E26" s="58">
        <v>6.8702152054906929</v>
      </c>
      <c r="F26" s="58">
        <v>-7.9699338681212817</v>
      </c>
      <c r="G26" s="58">
        <v>-19.86748522364492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64.139760999999993</v>
      </c>
      <c r="D28" s="58">
        <v>61.732902999999993</v>
      </c>
      <c r="E28" s="58">
        <v>67.852132000000012</v>
      </c>
      <c r="F28" s="58">
        <v>67.726888000000002</v>
      </c>
      <c r="G28" s="58">
        <v>52.232932000000005</v>
      </c>
      <c r="H28" s="35">
        <v>58.930285999999995</v>
      </c>
      <c r="I28" s="35">
        <v>12.822090860225854</v>
      </c>
      <c r="J28" s="35">
        <v>112.82209086022586</v>
      </c>
      <c r="K28" s="35">
        <v>-22.877111967701801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-3.7525209986360886</v>
      </c>
      <c r="E29" s="58">
        <v>9.9124270893270925</v>
      </c>
      <c r="F29" s="58">
        <v>-0.18458373570341413</v>
      </c>
      <c r="G29" s="58">
        <v>-22.877111967701801</v>
      </c>
      <c r="H29" s="35">
        <v>12.822090860225854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198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30"/>
      <c r="C48" s="30"/>
      <c r="D48" s="30"/>
      <c r="E48" s="30"/>
      <c r="F48" s="30"/>
      <c r="G48" s="30"/>
      <c r="H48" s="6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154</v>
      </c>
      <c r="D53" s="30" t="s">
        <v>172</v>
      </c>
      <c r="E53" s="30" t="s">
        <v>155</v>
      </c>
      <c r="F53" s="30" t="s">
        <v>156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2016</v>
      </c>
      <c r="C54" s="30">
        <v>1</v>
      </c>
      <c r="D54" s="133">
        <v>10.773904999999999</v>
      </c>
      <c r="E54" s="132">
        <v>42370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2016</v>
      </c>
      <c r="C55" s="30">
        <v>2</v>
      </c>
      <c r="D55" s="133">
        <v>15.650162</v>
      </c>
      <c r="E55" s="132">
        <v>42401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2016</v>
      </c>
      <c r="C56" s="30">
        <v>3</v>
      </c>
      <c r="D56" s="133">
        <v>18.372793999999999</v>
      </c>
      <c r="E56" s="132">
        <v>42430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2016</v>
      </c>
      <c r="C57" s="30">
        <v>4</v>
      </c>
      <c r="D57" s="133">
        <v>19.3429</v>
      </c>
      <c r="E57" s="132">
        <v>42461</v>
      </c>
      <c r="F57" s="83">
        <v>17.350561374999998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2016</v>
      </c>
      <c r="C58" s="30">
        <v>5</v>
      </c>
      <c r="D58" s="133">
        <v>18.571963</v>
      </c>
      <c r="E58" s="132">
        <v>42491</v>
      </c>
      <c r="F58" s="83">
        <v>17.350561374999998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2016</v>
      </c>
      <c r="C59" s="30">
        <v>6</v>
      </c>
      <c r="D59" s="133">
        <v>19.165552999999999</v>
      </c>
      <c r="E59" s="132">
        <v>42522</v>
      </c>
      <c r="F59" s="83">
        <v>17.350561374999998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2016</v>
      </c>
      <c r="C60" s="30">
        <v>7</v>
      </c>
      <c r="D60" s="133">
        <v>14.691674000000001</v>
      </c>
      <c r="E60" s="132">
        <v>42552</v>
      </c>
      <c r="F60" s="83">
        <v>17.350561374999998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2016</v>
      </c>
      <c r="C61" s="30">
        <v>8</v>
      </c>
      <c r="D61" s="133">
        <v>22.23554</v>
      </c>
      <c r="E61" s="132">
        <v>42583</v>
      </c>
      <c r="F61" s="83">
        <v>17.350561374999998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2016</v>
      </c>
      <c r="C62" s="30">
        <v>9</v>
      </c>
      <c r="D62" s="133">
        <v>18.268965999999999</v>
      </c>
      <c r="E62" s="132">
        <v>42614</v>
      </c>
      <c r="F62" s="83">
        <v>17.452606333333332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2016</v>
      </c>
      <c r="C63" s="30">
        <v>10</v>
      </c>
      <c r="D63" s="133">
        <v>16.570067000000002</v>
      </c>
      <c r="E63" s="132">
        <v>42644</v>
      </c>
      <c r="F63" s="83">
        <v>17.364352399999998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2016</v>
      </c>
      <c r="C64" s="30">
        <v>11</v>
      </c>
      <c r="D64" s="133">
        <v>17.505780999999999</v>
      </c>
      <c r="E64" s="132">
        <v>42675</v>
      </c>
      <c r="F64" s="83">
        <v>17.377209545454544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2016</v>
      </c>
      <c r="C65" s="30">
        <v>12</v>
      </c>
      <c r="D65" s="133">
        <v>17.265363000000001</v>
      </c>
      <c r="E65" s="132">
        <v>42705</v>
      </c>
      <c r="F65" s="83">
        <v>17.367888999999998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2017</v>
      </c>
      <c r="C66" s="30">
        <v>1</v>
      </c>
      <c r="D66" s="133">
        <v>13.540138000000001</v>
      </c>
      <c r="E66" s="132">
        <v>42736</v>
      </c>
      <c r="F66" s="83">
        <v>17.598408416666668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2017</v>
      </c>
      <c r="C67" s="30">
        <v>2</v>
      </c>
      <c r="D67" s="133">
        <v>15.305217000000001</v>
      </c>
      <c r="E67" s="132">
        <v>42767</v>
      </c>
      <c r="F67" s="83">
        <v>17.569663000000002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2017</v>
      </c>
      <c r="C68" s="30">
        <v>3</v>
      </c>
      <c r="D68" s="133">
        <v>16.654415</v>
      </c>
      <c r="E68" s="132">
        <v>42795</v>
      </c>
      <c r="F68" s="83">
        <v>17.426464750000001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2017</v>
      </c>
      <c r="C69" s="30">
        <v>4</v>
      </c>
      <c r="D69" s="133">
        <v>16.233132999999999</v>
      </c>
      <c r="E69" s="132">
        <v>42826</v>
      </c>
      <c r="F69" s="83">
        <v>17.167317499999999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2017</v>
      </c>
      <c r="C70" s="30">
        <v>5</v>
      </c>
      <c r="D70" s="133">
        <v>17.542200000000001</v>
      </c>
      <c r="E70" s="132">
        <v>42856</v>
      </c>
      <c r="F70" s="83">
        <v>17.081503916666669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2017</v>
      </c>
      <c r="C71" s="30">
        <v>6</v>
      </c>
      <c r="D71" s="133">
        <v>17.919554000000002</v>
      </c>
      <c r="E71" s="132">
        <v>42887</v>
      </c>
      <c r="F71" s="83">
        <v>16.977670666666668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2017</v>
      </c>
      <c r="C72" s="30">
        <v>7</v>
      </c>
      <c r="D72" s="133">
        <v>18.325119999999998</v>
      </c>
      <c r="E72" s="132">
        <v>42917</v>
      </c>
      <c r="F72" s="83">
        <v>17.280457833333333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2017</v>
      </c>
      <c r="C73" s="30">
        <v>8</v>
      </c>
      <c r="D73" s="133">
        <v>19.425975000000001</v>
      </c>
      <c r="E73" s="132">
        <v>42948</v>
      </c>
      <c r="F73" s="83">
        <v>17.046327416666667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2017</v>
      </c>
      <c r="C74" s="30">
        <v>9</v>
      </c>
      <c r="D74" s="133">
        <v>17.702024999999999</v>
      </c>
      <c r="E74" s="132">
        <v>42979</v>
      </c>
      <c r="F74" s="83">
        <v>16.99908233333333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2017</v>
      </c>
      <c r="C75" s="30">
        <v>10</v>
      </c>
      <c r="D75" s="133">
        <v>17.289992999999999</v>
      </c>
      <c r="E75" s="132">
        <v>43009</v>
      </c>
      <c r="F75" s="83">
        <v>17.059076166666667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2017</v>
      </c>
      <c r="C76" s="30">
        <v>11</v>
      </c>
      <c r="D76" s="133">
        <v>18.715781</v>
      </c>
      <c r="E76" s="132">
        <v>43040</v>
      </c>
      <c r="F76" s="83">
        <v>17.159909500000001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2017</v>
      </c>
      <c r="C77" s="30">
        <v>12</v>
      </c>
      <c r="D77" s="133">
        <v>16.425789000000002</v>
      </c>
      <c r="E77" s="132">
        <v>43070</v>
      </c>
      <c r="F77" s="83">
        <v>17.089945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2018</v>
      </c>
      <c r="C78" s="30">
        <v>1</v>
      </c>
      <c r="D78" s="133">
        <v>13.998663000000001</v>
      </c>
      <c r="E78" s="132">
        <v>43101</v>
      </c>
      <c r="F78" s="83">
        <v>17.128155416666665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2018</v>
      </c>
      <c r="C79" s="30">
        <v>2</v>
      </c>
      <c r="D79" s="133">
        <v>14.580193</v>
      </c>
      <c r="E79" s="132">
        <v>43132</v>
      </c>
      <c r="F79" s="83">
        <v>17.067736749999998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2018</v>
      </c>
      <c r="C80" s="30">
        <v>3</v>
      </c>
      <c r="D80" s="133">
        <v>18.671372999999999</v>
      </c>
      <c r="E80" s="132">
        <v>43160</v>
      </c>
      <c r="F80" s="83">
        <v>17.235816583333335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2018</v>
      </c>
      <c r="C81" s="30">
        <v>4</v>
      </c>
      <c r="D81" s="133">
        <v>20.601903</v>
      </c>
      <c r="E81" s="132">
        <v>43191</v>
      </c>
      <c r="F81" s="83">
        <v>17.599880750000001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2018</v>
      </c>
      <c r="C82" s="30">
        <v>5</v>
      </c>
      <c r="D82" s="133">
        <v>21.509080999999998</v>
      </c>
      <c r="E82" s="132">
        <v>43221</v>
      </c>
      <c r="F82" s="83">
        <v>17.930454166666667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2018</v>
      </c>
      <c r="C83" s="30">
        <v>6</v>
      </c>
      <c r="D83" s="133">
        <v>17.410581000000001</v>
      </c>
      <c r="E83" s="132">
        <v>43252</v>
      </c>
      <c r="F83" s="83">
        <v>17.888039750000001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2018</v>
      </c>
      <c r="C84" s="30">
        <v>7</v>
      </c>
      <c r="D84" s="133">
        <v>18.029834999999999</v>
      </c>
      <c r="E84" s="132">
        <v>43282</v>
      </c>
      <c r="F84" s="83">
        <v>17.863432666666665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2018</v>
      </c>
      <c r="C85" s="30">
        <v>8</v>
      </c>
      <c r="D85" s="133">
        <v>20.419722</v>
      </c>
      <c r="E85" s="132">
        <v>43313</v>
      </c>
      <c r="F85" s="83">
        <v>17.946244916666668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2018</v>
      </c>
      <c r="C86" s="30">
        <v>9</v>
      </c>
      <c r="D86" s="133">
        <v>17.417096000000001</v>
      </c>
      <c r="E86" s="132">
        <v>43344</v>
      </c>
      <c r="F86" s="83">
        <v>17.922500833333334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2018</v>
      </c>
      <c r="C87" s="30">
        <v>10</v>
      </c>
      <c r="D87" s="133">
        <v>20.516791000000001</v>
      </c>
      <c r="E87" s="132">
        <v>43374</v>
      </c>
      <c r="F87" s="83">
        <v>18.191400666666667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2018</v>
      </c>
      <c r="C88" s="30">
        <v>11</v>
      </c>
      <c r="D88" s="133">
        <v>17.911995999999998</v>
      </c>
      <c r="E88" s="132">
        <v>43405</v>
      </c>
      <c r="F88" s="83">
        <v>18.124418583333334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2018</v>
      </c>
      <c r="C89" s="30">
        <v>12</v>
      </c>
      <c r="D89" s="133">
        <v>18.101497999999999</v>
      </c>
      <c r="E89" s="132">
        <v>43435</v>
      </c>
      <c r="F89" s="83">
        <v>18.264060999999998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2019</v>
      </c>
      <c r="C90" s="30">
        <v>1</v>
      </c>
      <c r="D90" s="133">
        <v>15.701620999999999</v>
      </c>
      <c r="E90" s="132">
        <v>43466</v>
      </c>
      <c r="F90" s="83">
        <v>18.405974166666667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2019</v>
      </c>
      <c r="C91" s="30">
        <v>2</v>
      </c>
      <c r="D91" s="133">
        <v>16.39284</v>
      </c>
      <c r="E91" s="132">
        <v>43497</v>
      </c>
      <c r="F91" s="83">
        <v>18.557028083333332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2019</v>
      </c>
      <c r="C92" s="30">
        <v>3</v>
      </c>
      <c r="D92" s="133">
        <v>14.898778</v>
      </c>
      <c r="E92" s="132">
        <v>43525</v>
      </c>
      <c r="F92" s="83">
        <v>18.242645166666666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2019</v>
      </c>
      <c r="C93" s="30">
        <v>4</v>
      </c>
      <c r="D93" s="133">
        <v>20.733649</v>
      </c>
      <c r="E93" s="132">
        <v>43556</v>
      </c>
      <c r="F93" s="83">
        <v>18.253623999999999</v>
      </c>
      <c r="G93" s="46"/>
      <c r="H93" s="74"/>
    </row>
    <row r="94" spans="1:15" x14ac:dyDescent="0.2">
      <c r="A94" s="74"/>
      <c r="B94" s="30">
        <v>2019</v>
      </c>
      <c r="C94" s="30">
        <v>5</v>
      </c>
      <c r="D94" s="133">
        <v>18.325631000000001</v>
      </c>
      <c r="E94" s="132">
        <v>43586</v>
      </c>
      <c r="F94" s="83">
        <v>17.988336499999999</v>
      </c>
      <c r="G94" s="46"/>
      <c r="H94" s="74"/>
    </row>
    <row r="95" spans="1:15" x14ac:dyDescent="0.2">
      <c r="A95" s="74"/>
      <c r="B95" s="30">
        <v>2019</v>
      </c>
      <c r="C95" s="30">
        <v>6</v>
      </c>
      <c r="D95" s="133">
        <v>18.617602000000002</v>
      </c>
      <c r="E95" s="132">
        <v>43617</v>
      </c>
      <c r="F95" s="83">
        <v>18.088921583333335</v>
      </c>
      <c r="G95" s="46"/>
      <c r="H95" s="74"/>
    </row>
    <row r="96" spans="1:15" x14ac:dyDescent="0.2">
      <c r="A96" s="74"/>
      <c r="B96" s="30">
        <v>2019</v>
      </c>
      <c r="C96" s="30">
        <v>7</v>
      </c>
      <c r="D96" s="133">
        <v>17.205110999999999</v>
      </c>
      <c r="E96" s="132">
        <v>43647</v>
      </c>
      <c r="F96" s="83">
        <v>18.020194583333332</v>
      </c>
      <c r="G96" s="46"/>
      <c r="H96" s="74"/>
    </row>
    <row r="97" spans="1:8" x14ac:dyDescent="0.2">
      <c r="A97" s="74"/>
      <c r="B97" s="30">
        <v>2019</v>
      </c>
      <c r="C97" s="30">
        <v>8</v>
      </c>
      <c r="D97" s="133">
        <v>16.500959999999999</v>
      </c>
      <c r="E97" s="132">
        <v>43678</v>
      </c>
      <c r="F97" s="83">
        <v>17.693631083333329</v>
      </c>
      <c r="G97" s="46"/>
      <c r="H97" s="74"/>
    </row>
    <row r="98" spans="1:8" x14ac:dyDescent="0.2">
      <c r="A98" s="74"/>
      <c r="B98" s="30">
        <v>2019</v>
      </c>
      <c r="C98" s="30">
        <v>9</v>
      </c>
      <c r="D98" s="133">
        <v>18.422387000000001</v>
      </c>
      <c r="E98" s="132">
        <v>43709</v>
      </c>
      <c r="F98" s="83">
        <v>17.777405333333331</v>
      </c>
      <c r="G98" s="46"/>
      <c r="H98" s="74"/>
    </row>
    <row r="99" spans="1:8" x14ac:dyDescent="0.2">
      <c r="A99" s="74"/>
      <c r="B99" s="30">
        <v>2019</v>
      </c>
      <c r="C99" s="30">
        <v>10</v>
      </c>
      <c r="D99" s="133">
        <v>15.510025000000001</v>
      </c>
      <c r="E99" s="132">
        <v>43739</v>
      </c>
      <c r="F99" s="83">
        <v>17.360174833333335</v>
      </c>
      <c r="G99" s="46"/>
      <c r="H99" s="74"/>
    </row>
    <row r="100" spans="1:8" x14ac:dyDescent="0.2">
      <c r="A100" s="74"/>
      <c r="B100" s="30">
        <v>2019</v>
      </c>
      <c r="C100" s="30">
        <v>11</v>
      </c>
      <c r="D100" s="133">
        <v>15.275366999999999</v>
      </c>
      <c r="E100" s="132">
        <v>43770</v>
      </c>
      <c r="F100" s="83">
        <v>17.140455750000001</v>
      </c>
      <c r="G100" s="46"/>
      <c r="H100" s="74"/>
    </row>
    <row r="101" spans="1:8" x14ac:dyDescent="0.2">
      <c r="A101" s="74"/>
      <c r="B101" s="30">
        <v>2019</v>
      </c>
      <c r="C101" s="30">
        <v>12</v>
      </c>
      <c r="D101" s="133">
        <v>14.117158</v>
      </c>
      <c r="E101" s="132">
        <v>43800</v>
      </c>
      <c r="F101" s="83">
        <v>16.808427416666667</v>
      </c>
      <c r="G101" s="46"/>
      <c r="H101" s="74"/>
    </row>
    <row r="102" spans="1:8" x14ac:dyDescent="0.2">
      <c r="A102" s="74"/>
      <c r="B102" s="30" t="s">
        <v>187</v>
      </c>
      <c r="C102" s="30">
        <v>1</v>
      </c>
      <c r="D102" s="133">
        <v>11.207532</v>
      </c>
      <c r="E102" s="132">
        <v>43831</v>
      </c>
      <c r="F102" s="83">
        <v>16.433920000000001</v>
      </c>
      <c r="G102" s="46"/>
      <c r="H102" s="74"/>
    </row>
    <row r="103" spans="1:8" x14ac:dyDescent="0.2">
      <c r="A103" s="74"/>
      <c r="B103" s="30" t="s">
        <v>187</v>
      </c>
      <c r="C103" s="30">
        <v>2</v>
      </c>
      <c r="D103" s="133">
        <v>14.179916</v>
      </c>
      <c r="E103" s="132">
        <v>43862</v>
      </c>
      <c r="F103" s="83">
        <v>16.249509666666665</v>
      </c>
      <c r="G103" s="46"/>
      <c r="H103" s="74"/>
    </row>
    <row r="104" spans="1:8" x14ac:dyDescent="0.2">
      <c r="A104" s="74"/>
      <c r="B104" s="30" t="s">
        <v>187</v>
      </c>
      <c r="C104" s="30">
        <v>3</v>
      </c>
      <c r="D104" s="133">
        <v>15.425681000000001</v>
      </c>
      <c r="E104" s="132">
        <v>43891</v>
      </c>
      <c r="F104" s="83">
        <v>16.293418249999998</v>
      </c>
      <c r="G104" s="46"/>
      <c r="H104" s="74"/>
    </row>
    <row r="105" spans="1:8" x14ac:dyDescent="0.2">
      <c r="A105" s="74"/>
      <c r="B105" s="30" t="s">
        <v>187</v>
      </c>
      <c r="C105" s="30">
        <v>4</v>
      </c>
      <c r="D105" s="133">
        <v>11.419803</v>
      </c>
      <c r="E105" s="132">
        <v>43922</v>
      </c>
      <c r="F105" s="83">
        <v>15.517264416666668</v>
      </c>
      <c r="G105" s="46"/>
      <c r="H105" s="74"/>
    </row>
    <row r="106" spans="1:8" x14ac:dyDescent="0.2">
      <c r="A106" s="74"/>
      <c r="B106" s="30" t="s">
        <v>187</v>
      </c>
      <c r="C106" s="30">
        <v>5</v>
      </c>
      <c r="D106" s="133">
        <v>11.965301</v>
      </c>
      <c r="E106" s="132">
        <v>43952</v>
      </c>
      <c r="F106" s="83">
        <v>14.987236916666667</v>
      </c>
      <c r="G106" s="46"/>
      <c r="H106" s="74"/>
    </row>
    <row r="107" spans="1:8" x14ac:dyDescent="0.2">
      <c r="A107" s="74"/>
      <c r="B107" s="30" t="s">
        <v>187</v>
      </c>
      <c r="C107" s="30">
        <v>6</v>
      </c>
      <c r="D107" s="133">
        <v>14.542781</v>
      </c>
      <c r="E107" s="132">
        <v>43983</v>
      </c>
      <c r="F107" s="83">
        <v>14.647668500000002</v>
      </c>
      <c r="G107" s="46"/>
      <c r="H107" s="74"/>
    </row>
    <row r="108" spans="1:8" x14ac:dyDescent="0.2">
      <c r="A108" s="74"/>
      <c r="B108" s="30" t="s">
        <v>187</v>
      </c>
      <c r="C108" s="30">
        <v>7</v>
      </c>
      <c r="D108" s="133">
        <v>13.984622</v>
      </c>
      <c r="E108" s="132">
        <v>44013</v>
      </c>
      <c r="F108" s="83">
        <v>14.379294416666667</v>
      </c>
      <c r="G108" s="46"/>
      <c r="H108" s="74"/>
    </row>
    <row r="109" spans="1:8" x14ac:dyDescent="0.2">
      <c r="A109" s="74"/>
      <c r="B109" s="30" t="s">
        <v>187</v>
      </c>
      <c r="C109" s="30">
        <v>8</v>
      </c>
      <c r="D109" s="133">
        <v>13.003466</v>
      </c>
      <c r="E109" s="132">
        <v>44044</v>
      </c>
      <c r="F109" s="83">
        <v>14.087836583333335</v>
      </c>
      <c r="G109" s="46"/>
      <c r="H109" s="74"/>
    </row>
    <row r="110" spans="1:8" x14ac:dyDescent="0.2">
      <c r="A110" s="74"/>
      <c r="B110" s="30" t="s">
        <v>187</v>
      </c>
      <c r="C110" s="30">
        <v>9</v>
      </c>
      <c r="D110" s="133">
        <v>13.739972</v>
      </c>
      <c r="E110" s="132">
        <v>44075</v>
      </c>
      <c r="F110" s="83">
        <v>13.697635333333332</v>
      </c>
      <c r="G110" s="46"/>
      <c r="H110" s="74"/>
    </row>
    <row r="111" spans="1:8" x14ac:dyDescent="0.2">
      <c r="A111" s="74"/>
      <c r="B111" s="30" t="s">
        <v>187</v>
      </c>
      <c r="C111" s="30">
        <v>10</v>
      </c>
      <c r="D111" s="133">
        <v>13.396869000000001</v>
      </c>
      <c r="E111" s="132">
        <v>44105</v>
      </c>
      <c r="F111" s="83">
        <v>13.521538999999999</v>
      </c>
      <c r="G111" s="46"/>
      <c r="H111" s="74"/>
    </row>
    <row r="112" spans="1:8" x14ac:dyDescent="0.2">
      <c r="A112" s="74"/>
      <c r="B112" s="30" t="s">
        <v>187</v>
      </c>
      <c r="C112" s="30">
        <v>11</v>
      </c>
      <c r="D112" s="133">
        <v>12.54369</v>
      </c>
      <c r="E112" s="132">
        <v>44136</v>
      </c>
      <c r="F112" s="83">
        <v>13.293899250000003</v>
      </c>
      <c r="G112" s="46"/>
      <c r="H112" s="74"/>
    </row>
    <row r="113" spans="1:8" x14ac:dyDescent="0.2">
      <c r="A113" s="74"/>
      <c r="B113" s="30" t="s">
        <v>187</v>
      </c>
      <c r="C113" s="30">
        <v>12</v>
      </c>
      <c r="D113" s="133">
        <v>16.218554000000001</v>
      </c>
      <c r="E113" s="132">
        <v>44166</v>
      </c>
      <c r="F113" s="83">
        <v>13.469015583333336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33">
        <v>11.019579</v>
      </c>
      <c r="E114" s="132">
        <v>44197</v>
      </c>
      <c r="F114" s="83">
        <v>13.453352833333334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33">
        <v>13.641862</v>
      </c>
      <c r="E115" s="132">
        <v>44228</v>
      </c>
      <c r="F115" s="83">
        <v>13.408515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33">
        <v>17.200607999999999</v>
      </c>
      <c r="E116" s="132">
        <v>44256</v>
      </c>
      <c r="F116" s="83">
        <v>13.556425583333331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33">
        <v>17.068237</v>
      </c>
      <c r="E117" s="132">
        <v>44287</v>
      </c>
      <c r="F117" s="83">
        <v>14.027128416666665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33">
        <v>0</v>
      </c>
      <c r="E118" s="132">
        <v>44317</v>
      </c>
      <c r="F118" s="83">
        <v>13.03002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33">
        <v>0</v>
      </c>
      <c r="E119" s="132">
        <v>44348</v>
      </c>
      <c r="F119" s="83">
        <v>11.818121583333335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33">
        <v>0</v>
      </c>
      <c r="E120" s="132">
        <v>44378</v>
      </c>
      <c r="F120" s="83">
        <v>10.652736416666668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33">
        <v>0</v>
      </c>
      <c r="E121" s="132">
        <v>44409</v>
      </c>
      <c r="F121" s="83">
        <v>9.5691142500000002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33">
        <v>0</v>
      </c>
      <c r="E122" s="132">
        <v>44440</v>
      </c>
      <c r="F122" s="83">
        <v>8.4241165833333334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33">
        <v>0</v>
      </c>
      <c r="E123" s="132">
        <v>44470</v>
      </c>
      <c r="F123" s="83">
        <v>7.307710833333334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33">
        <v>0</v>
      </c>
      <c r="E124" s="132">
        <v>44501</v>
      </c>
      <c r="F124" s="83">
        <v>6.2624033333333324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33">
        <v>0</v>
      </c>
      <c r="E125" s="132">
        <v>44531</v>
      </c>
      <c r="F125" s="83">
        <v>4.9108571666666663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2" t="s">
        <v>182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  <c r="P7" s="45"/>
    </row>
    <row r="8" spans="1:16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183</v>
      </c>
      <c r="J10" s="137" t="s">
        <v>185</v>
      </c>
      <c r="K10" s="137" t="s">
        <v>181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187</v>
      </c>
      <c r="H11" s="53" t="s">
        <v>188</v>
      </c>
      <c r="I11" s="137"/>
      <c r="J11" s="137"/>
      <c r="K11" s="13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12.809476</v>
      </c>
      <c r="D13" s="56">
        <v>16.698399999999999</v>
      </c>
      <c r="E13" s="56">
        <v>11.107478</v>
      </c>
      <c r="F13" s="56">
        <v>18.113136000000001</v>
      </c>
      <c r="G13" s="56">
        <v>13.612641999999999</v>
      </c>
      <c r="H13" s="56">
        <v>11.136619</v>
      </c>
      <c r="I13" s="56">
        <v>-18.189143591670152</v>
      </c>
      <c r="J13" s="56">
        <v>81.81085640832984</v>
      </c>
      <c r="K13" s="56">
        <v>-24.84657543563964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14.992411000000001</v>
      </c>
      <c r="D14" s="56">
        <v>10.459554000000001</v>
      </c>
      <c r="E14" s="56">
        <v>18.071707</v>
      </c>
      <c r="F14" s="56">
        <v>11.938694</v>
      </c>
      <c r="G14" s="56">
        <v>10.025259</v>
      </c>
      <c r="H14" s="56">
        <v>16.206537999999998</v>
      </c>
      <c r="I14" s="56">
        <v>61.657050456252534</v>
      </c>
      <c r="J14" s="56">
        <v>161.65705045625253</v>
      </c>
      <c r="K14" s="56">
        <v>-16.027171816280738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10.996522000000001</v>
      </c>
      <c r="D15" s="56">
        <v>13.58769</v>
      </c>
      <c r="E15" s="56">
        <v>13.483632999999999</v>
      </c>
      <c r="F15" s="56">
        <v>10.361549</v>
      </c>
      <c r="G15" s="56">
        <v>11.985168</v>
      </c>
      <c r="H15" s="56">
        <v>17.476711000000002</v>
      </c>
      <c r="I15" s="56">
        <v>45.819491224486811</v>
      </c>
      <c r="J15" s="56">
        <v>145.8194912244868</v>
      </c>
      <c r="K15" s="56">
        <v>15.669655183795395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15.123512</v>
      </c>
      <c r="D16" s="56">
        <v>11.164951</v>
      </c>
      <c r="E16" s="56">
        <v>12.687039</v>
      </c>
      <c r="F16" s="56">
        <v>11.908220999999999</v>
      </c>
      <c r="G16" s="56">
        <v>10.491994999999999</v>
      </c>
      <c r="H16" s="35">
        <v>13.859947</v>
      </c>
      <c r="I16" s="35">
        <v>32.100205918893423</v>
      </c>
      <c r="J16" s="35">
        <v>132.10020591889341</v>
      </c>
      <c r="K16" s="35">
        <v>-11.892842768033951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21.918571</v>
      </c>
      <c r="D17" s="56">
        <v>11.733841</v>
      </c>
      <c r="E17" s="56">
        <v>15.252266000000001</v>
      </c>
      <c r="F17" s="56">
        <v>15.237508</v>
      </c>
      <c r="G17" s="56">
        <v>14.568427</v>
      </c>
      <c r="H17" s="56"/>
      <c r="I17" s="56"/>
      <c r="J17" s="56"/>
      <c r="K17" s="56"/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15.005036</v>
      </c>
      <c r="D18" s="56">
        <v>12.358219999999999</v>
      </c>
      <c r="E18" s="56">
        <v>13.104943</v>
      </c>
      <c r="F18" s="56">
        <v>12.396122</v>
      </c>
      <c r="G18" s="56">
        <v>15.246454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11.300682</v>
      </c>
      <c r="D19" s="56">
        <v>13.521122999999999</v>
      </c>
      <c r="E19" s="56">
        <v>14.940367</v>
      </c>
      <c r="F19" s="56">
        <v>16.128011999999998</v>
      </c>
      <c r="G19" s="56">
        <v>16.373999000000001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16.602056000000001</v>
      </c>
      <c r="D20" s="56">
        <v>15.067123</v>
      </c>
      <c r="E20" s="56">
        <v>14.434875999999999</v>
      </c>
      <c r="F20" s="56">
        <v>14.460730999999999</v>
      </c>
      <c r="G20" s="56">
        <v>17.471702000000001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14.777107000000001</v>
      </c>
      <c r="D21" s="56">
        <v>15.550522000000001</v>
      </c>
      <c r="E21" s="56">
        <v>14.091297000000001</v>
      </c>
      <c r="F21" s="56">
        <v>12.361416999999999</v>
      </c>
      <c r="G21" s="56">
        <v>18.229886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15.952204</v>
      </c>
      <c r="D22" s="56">
        <v>13.55639</v>
      </c>
      <c r="E22" s="56">
        <v>14.172789</v>
      </c>
      <c r="F22" s="56">
        <v>14.917590000000001</v>
      </c>
      <c r="G22" s="56">
        <v>17.537237999999999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12.664720000000001</v>
      </c>
      <c r="D23" s="56">
        <v>10.845966000000001</v>
      </c>
      <c r="E23" s="56">
        <v>15.254416000000001</v>
      </c>
      <c r="F23" s="56">
        <v>11.417016</v>
      </c>
      <c r="G23" s="56">
        <v>14.418822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15.869463</v>
      </c>
      <c r="D24" s="56">
        <v>14.812302000000001</v>
      </c>
      <c r="E24" s="56">
        <v>12.665848</v>
      </c>
      <c r="F24" s="56">
        <v>13.451575</v>
      </c>
      <c r="G24" s="56">
        <v>15.553305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178.01175999999998</v>
      </c>
      <c r="D25" s="58">
        <v>159.35608199999999</v>
      </c>
      <c r="E25" s="58">
        <v>169.266659</v>
      </c>
      <c r="F25" s="58">
        <v>162.69157099999998</v>
      </c>
      <c r="G25" s="58">
        <v>175.51489699999999</v>
      </c>
      <c r="H25" s="35">
        <v>58.679814999999998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-10.480025589320618</v>
      </c>
      <c r="E26" s="58">
        <v>6.2191394740741757</v>
      </c>
      <c r="F26" s="58">
        <v>-3.8844554733014625</v>
      </c>
      <c r="G26" s="58">
        <v>7.8819854779077714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53.921920999999998</v>
      </c>
      <c r="D28" s="58">
        <v>51.910595000000001</v>
      </c>
      <c r="E28" s="58">
        <v>55.349857</v>
      </c>
      <c r="F28" s="58">
        <v>52.321600000000004</v>
      </c>
      <c r="G28" s="58">
        <v>46.115064000000004</v>
      </c>
      <c r="H28" s="35">
        <v>58.679814999999998</v>
      </c>
      <c r="I28" s="35">
        <v>27.246521874067</v>
      </c>
      <c r="J28" s="35">
        <v>127.246521874067</v>
      </c>
      <c r="K28" s="35">
        <v>-11.862282499006149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-3.7300711152334465</v>
      </c>
      <c r="E29" s="58">
        <v>6.6253565384869928</v>
      </c>
      <c r="F29" s="58">
        <v>-5.4711198260187004</v>
      </c>
      <c r="G29" s="58">
        <v>-11.862282499006149</v>
      </c>
      <c r="H29" s="35">
        <v>27.246521874067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1" t="s">
        <v>199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6" s="64" customFormat="1" x14ac:dyDescent="0.2">
      <c r="A32" s="65"/>
      <c r="B32" s="52"/>
      <c r="C32" s="141" t="s">
        <v>132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30" t="s">
        <v>190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154</v>
      </c>
      <c r="D53" s="30" t="s">
        <v>173</v>
      </c>
      <c r="E53" s="30" t="s">
        <v>155</v>
      </c>
      <c r="F53" s="30" t="s">
        <v>156</v>
      </c>
      <c r="G53" s="30"/>
      <c r="H53" s="30"/>
    </row>
    <row r="54" spans="1:14" x14ac:dyDescent="0.2">
      <c r="A54" s="46"/>
      <c r="B54" s="30">
        <v>2016</v>
      </c>
      <c r="C54" s="30">
        <v>1</v>
      </c>
      <c r="D54" s="133">
        <v>12.809476</v>
      </c>
      <c r="E54" s="132">
        <v>42370</v>
      </c>
      <c r="F54" s="30"/>
      <c r="G54" s="30"/>
      <c r="H54" s="30"/>
    </row>
    <row r="55" spans="1:14" x14ac:dyDescent="0.2">
      <c r="A55" s="46"/>
      <c r="B55" s="30">
        <v>2016</v>
      </c>
      <c r="C55" s="30">
        <v>2</v>
      </c>
      <c r="D55" s="133">
        <v>14.992411000000001</v>
      </c>
      <c r="E55" s="132">
        <v>42401</v>
      </c>
      <c r="F55" s="30"/>
      <c r="G55" s="30"/>
      <c r="H55" s="30"/>
    </row>
    <row r="56" spans="1:14" x14ac:dyDescent="0.2">
      <c r="A56" s="46"/>
      <c r="B56" s="30">
        <v>2016</v>
      </c>
      <c r="C56" s="30">
        <v>3</v>
      </c>
      <c r="D56" s="133">
        <v>10.996522000000001</v>
      </c>
      <c r="E56" s="132">
        <v>42430</v>
      </c>
      <c r="F56" s="30"/>
      <c r="G56" s="30"/>
      <c r="H56" s="30"/>
    </row>
    <row r="57" spans="1:14" x14ac:dyDescent="0.2">
      <c r="A57" s="46"/>
      <c r="B57" s="30">
        <v>2016</v>
      </c>
      <c r="C57" s="30">
        <v>4</v>
      </c>
      <c r="D57" s="133">
        <v>15.123512</v>
      </c>
      <c r="E57" s="132">
        <v>42461</v>
      </c>
      <c r="F57" s="83">
        <v>14.84353325</v>
      </c>
      <c r="G57" s="30"/>
      <c r="H57" s="30"/>
    </row>
    <row r="58" spans="1:14" x14ac:dyDescent="0.2">
      <c r="A58" s="46"/>
      <c r="B58" s="30">
        <v>2016</v>
      </c>
      <c r="C58" s="30">
        <v>5</v>
      </c>
      <c r="D58" s="133">
        <v>21.918571</v>
      </c>
      <c r="E58" s="132">
        <v>42491</v>
      </c>
      <c r="F58" s="83">
        <v>14.84353325</v>
      </c>
      <c r="G58" s="30"/>
      <c r="H58" s="30"/>
    </row>
    <row r="59" spans="1:14" x14ac:dyDescent="0.2">
      <c r="A59" s="46"/>
      <c r="B59" s="30">
        <v>2016</v>
      </c>
      <c r="C59" s="30">
        <v>6</v>
      </c>
      <c r="D59" s="133">
        <v>15.005036</v>
      </c>
      <c r="E59" s="132">
        <v>42522</v>
      </c>
      <c r="F59" s="83">
        <v>14.84353325</v>
      </c>
      <c r="G59" s="30"/>
      <c r="H59" s="30"/>
    </row>
    <row r="60" spans="1:14" x14ac:dyDescent="0.2">
      <c r="A60" s="46"/>
      <c r="B60" s="30">
        <v>2016</v>
      </c>
      <c r="C60" s="30">
        <v>7</v>
      </c>
      <c r="D60" s="133">
        <v>11.300682</v>
      </c>
      <c r="E60" s="132">
        <v>42552</v>
      </c>
      <c r="F60" s="83">
        <v>14.84353325</v>
      </c>
      <c r="G60" s="30"/>
      <c r="H60" s="30"/>
    </row>
    <row r="61" spans="1:14" x14ac:dyDescent="0.2">
      <c r="A61" s="46"/>
      <c r="B61" s="30">
        <v>2016</v>
      </c>
      <c r="C61" s="30">
        <v>8</v>
      </c>
      <c r="D61" s="133">
        <v>16.602056000000001</v>
      </c>
      <c r="E61" s="132">
        <v>42583</v>
      </c>
      <c r="F61" s="83">
        <v>14.84353325</v>
      </c>
      <c r="G61" s="30"/>
      <c r="H61" s="30"/>
    </row>
    <row r="62" spans="1:14" x14ac:dyDescent="0.2">
      <c r="A62" s="46"/>
      <c r="B62" s="30">
        <v>2016</v>
      </c>
      <c r="C62" s="30">
        <v>9</v>
      </c>
      <c r="D62" s="133">
        <v>14.777107000000001</v>
      </c>
      <c r="E62" s="132">
        <v>42614</v>
      </c>
      <c r="F62" s="83">
        <v>14.836152555555556</v>
      </c>
      <c r="G62" s="30"/>
      <c r="H62" s="30"/>
    </row>
    <row r="63" spans="1:14" x14ac:dyDescent="0.2">
      <c r="A63" s="46"/>
      <c r="B63" s="30">
        <v>2016</v>
      </c>
      <c r="C63" s="30">
        <v>10</v>
      </c>
      <c r="D63" s="133">
        <v>15.952204</v>
      </c>
      <c r="E63" s="132">
        <v>42644</v>
      </c>
      <c r="F63" s="83">
        <v>14.9477577</v>
      </c>
      <c r="G63" s="30"/>
      <c r="H63" s="30"/>
    </row>
    <row r="64" spans="1:14" x14ac:dyDescent="0.2">
      <c r="A64" s="46"/>
      <c r="B64" s="30">
        <v>2016</v>
      </c>
      <c r="C64" s="30">
        <v>11</v>
      </c>
      <c r="D64" s="133">
        <v>12.664720000000001</v>
      </c>
      <c r="E64" s="132">
        <v>42675</v>
      </c>
      <c r="F64" s="83">
        <v>14.740208818181816</v>
      </c>
      <c r="G64" s="30"/>
      <c r="H64" s="30"/>
    </row>
    <row r="65" spans="1:8" x14ac:dyDescent="0.2">
      <c r="A65" s="46"/>
      <c r="B65" s="30">
        <v>2016</v>
      </c>
      <c r="C65" s="30">
        <v>12</v>
      </c>
      <c r="D65" s="133">
        <v>15.869463</v>
      </c>
      <c r="E65" s="132">
        <v>42705</v>
      </c>
      <c r="F65" s="83">
        <v>14.834313333333332</v>
      </c>
      <c r="G65" s="30"/>
      <c r="H65" s="30"/>
    </row>
    <row r="66" spans="1:8" x14ac:dyDescent="0.2">
      <c r="A66" s="46"/>
      <c r="B66" s="30">
        <v>2017</v>
      </c>
      <c r="C66" s="30">
        <v>1</v>
      </c>
      <c r="D66" s="133">
        <v>16.698399999999999</v>
      </c>
      <c r="E66" s="132">
        <v>42736</v>
      </c>
      <c r="F66" s="83">
        <v>15.158390333333331</v>
      </c>
      <c r="G66" s="30"/>
      <c r="H66" s="30"/>
    </row>
    <row r="67" spans="1:8" x14ac:dyDescent="0.2">
      <c r="A67" s="46"/>
      <c r="B67" s="30">
        <v>2017</v>
      </c>
      <c r="C67" s="30">
        <v>2</v>
      </c>
      <c r="D67" s="133">
        <v>10.459554000000001</v>
      </c>
      <c r="E67" s="132">
        <v>42767</v>
      </c>
      <c r="F67" s="83">
        <v>14.780652249999997</v>
      </c>
      <c r="G67" s="30"/>
      <c r="H67" s="30"/>
    </row>
    <row r="68" spans="1:8" x14ac:dyDescent="0.2">
      <c r="A68" s="46"/>
      <c r="B68" s="30">
        <v>2017</v>
      </c>
      <c r="C68" s="30">
        <v>3</v>
      </c>
      <c r="D68" s="133">
        <v>13.58769</v>
      </c>
      <c r="E68" s="132">
        <v>42795</v>
      </c>
      <c r="F68" s="83">
        <v>14.996582916666666</v>
      </c>
      <c r="G68" s="30"/>
      <c r="H68" s="30"/>
    </row>
    <row r="69" spans="1:8" x14ac:dyDescent="0.2">
      <c r="A69" s="46"/>
      <c r="B69" s="30">
        <v>2017</v>
      </c>
      <c r="C69" s="30">
        <v>4</v>
      </c>
      <c r="D69" s="133">
        <v>11.164951</v>
      </c>
      <c r="E69" s="132">
        <v>42826</v>
      </c>
      <c r="F69" s="83">
        <v>14.666702833333334</v>
      </c>
      <c r="G69" s="30"/>
      <c r="H69" s="30"/>
    </row>
    <row r="70" spans="1:8" x14ac:dyDescent="0.2">
      <c r="A70" s="46"/>
      <c r="B70" s="30">
        <v>2017</v>
      </c>
      <c r="C70" s="30">
        <v>5</v>
      </c>
      <c r="D70" s="133">
        <v>11.733841</v>
      </c>
      <c r="E70" s="132">
        <v>42856</v>
      </c>
      <c r="F70" s="83">
        <v>13.817975333333335</v>
      </c>
      <c r="G70" s="30"/>
      <c r="H70" s="30"/>
    </row>
    <row r="71" spans="1:8" x14ac:dyDescent="0.2">
      <c r="A71" s="46"/>
      <c r="B71" s="30">
        <v>2017</v>
      </c>
      <c r="C71" s="30">
        <v>6</v>
      </c>
      <c r="D71" s="133">
        <v>12.358219999999999</v>
      </c>
      <c r="E71" s="132">
        <v>42887</v>
      </c>
      <c r="F71" s="83">
        <v>13.597407333333331</v>
      </c>
      <c r="G71" s="30"/>
      <c r="H71" s="30"/>
    </row>
    <row r="72" spans="1:8" x14ac:dyDescent="0.2">
      <c r="A72" s="46"/>
      <c r="B72" s="30">
        <v>2017</v>
      </c>
      <c r="C72" s="30">
        <v>7</v>
      </c>
      <c r="D72" s="133">
        <v>13.521122999999999</v>
      </c>
      <c r="E72" s="132">
        <v>42917</v>
      </c>
      <c r="F72" s="83">
        <v>13.782444083333331</v>
      </c>
      <c r="G72" s="30"/>
      <c r="H72" s="30"/>
    </row>
    <row r="73" spans="1:8" x14ac:dyDescent="0.2">
      <c r="A73" s="46"/>
      <c r="B73" s="30">
        <v>2017</v>
      </c>
      <c r="C73" s="30">
        <v>8</v>
      </c>
      <c r="D73" s="133">
        <v>15.067123</v>
      </c>
      <c r="E73" s="132">
        <v>42948</v>
      </c>
      <c r="F73" s="83">
        <v>13.654532999999999</v>
      </c>
      <c r="G73" s="30"/>
      <c r="H73" s="30"/>
    </row>
    <row r="74" spans="1:8" x14ac:dyDescent="0.2">
      <c r="A74" s="46"/>
      <c r="B74" s="30">
        <v>2017</v>
      </c>
      <c r="C74" s="30">
        <v>9</v>
      </c>
      <c r="D74" s="133">
        <v>15.550522000000001</v>
      </c>
      <c r="E74" s="132">
        <v>42979</v>
      </c>
      <c r="F74" s="83">
        <v>13.71898425</v>
      </c>
      <c r="G74" s="30"/>
      <c r="H74" s="30"/>
    </row>
    <row r="75" spans="1:8" x14ac:dyDescent="0.2">
      <c r="A75" s="46"/>
      <c r="B75" s="30">
        <v>2017</v>
      </c>
      <c r="C75" s="30">
        <v>10</v>
      </c>
      <c r="D75" s="133">
        <v>13.55639</v>
      </c>
      <c r="E75" s="132">
        <v>43009</v>
      </c>
      <c r="F75" s="83">
        <v>13.519333083333334</v>
      </c>
      <c r="G75" s="30"/>
      <c r="H75" s="30"/>
    </row>
    <row r="76" spans="1:8" x14ac:dyDescent="0.2">
      <c r="A76" s="46"/>
      <c r="B76" s="30">
        <v>2017</v>
      </c>
      <c r="C76" s="30">
        <v>11</v>
      </c>
      <c r="D76" s="133">
        <v>10.845966000000001</v>
      </c>
      <c r="E76" s="132">
        <v>43040</v>
      </c>
      <c r="F76" s="83">
        <v>13.36777025</v>
      </c>
      <c r="G76" s="30"/>
      <c r="H76" s="30"/>
    </row>
    <row r="77" spans="1:8" x14ac:dyDescent="0.2">
      <c r="A77" s="46"/>
      <c r="B77" s="30">
        <v>2017</v>
      </c>
      <c r="C77" s="30">
        <v>12</v>
      </c>
      <c r="D77" s="133">
        <v>14.812302000000001</v>
      </c>
      <c r="E77" s="132">
        <v>43070</v>
      </c>
      <c r="F77" s="83">
        <v>13.279673499999999</v>
      </c>
      <c r="G77" s="30"/>
      <c r="H77" s="30"/>
    </row>
    <row r="78" spans="1:8" x14ac:dyDescent="0.2">
      <c r="A78" s="46"/>
      <c r="B78" s="30">
        <v>2018</v>
      </c>
      <c r="C78" s="30">
        <v>1</v>
      </c>
      <c r="D78" s="133">
        <v>11.107478</v>
      </c>
      <c r="E78" s="132">
        <v>43101</v>
      </c>
      <c r="F78" s="83">
        <v>12.813763333333332</v>
      </c>
      <c r="G78" s="30"/>
      <c r="H78" s="30"/>
    </row>
    <row r="79" spans="1:8" x14ac:dyDescent="0.2">
      <c r="A79" s="46"/>
      <c r="B79" s="30">
        <v>2018</v>
      </c>
      <c r="C79" s="30">
        <v>2</v>
      </c>
      <c r="D79" s="133">
        <v>18.071707</v>
      </c>
      <c r="E79" s="132">
        <v>43132</v>
      </c>
      <c r="F79" s="83">
        <v>13.448109416666668</v>
      </c>
      <c r="G79" s="30"/>
      <c r="H79" s="30"/>
    </row>
    <row r="80" spans="1:8" x14ac:dyDescent="0.2">
      <c r="A80" s="46"/>
      <c r="B80" s="30">
        <v>2018</v>
      </c>
      <c r="C80" s="30">
        <v>3</v>
      </c>
      <c r="D80" s="133">
        <v>13.483632999999999</v>
      </c>
      <c r="E80" s="132">
        <v>43160</v>
      </c>
      <c r="F80" s="83">
        <v>13.439438000000001</v>
      </c>
      <c r="G80" s="30"/>
      <c r="H80" s="30"/>
    </row>
    <row r="81" spans="1:8" x14ac:dyDescent="0.2">
      <c r="A81" s="46"/>
      <c r="B81" s="30">
        <v>2018</v>
      </c>
      <c r="C81" s="30">
        <v>4</v>
      </c>
      <c r="D81" s="133">
        <v>12.687039</v>
      </c>
      <c r="E81" s="132">
        <v>43191</v>
      </c>
      <c r="F81" s="83">
        <v>13.566278666666667</v>
      </c>
      <c r="G81" s="30"/>
      <c r="H81" s="30"/>
    </row>
    <row r="82" spans="1:8" x14ac:dyDescent="0.2">
      <c r="A82" s="46"/>
      <c r="B82" s="30">
        <v>2018</v>
      </c>
      <c r="C82" s="30">
        <v>5</v>
      </c>
      <c r="D82" s="133">
        <v>15.252266000000001</v>
      </c>
      <c r="E82" s="132">
        <v>43221</v>
      </c>
      <c r="F82" s="83">
        <v>13.859480750000001</v>
      </c>
      <c r="G82" s="30"/>
      <c r="H82" s="30"/>
    </row>
    <row r="83" spans="1:8" x14ac:dyDescent="0.2">
      <c r="A83" s="46"/>
      <c r="B83" s="30">
        <v>2018</v>
      </c>
      <c r="C83" s="30">
        <v>6</v>
      </c>
      <c r="D83" s="133">
        <v>13.104943</v>
      </c>
      <c r="E83" s="132">
        <v>43252</v>
      </c>
      <c r="F83" s="83">
        <v>13.921707666666665</v>
      </c>
      <c r="G83" s="30"/>
      <c r="H83" s="30"/>
    </row>
    <row r="84" spans="1:8" x14ac:dyDescent="0.2">
      <c r="A84" s="46"/>
      <c r="B84" s="30">
        <v>2018</v>
      </c>
      <c r="C84" s="30">
        <v>7</v>
      </c>
      <c r="D84" s="133">
        <v>14.940367</v>
      </c>
      <c r="E84" s="132">
        <v>43282</v>
      </c>
      <c r="F84" s="83">
        <v>14.039978</v>
      </c>
      <c r="G84" s="30"/>
      <c r="H84" s="30"/>
    </row>
    <row r="85" spans="1:8" x14ac:dyDescent="0.2">
      <c r="A85" s="46"/>
      <c r="B85" s="30">
        <v>2018</v>
      </c>
      <c r="C85" s="30">
        <v>8</v>
      </c>
      <c r="D85" s="133">
        <v>14.434875999999999</v>
      </c>
      <c r="E85" s="132">
        <v>43313</v>
      </c>
      <c r="F85" s="83">
        <v>13.987290750000001</v>
      </c>
      <c r="G85" s="30"/>
      <c r="H85" s="30"/>
    </row>
    <row r="86" spans="1:8" x14ac:dyDescent="0.2">
      <c r="A86" s="46"/>
      <c r="B86" s="30">
        <v>2018</v>
      </c>
      <c r="C86" s="30">
        <v>9</v>
      </c>
      <c r="D86" s="133">
        <v>14.091297000000001</v>
      </c>
      <c r="E86" s="132">
        <v>43344</v>
      </c>
      <c r="F86" s="83">
        <v>13.865688666666669</v>
      </c>
      <c r="G86" s="30"/>
      <c r="H86" s="30"/>
    </row>
    <row r="87" spans="1:8" x14ac:dyDescent="0.2">
      <c r="A87" s="46"/>
      <c r="B87" s="30">
        <v>2018</v>
      </c>
      <c r="C87" s="30">
        <v>10</v>
      </c>
      <c r="D87" s="133">
        <v>14.172789</v>
      </c>
      <c r="E87" s="132">
        <v>43374</v>
      </c>
      <c r="F87" s="83">
        <v>13.917055249999999</v>
      </c>
      <c r="G87" s="30"/>
      <c r="H87" s="30"/>
    </row>
    <row r="88" spans="1:8" x14ac:dyDescent="0.2">
      <c r="A88" s="46"/>
      <c r="B88" s="30">
        <v>2018</v>
      </c>
      <c r="C88" s="30">
        <v>11</v>
      </c>
      <c r="D88" s="133">
        <v>15.254416000000001</v>
      </c>
      <c r="E88" s="132">
        <v>43405</v>
      </c>
      <c r="F88" s="83">
        <v>14.284426083333335</v>
      </c>
      <c r="G88" s="30"/>
      <c r="H88" s="30"/>
    </row>
    <row r="89" spans="1:8" x14ac:dyDescent="0.2">
      <c r="A89" s="46"/>
      <c r="B89" s="30">
        <v>2018</v>
      </c>
      <c r="C89" s="30">
        <v>12</v>
      </c>
      <c r="D89" s="133">
        <v>12.665848</v>
      </c>
      <c r="E89" s="132">
        <v>43435</v>
      </c>
      <c r="F89" s="83">
        <v>14.105554916666668</v>
      </c>
      <c r="G89" s="30"/>
      <c r="H89" s="30"/>
    </row>
    <row r="90" spans="1:8" x14ac:dyDescent="0.2">
      <c r="A90" s="46"/>
      <c r="B90" s="30">
        <v>2019</v>
      </c>
      <c r="C90" s="30">
        <v>1</v>
      </c>
      <c r="D90" s="133">
        <v>18.113136000000001</v>
      </c>
      <c r="E90" s="132">
        <v>43466</v>
      </c>
      <c r="F90" s="83">
        <v>14.689359749999999</v>
      </c>
      <c r="G90" s="30"/>
      <c r="H90" s="30"/>
    </row>
    <row r="91" spans="1:8" x14ac:dyDescent="0.2">
      <c r="A91" s="46"/>
      <c r="B91" s="30">
        <v>2019</v>
      </c>
      <c r="C91" s="30">
        <v>2</v>
      </c>
      <c r="D91" s="133">
        <v>11.938694</v>
      </c>
      <c r="E91" s="132">
        <v>43497</v>
      </c>
      <c r="F91" s="83">
        <v>14.178275333333334</v>
      </c>
      <c r="G91" s="30"/>
      <c r="H91" s="30"/>
    </row>
    <row r="92" spans="1:8" x14ac:dyDescent="0.2">
      <c r="A92" s="46"/>
      <c r="B92" s="30">
        <v>2019</v>
      </c>
      <c r="C92" s="30">
        <v>3</v>
      </c>
      <c r="D92" s="133">
        <v>10.361549</v>
      </c>
      <c r="E92" s="132">
        <v>43525</v>
      </c>
      <c r="F92" s="83">
        <v>13.918101666666667</v>
      </c>
      <c r="G92" s="30"/>
      <c r="H92" s="30"/>
    </row>
    <row r="93" spans="1:8" x14ac:dyDescent="0.2">
      <c r="A93" s="46"/>
      <c r="B93" s="30">
        <v>2019</v>
      </c>
      <c r="C93" s="30">
        <v>4</v>
      </c>
      <c r="D93" s="133">
        <v>11.908220999999999</v>
      </c>
      <c r="E93" s="132">
        <v>43556</v>
      </c>
      <c r="F93" s="83">
        <v>13.853200166666666</v>
      </c>
      <c r="G93" s="30"/>
      <c r="H93" s="30"/>
    </row>
    <row r="94" spans="1:8" x14ac:dyDescent="0.2">
      <c r="A94" s="46"/>
      <c r="B94" s="30">
        <v>2019</v>
      </c>
      <c r="C94" s="30">
        <v>5</v>
      </c>
      <c r="D94" s="133">
        <v>15.237508</v>
      </c>
      <c r="E94" s="132">
        <v>43586</v>
      </c>
      <c r="F94" s="83">
        <v>13.851970333333332</v>
      </c>
      <c r="G94" s="30"/>
      <c r="H94" s="30"/>
    </row>
    <row r="95" spans="1:8" x14ac:dyDescent="0.2">
      <c r="A95" s="46"/>
      <c r="B95" s="30">
        <v>2019</v>
      </c>
      <c r="C95" s="30">
        <v>6</v>
      </c>
      <c r="D95" s="133">
        <v>12.396122</v>
      </c>
      <c r="E95" s="132">
        <v>43617</v>
      </c>
      <c r="F95" s="83">
        <v>13.792901916666665</v>
      </c>
      <c r="G95" s="30"/>
      <c r="H95" s="30"/>
    </row>
    <row r="96" spans="1:8" x14ac:dyDescent="0.2">
      <c r="A96" s="46"/>
      <c r="B96" s="30">
        <v>2019</v>
      </c>
      <c r="C96" s="30">
        <v>7</v>
      </c>
      <c r="D96" s="133">
        <v>16.128011999999998</v>
      </c>
      <c r="E96" s="132">
        <v>43647</v>
      </c>
      <c r="F96" s="83">
        <v>13.89187233333333</v>
      </c>
      <c r="G96" s="30"/>
      <c r="H96" s="30"/>
    </row>
    <row r="97" spans="1:8" x14ac:dyDescent="0.2">
      <c r="A97" s="46"/>
      <c r="B97" s="30">
        <v>2019</v>
      </c>
      <c r="C97" s="30">
        <v>8</v>
      </c>
      <c r="D97" s="133">
        <v>14.460730999999999</v>
      </c>
      <c r="E97" s="132">
        <v>43678</v>
      </c>
      <c r="F97" s="83">
        <v>13.894026916666666</v>
      </c>
      <c r="G97" s="30"/>
      <c r="H97" s="30"/>
    </row>
    <row r="98" spans="1:8" x14ac:dyDescent="0.2">
      <c r="A98" s="46"/>
      <c r="B98" s="30">
        <v>2019</v>
      </c>
      <c r="C98" s="30">
        <v>9</v>
      </c>
      <c r="D98" s="133">
        <v>12.361416999999999</v>
      </c>
      <c r="E98" s="132">
        <v>43709</v>
      </c>
      <c r="F98" s="83">
        <v>13.749870249999999</v>
      </c>
      <c r="G98" s="30"/>
      <c r="H98" s="30"/>
    </row>
    <row r="99" spans="1:8" x14ac:dyDescent="0.2">
      <c r="A99" s="46"/>
      <c r="B99" s="30">
        <v>2019</v>
      </c>
      <c r="C99" s="30">
        <v>10</v>
      </c>
      <c r="D99" s="133">
        <v>14.917590000000001</v>
      </c>
      <c r="E99" s="132">
        <v>43739</v>
      </c>
      <c r="F99" s="83">
        <v>13.811936999999999</v>
      </c>
      <c r="G99" s="30"/>
      <c r="H99" s="30"/>
    </row>
    <row r="100" spans="1:8" x14ac:dyDescent="0.2">
      <c r="A100" s="46"/>
      <c r="B100" s="30">
        <v>2019</v>
      </c>
      <c r="C100" s="30">
        <v>11</v>
      </c>
      <c r="D100" s="133">
        <v>11.417016</v>
      </c>
      <c r="E100" s="132">
        <v>43770</v>
      </c>
      <c r="F100" s="83">
        <v>13.492153666666665</v>
      </c>
      <c r="G100" s="30"/>
      <c r="H100" s="30"/>
    </row>
    <row r="101" spans="1:8" x14ac:dyDescent="0.2">
      <c r="A101" s="46"/>
      <c r="B101" s="30">
        <v>2019</v>
      </c>
      <c r="C101" s="30">
        <v>12</v>
      </c>
      <c r="D101" s="133">
        <v>13.451575</v>
      </c>
      <c r="E101" s="132">
        <v>43800</v>
      </c>
      <c r="F101" s="83">
        <v>13.557630916666666</v>
      </c>
      <c r="G101" s="30"/>
      <c r="H101" s="30"/>
    </row>
    <row r="102" spans="1:8" x14ac:dyDescent="0.2">
      <c r="A102" s="46"/>
      <c r="B102" s="30" t="s">
        <v>187</v>
      </c>
      <c r="C102" s="30">
        <v>1</v>
      </c>
      <c r="D102" s="133">
        <v>13.612641999999999</v>
      </c>
      <c r="E102" s="132">
        <v>43831</v>
      </c>
      <c r="F102" s="83">
        <v>13.182589749999998</v>
      </c>
      <c r="G102" s="30"/>
      <c r="H102" s="30"/>
    </row>
    <row r="103" spans="1:8" x14ac:dyDescent="0.2">
      <c r="A103" s="46"/>
      <c r="B103" s="30" t="s">
        <v>187</v>
      </c>
      <c r="C103" s="30">
        <v>2</v>
      </c>
      <c r="D103" s="133">
        <v>10.025259</v>
      </c>
      <c r="E103" s="132">
        <v>43862</v>
      </c>
      <c r="F103" s="83">
        <v>13.023136833333332</v>
      </c>
      <c r="G103" s="30"/>
      <c r="H103" s="30"/>
    </row>
    <row r="104" spans="1:8" x14ac:dyDescent="0.2">
      <c r="A104" s="46"/>
      <c r="B104" s="30" t="s">
        <v>187</v>
      </c>
      <c r="C104" s="30">
        <v>3</v>
      </c>
      <c r="D104" s="133">
        <v>11.985168</v>
      </c>
      <c r="E104" s="132">
        <v>43891</v>
      </c>
      <c r="F104" s="83">
        <v>13.158438416666668</v>
      </c>
      <c r="G104" s="30"/>
      <c r="H104" s="30"/>
    </row>
    <row r="105" spans="1:8" x14ac:dyDescent="0.2">
      <c r="A105" s="46"/>
      <c r="B105" s="30" t="s">
        <v>187</v>
      </c>
      <c r="C105" s="30">
        <v>4</v>
      </c>
      <c r="D105" s="133">
        <v>10.491994999999999</v>
      </c>
      <c r="E105" s="132">
        <v>43922</v>
      </c>
      <c r="F105" s="83">
        <v>13.040419583333332</v>
      </c>
      <c r="G105" s="30"/>
      <c r="H105" s="30"/>
    </row>
    <row r="106" spans="1:8" x14ac:dyDescent="0.2">
      <c r="A106" s="46"/>
      <c r="B106" s="30" t="s">
        <v>187</v>
      </c>
      <c r="C106" s="30">
        <v>5</v>
      </c>
      <c r="D106" s="133">
        <v>14.568427</v>
      </c>
      <c r="E106" s="132">
        <v>43952</v>
      </c>
      <c r="F106" s="83">
        <v>12.984662833333337</v>
      </c>
      <c r="G106" s="30"/>
      <c r="H106" s="30"/>
    </row>
    <row r="107" spans="1:8" x14ac:dyDescent="0.2">
      <c r="A107" s="46"/>
      <c r="B107" s="30" t="s">
        <v>187</v>
      </c>
      <c r="C107" s="30">
        <v>6</v>
      </c>
      <c r="D107" s="133">
        <v>15.246454</v>
      </c>
      <c r="E107" s="132">
        <v>43983</v>
      </c>
      <c r="F107" s="83">
        <v>13.222190499999998</v>
      </c>
      <c r="G107" s="30"/>
      <c r="H107" s="30"/>
    </row>
    <row r="108" spans="1:8" x14ac:dyDescent="0.2">
      <c r="A108" s="46"/>
      <c r="B108" s="30" t="s">
        <v>187</v>
      </c>
      <c r="C108" s="30">
        <v>7</v>
      </c>
      <c r="D108" s="133">
        <v>16.373999000000001</v>
      </c>
      <c r="E108" s="132">
        <v>44013</v>
      </c>
      <c r="F108" s="83">
        <v>13.242689416666666</v>
      </c>
      <c r="G108" s="30"/>
      <c r="H108" s="30"/>
    </row>
    <row r="109" spans="1:8" x14ac:dyDescent="0.2">
      <c r="A109" s="46"/>
      <c r="B109" s="30" t="s">
        <v>187</v>
      </c>
      <c r="C109" s="30">
        <v>8</v>
      </c>
      <c r="D109" s="133">
        <v>17.471702000000001</v>
      </c>
      <c r="E109" s="132">
        <v>44044</v>
      </c>
      <c r="F109" s="83">
        <v>13.493603666666665</v>
      </c>
      <c r="G109" s="30"/>
      <c r="H109" s="30"/>
    </row>
    <row r="110" spans="1:8" x14ac:dyDescent="0.2">
      <c r="A110" s="46"/>
      <c r="B110" s="30" t="s">
        <v>187</v>
      </c>
      <c r="C110" s="30">
        <v>9</v>
      </c>
      <c r="D110" s="133">
        <v>18.229886</v>
      </c>
      <c r="E110" s="132">
        <v>44075</v>
      </c>
      <c r="F110" s="83">
        <v>13.982642749999998</v>
      </c>
      <c r="G110" s="30"/>
      <c r="H110" s="30"/>
    </row>
    <row r="111" spans="1:8" x14ac:dyDescent="0.2">
      <c r="A111" s="46"/>
      <c r="B111" s="30" t="s">
        <v>187</v>
      </c>
      <c r="C111" s="30">
        <v>10</v>
      </c>
      <c r="D111" s="133">
        <v>17.537237999999999</v>
      </c>
      <c r="E111" s="132">
        <v>44105</v>
      </c>
      <c r="F111" s="83">
        <v>14.20094675</v>
      </c>
      <c r="G111" s="30"/>
      <c r="H111" s="30"/>
    </row>
    <row r="112" spans="1:8" x14ac:dyDescent="0.2">
      <c r="A112" s="46"/>
      <c r="B112" s="30" t="s">
        <v>187</v>
      </c>
      <c r="C112" s="30">
        <v>11</v>
      </c>
      <c r="D112" s="133">
        <v>14.418822</v>
      </c>
      <c r="E112" s="132">
        <v>44136</v>
      </c>
      <c r="F112" s="83">
        <v>14.451097249999998</v>
      </c>
      <c r="G112" s="30"/>
      <c r="H112" s="30"/>
    </row>
    <row r="113" spans="1:8" x14ac:dyDescent="0.2">
      <c r="A113" s="46"/>
      <c r="B113" s="30" t="s">
        <v>187</v>
      </c>
      <c r="C113" s="30">
        <v>12</v>
      </c>
      <c r="D113" s="133">
        <v>15.553305</v>
      </c>
      <c r="E113" s="132">
        <v>44166</v>
      </c>
      <c r="F113" s="83">
        <v>14.626241416666666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33">
        <v>11.136619</v>
      </c>
      <c r="E114" s="132">
        <v>44197</v>
      </c>
      <c r="F114" s="83">
        <v>14.419906166666665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33">
        <v>16.206537999999998</v>
      </c>
      <c r="E115" s="132">
        <v>44228</v>
      </c>
      <c r="F115" s="83">
        <v>14.935012749999999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33">
        <v>17.476711000000002</v>
      </c>
      <c r="E116" s="132">
        <v>44256</v>
      </c>
      <c r="F116" s="83">
        <v>15.392641333333332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33">
        <v>13.859947</v>
      </c>
      <c r="E117" s="132">
        <v>44287</v>
      </c>
      <c r="F117" s="83">
        <v>15.673304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33">
        <v>0</v>
      </c>
      <c r="E118" s="132">
        <v>44317</v>
      </c>
      <c r="F118" s="83">
        <v>14.459268416666667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33">
        <v>0</v>
      </c>
      <c r="E119" s="132">
        <v>44348</v>
      </c>
      <c r="F119" s="83">
        <v>13.188730583333333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33">
        <v>0</v>
      </c>
      <c r="E120" s="132">
        <v>44378</v>
      </c>
      <c r="F120" s="83">
        <v>11.824230666666667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33">
        <v>0</v>
      </c>
      <c r="E121" s="132">
        <v>44409</v>
      </c>
      <c r="F121" s="83">
        <v>10.368255499999998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33">
        <v>0</v>
      </c>
      <c r="E122" s="132">
        <v>44440</v>
      </c>
      <c r="F122" s="83">
        <v>8.8490983333333322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33">
        <v>0</v>
      </c>
      <c r="E123" s="132">
        <v>44470</v>
      </c>
      <c r="F123" s="83">
        <v>7.3876618333333326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33">
        <v>0</v>
      </c>
      <c r="E124" s="132">
        <v>44501</v>
      </c>
      <c r="F124" s="83">
        <v>6.186093333333333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33">
        <v>0</v>
      </c>
      <c r="E125" s="132">
        <v>44531</v>
      </c>
      <c r="F125" s="83">
        <v>4.8899845833333329</v>
      </c>
      <c r="G125" s="30"/>
      <c r="H125" s="30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4" t="s">
        <v>194</v>
      </c>
      <c r="D10" s="144"/>
      <c r="E10" s="140" t="s">
        <v>183</v>
      </c>
      <c r="F10" s="140" t="s">
        <v>184</v>
      </c>
      <c r="G10" s="144" t="s">
        <v>195</v>
      </c>
      <c r="H10" s="144"/>
      <c r="I10" s="140" t="s">
        <v>183</v>
      </c>
      <c r="J10" s="140" t="s">
        <v>184</v>
      </c>
      <c r="K10" s="10"/>
    </row>
    <row r="11" spans="1:14" x14ac:dyDescent="0.2">
      <c r="A11" s="7"/>
      <c r="B11" s="2"/>
      <c r="C11" s="41" t="s">
        <v>187</v>
      </c>
      <c r="D11" s="41" t="s">
        <v>188</v>
      </c>
      <c r="E11" s="140"/>
      <c r="F11" s="140"/>
      <c r="G11" s="41" t="s">
        <v>187</v>
      </c>
      <c r="H11" s="41" t="s">
        <v>188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10667.085236029987</v>
      </c>
      <c r="D13" s="35">
        <v>11848.916418849998</v>
      </c>
      <c r="E13" s="34">
        <v>11.079232580125687</v>
      </c>
      <c r="F13" s="34">
        <v>100</v>
      </c>
      <c r="G13" s="34">
        <v>1866.7303418600013</v>
      </c>
      <c r="H13" s="35">
        <v>2914.6547835600013</v>
      </c>
      <c r="I13" s="34">
        <v>56.136894451281762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2172.63643456</v>
      </c>
      <c r="D14" s="37">
        <v>2811.7926583900007</v>
      </c>
      <c r="E14" s="40">
        <v>29.418461996815502</v>
      </c>
      <c r="F14" s="40">
        <v>23.730378027790159</v>
      </c>
      <c r="G14" s="40">
        <v>277.14894054999996</v>
      </c>
      <c r="H14" s="37">
        <v>560.84487719999993</v>
      </c>
      <c r="I14" s="40">
        <v>102.36226632763147</v>
      </c>
      <c r="J14" s="40">
        <v>19.242240294233952</v>
      </c>
      <c r="K14" s="10"/>
    </row>
    <row r="15" spans="1:14" ht="15.6" customHeight="1" x14ac:dyDescent="0.2">
      <c r="A15" s="7"/>
      <c r="B15" s="2" t="s">
        <v>205</v>
      </c>
      <c r="C15" s="40">
        <v>1560.4830626499988</v>
      </c>
      <c r="D15" s="37">
        <v>2093.9558599800012</v>
      </c>
      <c r="E15" s="40">
        <v>34.186388183160645</v>
      </c>
      <c r="F15" s="40">
        <v>17.672129551431428</v>
      </c>
      <c r="G15" s="40">
        <v>287.41447537000045</v>
      </c>
      <c r="H15" s="37">
        <v>564.11119402000077</v>
      </c>
      <c r="I15" s="40">
        <v>96.270975320152985</v>
      </c>
      <c r="J15" s="40">
        <v>19.354305600850171</v>
      </c>
      <c r="K15" s="10"/>
    </row>
    <row r="16" spans="1:14" x14ac:dyDescent="0.2">
      <c r="A16" s="7"/>
      <c r="B16" s="33" t="s">
        <v>200</v>
      </c>
      <c r="C16" s="35">
        <v>738.34510873998909</v>
      </c>
      <c r="D16" s="35">
        <v>1007.0716364299969</v>
      </c>
      <c r="E16" s="35">
        <v>36.395788975781088</v>
      </c>
      <c r="F16" s="35">
        <v>8.4992720079271074</v>
      </c>
      <c r="G16" s="35">
        <v>173.6258388100002</v>
      </c>
      <c r="H16" s="35">
        <v>266.75885393999926</v>
      </c>
      <c r="I16" s="35">
        <v>53.640066345145243</v>
      </c>
      <c r="J16" s="35">
        <v>9.1523310220010394</v>
      </c>
      <c r="K16" s="10"/>
    </row>
    <row r="17" spans="1:11" x14ac:dyDescent="0.2">
      <c r="A17" s="7"/>
      <c r="B17" s="2" t="s">
        <v>207</v>
      </c>
      <c r="C17" s="40">
        <v>511.58736587000078</v>
      </c>
      <c r="D17" s="37">
        <v>771.80365540999935</v>
      </c>
      <c r="E17" s="40">
        <v>50.864487065171595</v>
      </c>
      <c r="F17" s="40">
        <v>6.5137066388802083</v>
      </c>
      <c r="G17" s="40">
        <v>124.20544107000002</v>
      </c>
      <c r="H17" s="37">
        <v>207.05085283999986</v>
      </c>
      <c r="I17" s="40">
        <v>66.700308018961579</v>
      </c>
      <c r="J17" s="40">
        <v>7.103786493270567</v>
      </c>
      <c r="K17" s="10"/>
    </row>
    <row r="18" spans="1:11" x14ac:dyDescent="0.2">
      <c r="A18" s="7"/>
      <c r="B18" s="2" t="s">
        <v>217</v>
      </c>
      <c r="C18" s="40">
        <v>1199.4531664200008</v>
      </c>
      <c r="D18" s="37">
        <v>658.08783787999948</v>
      </c>
      <c r="E18" s="40">
        <v>-45.13434485781638</v>
      </c>
      <c r="F18" s="40">
        <v>5.5539917290079979</v>
      </c>
      <c r="G18" s="40">
        <v>192.05449671000008</v>
      </c>
      <c r="H18" s="37">
        <v>134.52933233000005</v>
      </c>
      <c r="I18" s="40">
        <v>-29.952521479808059</v>
      </c>
      <c r="J18" s="40">
        <v>4.6156180515376155</v>
      </c>
      <c r="K18" s="10"/>
    </row>
    <row r="19" spans="1:11" ht="15.6" customHeight="1" x14ac:dyDescent="0.2">
      <c r="A19" s="7"/>
      <c r="B19" s="2" t="s">
        <v>203</v>
      </c>
      <c r="C19" s="40">
        <v>648.18159769999465</v>
      </c>
      <c r="D19" s="37">
        <v>643.36417772000209</v>
      </c>
      <c r="E19" s="40">
        <v>-0.74322072658136173</v>
      </c>
      <c r="F19" s="40">
        <v>5.4297300696331865</v>
      </c>
      <c r="G19" s="40">
        <v>114.72483700000009</v>
      </c>
      <c r="H19" s="37">
        <v>136.32726534000042</v>
      </c>
      <c r="I19" s="40">
        <v>18.829774706936654</v>
      </c>
      <c r="J19" s="40">
        <v>4.6773040192941249</v>
      </c>
      <c r="K19" s="10"/>
    </row>
    <row r="20" spans="1:11" ht="15.6" customHeight="1" x14ac:dyDescent="0.2">
      <c r="A20" s="7"/>
      <c r="B20" s="2" t="s">
        <v>201</v>
      </c>
      <c r="C20" s="40">
        <v>543.23541431999865</v>
      </c>
      <c r="D20" s="37">
        <v>597.47478722999529</v>
      </c>
      <c r="E20" s="40">
        <v>9.9845060686795328</v>
      </c>
      <c r="F20" s="40">
        <v>5.0424424150675495</v>
      </c>
      <c r="G20" s="40">
        <v>118.40860659000047</v>
      </c>
      <c r="H20" s="37">
        <v>150.64210007000025</v>
      </c>
      <c r="I20" s="40">
        <v>27.222255550739561</v>
      </c>
      <c r="J20" s="40">
        <v>5.1684371308633619</v>
      </c>
      <c r="K20" s="10"/>
    </row>
    <row r="21" spans="1:11" ht="15.6" customHeight="1" x14ac:dyDescent="0.2">
      <c r="A21" s="7"/>
      <c r="B21" s="2" t="s">
        <v>202</v>
      </c>
      <c r="C21" s="40">
        <v>376.87804603999939</v>
      </c>
      <c r="D21" s="37">
        <v>483.31209653999923</v>
      </c>
      <c r="E21" s="40">
        <v>28.24097917571553</v>
      </c>
      <c r="F21" s="40">
        <v>4.0789560788116974</v>
      </c>
      <c r="G21" s="40">
        <v>94.491704100000064</v>
      </c>
      <c r="H21" s="37">
        <v>110.50709165000006</v>
      </c>
      <c r="I21" s="40">
        <v>16.948987958827576</v>
      </c>
      <c r="J21" s="40">
        <v>3.7914298555462236</v>
      </c>
      <c r="K21" s="10"/>
    </row>
    <row r="22" spans="1:11" ht="15.6" customHeight="1" x14ac:dyDescent="0.2">
      <c r="A22" s="7"/>
      <c r="B22" s="2" t="s">
        <v>208</v>
      </c>
      <c r="C22" s="40">
        <v>245.01995377000102</v>
      </c>
      <c r="D22" s="37">
        <v>365.61143544999987</v>
      </c>
      <c r="E22" s="40">
        <v>49.217004502905695</v>
      </c>
      <c r="F22" s="40">
        <v>3.0856107219083961</v>
      </c>
      <c r="G22" s="40">
        <v>46.005262100000003</v>
      </c>
      <c r="H22" s="37">
        <v>78.303369010000068</v>
      </c>
      <c r="I22" s="40">
        <v>70.205244869151741</v>
      </c>
      <c r="J22" s="40">
        <v>2.6865400819221277</v>
      </c>
      <c r="K22" s="10"/>
    </row>
    <row r="23" spans="1:11" x14ac:dyDescent="0.2">
      <c r="A23" s="7"/>
      <c r="B23" s="2" t="s">
        <v>225</v>
      </c>
      <c r="C23" s="40">
        <v>144.91649537999999</v>
      </c>
      <c r="D23" s="37">
        <v>268.10511895000013</v>
      </c>
      <c r="E23" s="40">
        <v>85.006626227728589</v>
      </c>
      <c r="F23" s="40">
        <v>2.26269735959553</v>
      </c>
      <c r="G23" s="40">
        <v>31.119555079999998</v>
      </c>
      <c r="H23" s="37">
        <v>58.481044780000012</v>
      </c>
      <c r="I23" s="40">
        <v>87.923781781779951</v>
      </c>
      <c r="J23" s="40">
        <v>2.0064484174887576</v>
      </c>
      <c r="K23" s="10"/>
    </row>
    <row r="24" spans="1:11" x14ac:dyDescent="0.2">
      <c r="A24" s="7"/>
      <c r="B24" s="2" t="s">
        <v>223</v>
      </c>
      <c r="C24" s="40">
        <v>274.90360342999981</v>
      </c>
      <c r="D24" s="37">
        <v>243.28646409000004</v>
      </c>
      <c r="E24" s="40">
        <v>-11.501173118689445</v>
      </c>
      <c r="F24" s="40">
        <v>2.053238080935103</v>
      </c>
      <c r="G24" s="40">
        <v>44.230583470000006</v>
      </c>
      <c r="H24" s="37">
        <v>84.147643169999967</v>
      </c>
      <c r="I24" s="40">
        <v>90.247644431537395</v>
      </c>
      <c r="J24" s="40">
        <v>2.8870535078332957</v>
      </c>
      <c r="K24" s="10"/>
    </row>
    <row r="25" spans="1:11" x14ac:dyDescent="0.2">
      <c r="A25" s="7"/>
      <c r="B25" s="2" t="s">
        <v>222</v>
      </c>
      <c r="C25" s="40">
        <v>416.7719998300002</v>
      </c>
      <c r="D25" s="37">
        <v>236.07610916000016</v>
      </c>
      <c r="E25" s="40">
        <v>-43.356053368197777</v>
      </c>
      <c r="F25" s="40">
        <v>1.9923856394533721</v>
      </c>
      <c r="G25" s="40">
        <v>0.63652109999999984</v>
      </c>
      <c r="H25" s="37">
        <v>82.496739430000034</v>
      </c>
      <c r="I25" s="40">
        <v>12860.566339434788</v>
      </c>
      <c r="J25" s="40">
        <v>2.8304120232461054</v>
      </c>
      <c r="K25" s="10"/>
    </row>
    <row r="26" spans="1:11" x14ac:dyDescent="0.2">
      <c r="A26" s="7"/>
      <c r="B26" s="2" t="s">
        <v>226</v>
      </c>
      <c r="C26" s="40">
        <v>227.92897728000003</v>
      </c>
      <c r="D26" s="37">
        <v>206.27926948999996</v>
      </c>
      <c r="E26" s="40">
        <v>-9.4984446683163188</v>
      </c>
      <c r="F26" s="40">
        <v>1.7409125205899669</v>
      </c>
      <c r="G26" s="40">
        <v>20.44275433</v>
      </c>
      <c r="H26" s="37">
        <v>32.926189289999996</v>
      </c>
      <c r="I26" s="40">
        <v>61.065327883339073</v>
      </c>
      <c r="J26" s="40">
        <v>1.1296771568186705</v>
      </c>
      <c r="K26" s="10"/>
    </row>
    <row r="27" spans="1:11" x14ac:dyDescent="0.2">
      <c r="A27" s="7"/>
      <c r="B27" s="2" t="s">
        <v>211</v>
      </c>
      <c r="C27" s="40">
        <v>263.0956989299998</v>
      </c>
      <c r="D27" s="37">
        <v>202.79806038999985</v>
      </c>
      <c r="E27" s="40">
        <v>-22.918519301238348</v>
      </c>
      <c r="F27" s="40">
        <v>1.7115325420590866</v>
      </c>
      <c r="G27" s="40">
        <v>38.419466420000006</v>
      </c>
      <c r="H27" s="37">
        <v>50.431059680000047</v>
      </c>
      <c r="I27" s="40">
        <v>31.264341697747188</v>
      </c>
      <c r="J27" s="40">
        <v>1.7302584156605616</v>
      </c>
      <c r="K27" s="10"/>
    </row>
    <row r="28" spans="1:11" x14ac:dyDescent="0.2">
      <c r="A28" s="7"/>
      <c r="B28" s="2" t="s">
        <v>215</v>
      </c>
      <c r="C28" s="40">
        <v>219.14048039999997</v>
      </c>
      <c r="D28" s="37">
        <v>201.99864321999971</v>
      </c>
      <c r="E28" s="40">
        <v>-7.8223051937784565</v>
      </c>
      <c r="F28" s="40">
        <v>1.7047857886704949</v>
      </c>
      <c r="G28" s="40">
        <v>64.34467029999999</v>
      </c>
      <c r="H28" s="37">
        <v>63.050014899999965</v>
      </c>
      <c r="I28" s="40">
        <v>-2.0120631498519392</v>
      </c>
      <c r="J28" s="40">
        <v>2.1632069518363259</v>
      </c>
      <c r="K28" s="10"/>
    </row>
    <row r="29" spans="1:11" x14ac:dyDescent="0.2">
      <c r="A29" s="7"/>
      <c r="B29" s="2" t="s">
        <v>214</v>
      </c>
      <c r="C29" s="40">
        <v>172.82694454000003</v>
      </c>
      <c r="D29" s="37">
        <v>188.40278480000006</v>
      </c>
      <c r="E29" s="40">
        <v>9.012391153160193</v>
      </c>
      <c r="F29" s="40">
        <v>1.5900423139138455</v>
      </c>
      <c r="G29" s="40">
        <v>51.737909910000013</v>
      </c>
      <c r="H29" s="37">
        <v>46.315108439999996</v>
      </c>
      <c r="I29" s="40">
        <v>-10.481292111399899</v>
      </c>
      <c r="J29" s="40">
        <v>1.5890426784413232</v>
      </c>
      <c r="K29" s="10"/>
    </row>
    <row r="30" spans="1:11" x14ac:dyDescent="0.2">
      <c r="A30" s="7"/>
      <c r="B30" s="2" t="s">
        <v>213</v>
      </c>
      <c r="C30" s="40">
        <v>109.63296642000005</v>
      </c>
      <c r="D30" s="37">
        <v>177.98636370999989</v>
      </c>
      <c r="E30" s="40">
        <v>62.34748499656606</v>
      </c>
      <c r="F30" s="40">
        <v>1.5021319875870509</v>
      </c>
      <c r="G30" s="40">
        <v>58.138679150000009</v>
      </c>
      <c r="H30" s="37">
        <v>63.815881080000004</v>
      </c>
      <c r="I30" s="40">
        <v>9.7649310459093854</v>
      </c>
      <c r="J30" s="40">
        <v>2.1894833460192622</v>
      </c>
      <c r="K30" s="10"/>
    </row>
    <row r="31" spans="1:11" x14ac:dyDescent="0.2">
      <c r="A31" s="7"/>
      <c r="B31" s="2" t="s">
        <v>210</v>
      </c>
      <c r="C31" s="40">
        <v>123.92556375999993</v>
      </c>
      <c r="D31" s="37">
        <v>153.30942219000053</v>
      </c>
      <c r="E31" s="40">
        <v>23.710893489987871</v>
      </c>
      <c r="F31" s="40">
        <v>1.2938687114553893</v>
      </c>
      <c r="G31" s="40">
        <v>37.234488499999998</v>
      </c>
      <c r="H31" s="37">
        <v>53.706924419999972</v>
      </c>
      <c r="I31" s="40">
        <v>44.239726617971328</v>
      </c>
      <c r="J31" s="40">
        <v>1.842651305497029</v>
      </c>
      <c r="K31" s="10"/>
    </row>
    <row r="32" spans="1:11" x14ac:dyDescent="0.2">
      <c r="A32" s="7"/>
      <c r="B32" s="2" t="s">
        <v>212</v>
      </c>
      <c r="C32" s="40">
        <v>168.55494819999996</v>
      </c>
      <c r="D32" s="37">
        <v>144.94609107000005</v>
      </c>
      <c r="E32" s="40">
        <v>-14.006623586028855</v>
      </c>
      <c r="F32" s="40">
        <v>1.223285623311603</v>
      </c>
      <c r="G32" s="40">
        <v>21.847555439999997</v>
      </c>
      <c r="H32" s="37">
        <v>30.531699170000007</v>
      </c>
      <c r="I32" s="40">
        <v>39.748811961362442</v>
      </c>
      <c r="J32" s="40">
        <v>1.0475236841842432</v>
      </c>
      <c r="K32" s="10"/>
    </row>
    <row r="33" spans="1:11" x14ac:dyDescent="0.2">
      <c r="A33" s="7"/>
      <c r="B33" s="2" t="s">
        <v>204</v>
      </c>
      <c r="C33" s="40">
        <v>149.59294324000049</v>
      </c>
      <c r="D33" s="37">
        <v>120.43507339000003</v>
      </c>
      <c r="E33" s="40">
        <v>-19.491474142079568</v>
      </c>
      <c r="F33" s="40">
        <v>1.0164226764095017</v>
      </c>
      <c r="G33" s="40">
        <v>30.539876939999985</v>
      </c>
      <c r="H33" s="37">
        <v>32.600387660000024</v>
      </c>
      <c r="I33" s="40">
        <v>6.7469516136172025</v>
      </c>
      <c r="J33" s="40">
        <v>1.1184991047269566</v>
      </c>
      <c r="K33" s="10"/>
    </row>
    <row r="34" spans="1:11" x14ac:dyDescent="0.2">
      <c r="A34" s="7"/>
      <c r="B34" s="2" t="s">
        <v>216</v>
      </c>
      <c r="C34" s="40">
        <v>84.912084260000057</v>
      </c>
      <c r="D34" s="37">
        <v>97.907904260000109</v>
      </c>
      <c r="E34" s="40">
        <v>15.305030035780254</v>
      </c>
      <c r="F34" s="40">
        <v>0.82630259847425447</v>
      </c>
      <c r="G34" s="40">
        <v>17.156133489999998</v>
      </c>
      <c r="H34" s="37">
        <v>34.630613740000008</v>
      </c>
      <c r="I34" s="40">
        <v>101.85558570167088</v>
      </c>
      <c r="J34" s="40">
        <v>1.1881549038099695</v>
      </c>
      <c r="K34" s="10"/>
    </row>
    <row r="35" spans="1:11" x14ac:dyDescent="0.2">
      <c r="A35" s="7"/>
      <c r="B35" s="2" t="s">
        <v>227</v>
      </c>
      <c r="C35" s="40">
        <v>87.415674490000001</v>
      </c>
      <c r="D35" s="37">
        <v>73.160585609999998</v>
      </c>
      <c r="E35" s="40">
        <v>-16.307245769327938</v>
      </c>
      <c r="F35" s="40">
        <v>0.61744536819933649</v>
      </c>
      <c r="G35" s="40">
        <v>0</v>
      </c>
      <c r="H35" s="37">
        <v>42.983037590000002</v>
      </c>
      <c r="I35" s="40" t="s">
        <v>97</v>
      </c>
      <c r="J35" s="40">
        <v>1.4747213917903479</v>
      </c>
      <c r="K35" s="10"/>
    </row>
    <row r="36" spans="1:11" x14ac:dyDescent="0.2">
      <c r="A36" s="7"/>
      <c r="B36" s="2" t="s">
        <v>206</v>
      </c>
      <c r="C36" s="40">
        <v>56.468847279999984</v>
      </c>
      <c r="D36" s="37">
        <v>45.88803906000004</v>
      </c>
      <c r="E36" s="40">
        <v>-18.73742555348289</v>
      </c>
      <c r="F36" s="40">
        <v>0.38727624905006908</v>
      </c>
      <c r="G36" s="40">
        <v>9.71952456</v>
      </c>
      <c r="H36" s="37">
        <v>13.311483700000002</v>
      </c>
      <c r="I36" s="40">
        <v>36.956119796048981</v>
      </c>
      <c r="J36" s="40">
        <v>0.45670875930428934</v>
      </c>
      <c r="K36" s="10"/>
    </row>
    <row r="37" spans="1:11" x14ac:dyDescent="0.2">
      <c r="A37" s="7"/>
      <c r="B37" s="2" t="s">
        <v>209</v>
      </c>
      <c r="C37" s="40">
        <v>17.002400100000003</v>
      </c>
      <c r="D37" s="37">
        <v>19.396972520000002</v>
      </c>
      <c r="E37" s="40">
        <v>14.083731743261341</v>
      </c>
      <c r="F37" s="40">
        <v>0.16370250100795786</v>
      </c>
      <c r="G37" s="40">
        <v>4.9053999300000015</v>
      </c>
      <c r="H37" s="37">
        <v>5.7877981000000007</v>
      </c>
      <c r="I37" s="40">
        <v>17.988302331956831</v>
      </c>
      <c r="J37" s="40">
        <v>0.19857576727939974</v>
      </c>
      <c r="K37" s="10"/>
    </row>
    <row r="38" spans="1:11" x14ac:dyDescent="0.2">
      <c r="A38" s="7"/>
      <c r="B38" s="2" t="s">
        <v>221</v>
      </c>
      <c r="C38" s="40">
        <v>19.459219139999995</v>
      </c>
      <c r="D38" s="37">
        <v>18.329573939999996</v>
      </c>
      <c r="E38" s="40">
        <v>-5.8051928593471747</v>
      </c>
      <c r="F38" s="40">
        <v>0.1546940943126256</v>
      </c>
      <c r="G38" s="40">
        <v>4.4194102300000004</v>
      </c>
      <c r="H38" s="37">
        <v>4.6515777399999996</v>
      </c>
      <c r="I38" s="40">
        <v>5.2533595642240138</v>
      </c>
      <c r="J38" s="40">
        <v>0.15959275061448258</v>
      </c>
      <c r="K38" s="10"/>
    </row>
    <row r="39" spans="1:11" x14ac:dyDescent="0.2">
      <c r="A39" s="7"/>
      <c r="B39" s="2" t="s">
        <v>218</v>
      </c>
      <c r="C39" s="40">
        <v>28.508738280000006</v>
      </c>
      <c r="D39" s="37">
        <v>16.672978879999999</v>
      </c>
      <c r="E39" s="40">
        <v>-41.516251206049539</v>
      </c>
      <c r="F39" s="40">
        <v>0.14071311072357284</v>
      </c>
      <c r="G39" s="40">
        <v>3.7533280800000002</v>
      </c>
      <c r="H39" s="37">
        <v>5.505326919999999</v>
      </c>
      <c r="I39" s="40">
        <v>46.678542420411027</v>
      </c>
      <c r="J39" s="40">
        <v>0.18888435608404072</v>
      </c>
      <c r="K39" s="10"/>
    </row>
    <row r="40" spans="1:11" x14ac:dyDescent="0.2">
      <c r="A40" s="7"/>
      <c r="B40" s="2" t="s">
        <v>224</v>
      </c>
      <c r="C40" s="40">
        <v>0.16619605000000001</v>
      </c>
      <c r="D40" s="37">
        <v>0.95420152000000003</v>
      </c>
      <c r="E40" s="40">
        <v>474.14211709604405</v>
      </c>
      <c r="F40" s="40">
        <v>8.0530698864749901E-3</v>
      </c>
      <c r="G40" s="40">
        <v>0</v>
      </c>
      <c r="H40" s="37">
        <v>0.18824909000000001</v>
      </c>
      <c r="I40" s="40" t="s">
        <v>97</v>
      </c>
      <c r="J40" s="40">
        <v>6.4587096578919666E-3</v>
      </c>
      <c r="K40" s="10"/>
    </row>
    <row r="41" spans="1:11" x14ac:dyDescent="0.2">
      <c r="A41" s="7"/>
      <c r="B41" s="2" t="s">
        <v>219</v>
      </c>
      <c r="C41" s="40">
        <v>105.98839381999998</v>
      </c>
      <c r="D41" s="37">
        <v>0.43752362000000006</v>
      </c>
      <c r="E41" s="40">
        <v>-99.587196669153187</v>
      </c>
      <c r="F41" s="40">
        <v>3.6925200966390482E-3</v>
      </c>
      <c r="G41" s="40">
        <v>3.7916399999999998E-3</v>
      </c>
      <c r="H41" s="37">
        <v>1.906826E-2</v>
      </c>
      <c r="I41" s="40">
        <v>402.90270173328696</v>
      </c>
      <c r="J41" s="40">
        <v>6.5422018784364413E-4</v>
      </c>
      <c r="K41" s="10"/>
    </row>
    <row r="42" spans="1:11" x14ac:dyDescent="0.2">
      <c r="A42" s="7"/>
      <c r="B42" s="2" t="s">
        <v>2</v>
      </c>
      <c r="C42" s="40">
        <v>5.2911130000000008E-2</v>
      </c>
      <c r="D42" s="37">
        <v>7.1093950000000003E-2</v>
      </c>
      <c r="E42" s="40">
        <v>34.36483023515089</v>
      </c>
      <c r="F42" s="40">
        <v>6.0000381036445912E-4</v>
      </c>
      <c r="G42" s="40">
        <v>1.09099E-3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30" t="s">
        <v>190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32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6071.793584340001</v>
      </c>
      <c r="D13" s="35">
        <v>6107.7010707700047</v>
      </c>
      <c r="E13" s="34">
        <v>0.5913818698088491</v>
      </c>
      <c r="F13" s="34">
        <v>100</v>
      </c>
      <c r="G13" s="34">
        <v>891.57950180000012</v>
      </c>
      <c r="H13" s="35">
        <v>1407.38463787</v>
      </c>
      <c r="I13" s="34">
        <v>57.852960395415835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2172.63643456</v>
      </c>
      <c r="D14" s="37">
        <v>2811.7926583900007</v>
      </c>
      <c r="E14" s="40">
        <v>29.418461996815502</v>
      </c>
      <c r="F14" s="40">
        <v>46.036841453269012</v>
      </c>
      <c r="G14" s="40">
        <v>277.14894054999996</v>
      </c>
      <c r="H14" s="37">
        <v>560.84487719999981</v>
      </c>
      <c r="I14" s="40">
        <v>102.36226632763143</v>
      </c>
      <c r="J14" s="40">
        <v>39.850149142512173</v>
      </c>
      <c r="K14" s="10"/>
    </row>
    <row r="15" spans="1:14" ht="15.6" customHeight="1" x14ac:dyDescent="0.2">
      <c r="A15" s="7"/>
      <c r="B15" s="2" t="s">
        <v>217</v>
      </c>
      <c r="C15" s="40">
        <v>1198.33377675</v>
      </c>
      <c r="D15" s="37">
        <v>644.43674675999989</v>
      </c>
      <c r="E15" s="40">
        <v>-46.222266344876282</v>
      </c>
      <c r="F15" s="40">
        <v>10.551216231654163</v>
      </c>
      <c r="G15" s="40">
        <v>191.78388631000004</v>
      </c>
      <c r="H15" s="37">
        <v>128.65251318000003</v>
      </c>
      <c r="I15" s="40">
        <v>-32.917975719792366</v>
      </c>
      <c r="J15" s="40">
        <v>9.1412475110364007</v>
      </c>
      <c r="K15" s="10"/>
    </row>
    <row r="16" spans="1:14" ht="15.6" customHeight="1" x14ac:dyDescent="0.2">
      <c r="A16" s="7"/>
      <c r="B16" s="2" t="s">
        <v>225</v>
      </c>
      <c r="C16" s="40">
        <v>126.95691396999993</v>
      </c>
      <c r="D16" s="37">
        <v>246.10196048000017</v>
      </c>
      <c r="E16" s="40">
        <v>93.846835736850352</v>
      </c>
      <c r="F16" s="40">
        <v>4.0293714055159846</v>
      </c>
      <c r="G16" s="40">
        <v>24.851031559999999</v>
      </c>
      <c r="H16" s="37">
        <v>54.978451830000004</v>
      </c>
      <c r="I16" s="40">
        <v>121.23207118087139</v>
      </c>
      <c r="J16" s="40">
        <v>3.906426882220833</v>
      </c>
      <c r="K16" s="10"/>
    </row>
    <row r="17" spans="1:11" ht="15.6" customHeight="1" x14ac:dyDescent="0.2">
      <c r="A17" s="7"/>
      <c r="B17" s="2" t="s">
        <v>223</v>
      </c>
      <c r="C17" s="40">
        <v>273.50037936000001</v>
      </c>
      <c r="D17" s="37">
        <v>241.74750613999998</v>
      </c>
      <c r="E17" s="40">
        <v>-11.60980957112484</v>
      </c>
      <c r="F17" s="40">
        <v>3.9580769153380095</v>
      </c>
      <c r="G17" s="40">
        <v>43.921841099999995</v>
      </c>
      <c r="H17" s="37">
        <v>83.770484069999995</v>
      </c>
      <c r="I17" s="40">
        <v>90.72625821689428</v>
      </c>
      <c r="J17" s="40">
        <v>5.9522096387794923</v>
      </c>
      <c r="K17" s="10"/>
    </row>
    <row r="18" spans="1:11" ht="15.6" customHeight="1" x14ac:dyDescent="0.2">
      <c r="A18" s="7"/>
      <c r="B18" s="2" t="s">
        <v>222</v>
      </c>
      <c r="C18" s="40">
        <v>414.89122947000004</v>
      </c>
      <c r="D18" s="37">
        <v>235.00956963000004</v>
      </c>
      <c r="E18" s="40">
        <v>-43.356341870564144</v>
      </c>
      <c r="F18" s="40">
        <v>3.8477582138834463</v>
      </c>
      <c r="G18" s="40">
        <v>0</v>
      </c>
      <c r="H18" s="37">
        <v>82.311007430000032</v>
      </c>
      <c r="I18" s="40" t="s">
        <v>97</v>
      </c>
      <c r="J18" s="40">
        <v>5.8485083050624498</v>
      </c>
      <c r="K18" s="10"/>
    </row>
    <row r="19" spans="1:11" ht="15.6" customHeight="1" x14ac:dyDescent="0.2">
      <c r="A19" s="7"/>
      <c r="B19" s="2" t="s">
        <v>208</v>
      </c>
      <c r="C19" s="40">
        <v>139.94598984000007</v>
      </c>
      <c r="D19" s="37">
        <v>215.10653171000013</v>
      </c>
      <c r="E19" s="40">
        <v>53.7068207212875</v>
      </c>
      <c r="F19" s="40">
        <v>3.521890302383142</v>
      </c>
      <c r="G19" s="40">
        <v>25.506071559999988</v>
      </c>
      <c r="H19" s="37">
        <v>38.985199129999991</v>
      </c>
      <c r="I19" s="40">
        <v>52.846740974171439</v>
      </c>
      <c r="J19" s="40">
        <v>2.7700458056016561</v>
      </c>
      <c r="K19" s="10"/>
    </row>
    <row r="20" spans="1:11" ht="15.6" customHeight="1" x14ac:dyDescent="0.2">
      <c r="A20" s="7"/>
      <c r="B20" s="2" t="s">
        <v>226</v>
      </c>
      <c r="C20" s="40">
        <v>225.58789730000004</v>
      </c>
      <c r="D20" s="37">
        <v>206.19691175</v>
      </c>
      <c r="E20" s="40">
        <v>-8.5957561474198982</v>
      </c>
      <c r="F20" s="40">
        <v>3.3760151219058359</v>
      </c>
      <c r="G20" s="40">
        <v>19.761025240000002</v>
      </c>
      <c r="H20" s="37">
        <v>32.925492229999996</v>
      </c>
      <c r="I20" s="40">
        <v>66.618340041146524</v>
      </c>
      <c r="J20" s="40">
        <v>2.3394807179244856</v>
      </c>
      <c r="K20" s="10"/>
    </row>
    <row r="21" spans="1:11" ht="15.6" customHeight="1" x14ac:dyDescent="0.2">
      <c r="A21" s="7"/>
      <c r="B21" s="2" t="s">
        <v>205</v>
      </c>
      <c r="C21" s="40">
        <v>128.88654643000004</v>
      </c>
      <c r="D21" s="37">
        <v>205.2014565099999</v>
      </c>
      <c r="E21" s="40">
        <v>59.210920141651457</v>
      </c>
      <c r="F21" s="40">
        <v>3.3597167597485238</v>
      </c>
      <c r="G21" s="40">
        <v>19.820542109999998</v>
      </c>
      <c r="H21" s="37">
        <v>47.851629000000017</v>
      </c>
      <c r="I21" s="40">
        <v>141.42442085808327</v>
      </c>
      <c r="J21" s="40">
        <v>3.4000391728320167</v>
      </c>
      <c r="K21" s="10"/>
    </row>
    <row r="22" spans="1:11" ht="15.6" customHeight="1" x14ac:dyDescent="0.2">
      <c r="A22" s="7"/>
      <c r="B22" s="2" t="s">
        <v>213</v>
      </c>
      <c r="C22" s="40">
        <v>94.656744169999996</v>
      </c>
      <c r="D22" s="37">
        <v>148.05007636999994</v>
      </c>
      <c r="E22" s="40">
        <v>56.407319592682704</v>
      </c>
      <c r="F22" s="40">
        <v>2.4239902158691451</v>
      </c>
      <c r="G22" s="40">
        <v>57.691371950000004</v>
      </c>
      <c r="H22" s="37">
        <v>50.516557069999998</v>
      </c>
      <c r="I22" s="40">
        <v>-12.436547506996853</v>
      </c>
      <c r="J22" s="40">
        <v>3.5893923885977648</v>
      </c>
      <c r="K22" s="10"/>
    </row>
    <row r="23" spans="1:11" x14ac:dyDescent="0.2">
      <c r="A23" s="7"/>
      <c r="B23" s="2" t="s">
        <v>212</v>
      </c>
      <c r="C23" s="40">
        <v>165.62041819000004</v>
      </c>
      <c r="D23" s="37">
        <v>138.56616391</v>
      </c>
      <c r="E23" s="40">
        <v>-16.335095983735137</v>
      </c>
      <c r="F23" s="40">
        <v>2.2687122749530833</v>
      </c>
      <c r="G23" s="40">
        <v>21.36450464</v>
      </c>
      <c r="H23" s="37">
        <v>28.463403120000002</v>
      </c>
      <c r="I23" s="40">
        <v>33.227536044570805</v>
      </c>
      <c r="J23" s="40">
        <v>2.0224324149990593</v>
      </c>
      <c r="K23" s="10"/>
    </row>
    <row r="24" spans="1:11" x14ac:dyDescent="0.2">
      <c r="A24" s="7"/>
      <c r="B24" s="2" t="s">
        <v>210</v>
      </c>
      <c r="C24" s="40">
        <v>109.33432278999999</v>
      </c>
      <c r="D24" s="37">
        <v>135.35009551000007</v>
      </c>
      <c r="E24" s="40">
        <v>23.794698733323628</v>
      </c>
      <c r="F24" s="40">
        <v>2.2160563187637528</v>
      </c>
      <c r="G24" s="40">
        <v>33.489759729999996</v>
      </c>
      <c r="H24" s="37">
        <v>49.461762309999997</v>
      </c>
      <c r="I24" s="40">
        <v>47.692198178693836</v>
      </c>
      <c r="J24" s="40">
        <v>3.5144452326023452</v>
      </c>
      <c r="K24" s="10"/>
    </row>
    <row r="25" spans="1:11" x14ac:dyDescent="0.2">
      <c r="A25" s="7"/>
      <c r="B25" s="2" t="s">
        <v>211</v>
      </c>
      <c r="C25" s="40">
        <v>209.41996882000018</v>
      </c>
      <c r="D25" s="37">
        <v>129.80538956000012</v>
      </c>
      <c r="E25" s="40">
        <v>-38.016708582566004</v>
      </c>
      <c r="F25" s="40">
        <v>2.1252741097827732</v>
      </c>
      <c r="G25" s="40">
        <v>30.610294759999999</v>
      </c>
      <c r="H25" s="37">
        <v>29.997939890000008</v>
      </c>
      <c r="I25" s="40">
        <v>-2.0004866820171441</v>
      </c>
      <c r="J25" s="40">
        <v>2.1314670547633843</v>
      </c>
      <c r="K25" s="10"/>
    </row>
    <row r="26" spans="1:11" x14ac:dyDescent="0.2">
      <c r="A26" s="7"/>
      <c r="B26" s="33" t="s">
        <v>200</v>
      </c>
      <c r="C26" s="35">
        <v>49.215755289999997</v>
      </c>
      <c r="D26" s="35">
        <v>126.09648764000005</v>
      </c>
      <c r="E26" s="35">
        <v>156.2116275509465</v>
      </c>
      <c r="F26" s="35">
        <v>2.0645491025005738</v>
      </c>
      <c r="G26" s="35">
        <v>7.6352819299999988</v>
      </c>
      <c r="H26" s="35">
        <v>38.927786179999991</v>
      </c>
      <c r="I26" s="35">
        <v>409.8408485356349</v>
      </c>
      <c r="J26" s="35">
        <v>2.7659663984193457</v>
      </c>
      <c r="K26" s="10"/>
    </row>
    <row r="27" spans="1:11" x14ac:dyDescent="0.2">
      <c r="A27" s="7"/>
      <c r="B27" s="2" t="s">
        <v>214</v>
      </c>
      <c r="C27" s="40">
        <v>123.88307068999998</v>
      </c>
      <c r="D27" s="37">
        <v>125.71478446</v>
      </c>
      <c r="E27" s="40">
        <v>1.4785827956941944</v>
      </c>
      <c r="F27" s="40">
        <v>2.0582995631800132</v>
      </c>
      <c r="G27" s="40">
        <v>38.502911720000007</v>
      </c>
      <c r="H27" s="37">
        <v>31.394036810000003</v>
      </c>
      <c r="I27" s="40">
        <v>-18.463213799769228</v>
      </c>
      <c r="J27" s="40">
        <v>2.2306650197285918</v>
      </c>
      <c r="K27" s="10"/>
    </row>
    <row r="28" spans="1:11" x14ac:dyDescent="0.2">
      <c r="A28" s="7"/>
      <c r="B28" s="2" t="s">
        <v>207</v>
      </c>
      <c r="C28" s="40">
        <v>25.640385879999997</v>
      </c>
      <c r="D28" s="37">
        <v>124.17082859000001</v>
      </c>
      <c r="E28" s="40">
        <v>384.27831457425793</v>
      </c>
      <c r="F28" s="40">
        <v>2.0330207250032566</v>
      </c>
      <c r="G28" s="40">
        <v>4.4986135300000001</v>
      </c>
      <c r="H28" s="37">
        <v>35.231146870000003</v>
      </c>
      <c r="I28" s="40">
        <v>683.15566863108609</v>
      </c>
      <c r="J28" s="40">
        <v>2.503306198035558</v>
      </c>
      <c r="K28" s="10"/>
    </row>
    <row r="29" spans="1:11" x14ac:dyDescent="0.2">
      <c r="A29" s="7"/>
      <c r="B29" s="2" t="s">
        <v>203</v>
      </c>
      <c r="C29" s="40">
        <v>134.78088672000001</v>
      </c>
      <c r="D29" s="37">
        <v>117.31166559000008</v>
      </c>
      <c r="E29" s="40">
        <v>-12.961200623565638</v>
      </c>
      <c r="F29" s="40">
        <v>1.9207172098095242</v>
      </c>
      <c r="G29" s="40">
        <v>37.002791689999981</v>
      </c>
      <c r="H29" s="37">
        <v>15.082862830000002</v>
      </c>
      <c r="I29" s="40">
        <v>-59.238581357967782</v>
      </c>
      <c r="J29" s="40">
        <v>1.0716944340693595</v>
      </c>
      <c r="K29" s="10"/>
    </row>
    <row r="30" spans="1:11" x14ac:dyDescent="0.2">
      <c r="A30" s="7"/>
      <c r="B30" s="2" t="s">
        <v>216</v>
      </c>
      <c r="C30" s="40">
        <v>79.794069840000091</v>
      </c>
      <c r="D30" s="37">
        <v>90.075436839999981</v>
      </c>
      <c r="E30" s="40">
        <v>12.884876057350736</v>
      </c>
      <c r="F30" s="40">
        <v>1.4747846333062935</v>
      </c>
      <c r="G30" s="40">
        <v>15.574909679999998</v>
      </c>
      <c r="H30" s="37">
        <v>32.126859500000016</v>
      </c>
      <c r="I30" s="40">
        <v>106.27316729325665</v>
      </c>
      <c r="J30" s="40">
        <v>2.2827348427379648</v>
      </c>
      <c r="K30" s="10"/>
    </row>
    <row r="31" spans="1:11" x14ac:dyDescent="0.2">
      <c r="A31" s="7"/>
      <c r="B31" s="2" t="s">
        <v>227</v>
      </c>
      <c r="C31" s="40">
        <v>87.415674490000001</v>
      </c>
      <c r="D31" s="37">
        <v>73.160585609999998</v>
      </c>
      <c r="E31" s="40">
        <v>-16.307245769327938</v>
      </c>
      <c r="F31" s="40">
        <v>1.1978416226054194</v>
      </c>
      <c r="G31" s="40">
        <v>0</v>
      </c>
      <c r="H31" s="37">
        <v>42.983037590000002</v>
      </c>
      <c r="I31" s="40" t="s">
        <v>97</v>
      </c>
      <c r="J31" s="40">
        <v>3.0541073444607503</v>
      </c>
      <c r="K31" s="10"/>
    </row>
    <row r="32" spans="1:11" x14ac:dyDescent="0.2">
      <c r="A32" s="7"/>
      <c r="B32" s="2" t="s">
        <v>204</v>
      </c>
      <c r="C32" s="40">
        <v>83.925340450000007</v>
      </c>
      <c r="D32" s="37">
        <v>33.166130770000017</v>
      </c>
      <c r="E32" s="40">
        <v>-60.481386679915452</v>
      </c>
      <c r="F32" s="40">
        <v>0.54302151309803259</v>
      </c>
      <c r="G32" s="40">
        <v>20.393910060000007</v>
      </c>
      <c r="H32" s="37">
        <v>9.16749334</v>
      </c>
      <c r="I32" s="40">
        <v>-55.047887761450696</v>
      </c>
      <c r="J32" s="40">
        <v>0.65138506512864192</v>
      </c>
      <c r="K32" s="10"/>
    </row>
    <row r="33" spans="1:13" x14ac:dyDescent="0.2">
      <c r="A33" s="7"/>
      <c r="B33" s="2" t="s">
        <v>201</v>
      </c>
      <c r="C33" s="40">
        <v>53.791700980000002</v>
      </c>
      <c r="D33" s="37">
        <v>29.768799689999987</v>
      </c>
      <c r="E33" s="40">
        <v>-44.659121857722695</v>
      </c>
      <c r="F33" s="40">
        <v>0.48739778429016994</v>
      </c>
      <c r="G33" s="40">
        <v>13.456660939999992</v>
      </c>
      <c r="H33" s="37">
        <v>5.9599371699999999</v>
      </c>
      <c r="I33" s="40">
        <v>-55.710133467923995</v>
      </c>
      <c r="J33" s="40">
        <v>0.42347607112011965</v>
      </c>
      <c r="K33" s="10"/>
    </row>
    <row r="34" spans="1:13" x14ac:dyDescent="0.2">
      <c r="A34" s="7"/>
      <c r="B34" s="2" t="s">
        <v>215</v>
      </c>
      <c r="C34" s="40">
        <v>27.486049420000004</v>
      </c>
      <c r="D34" s="37">
        <v>21.263788860000002</v>
      </c>
      <c r="E34" s="40">
        <v>-22.637886096036862</v>
      </c>
      <c r="F34" s="40">
        <v>0.34814717704118503</v>
      </c>
      <c r="G34" s="40">
        <v>3.6447141700000003</v>
      </c>
      <c r="H34" s="37">
        <v>6.7633549899999981</v>
      </c>
      <c r="I34" s="40">
        <v>85.56612876998247</v>
      </c>
      <c r="J34" s="40">
        <v>0.48056194504410443</v>
      </c>
      <c r="K34" s="10"/>
    </row>
    <row r="35" spans="1:13" x14ac:dyDescent="0.2">
      <c r="A35" s="7"/>
      <c r="B35" s="2" t="s">
        <v>206</v>
      </c>
      <c r="C35" s="40">
        <v>20.827634180000004</v>
      </c>
      <c r="D35" s="37">
        <v>3.6906251199999991</v>
      </c>
      <c r="E35" s="40">
        <v>-82.280151993720125</v>
      </c>
      <c r="F35" s="40">
        <v>6.042576539415865E-2</v>
      </c>
      <c r="G35" s="40">
        <v>4.2229094199999997</v>
      </c>
      <c r="H35" s="37">
        <v>0.53705908999999996</v>
      </c>
      <c r="I35" s="40">
        <v>-87.282249354995628</v>
      </c>
      <c r="J35" s="40">
        <v>3.8160079025220117E-2</v>
      </c>
      <c r="K35" s="10"/>
    </row>
    <row r="36" spans="1:13" x14ac:dyDescent="0.2">
      <c r="A36" s="7"/>
      <c r="B36" s="2" t="s">
        <v>209</v>
      </c>
      <c r="C36" s="40">
        <v>3.1393097400000003</v>
      </c>
      <c r="D36" s="37">
        <v>3.5295176400000012</v>
      </c>
      <c r="E36" s="40">
        <v>12.429735588945135</v>
      </c>
      <c r="F36" s="40">
        <v>5.7787989279492205E-2</v>
      </c>
      <c r="G36" s="40">
        <v>0.12645621000000001</v>
      </c>
      <c r="H36" s="37">
        <v>5.4605000000000001E-2</v>
      </c>
      <c r="I36" s="40">
        <v>-56.819044315814949</v>
      </c>
      <c r="J36" s="40">
        <v>3.879891717636033E-3</v>
      </c>
      <c r="K36" s="10"/>
    </row>
    <row r="37" spans="1:13" x14ac:dyDescent="0.2">
      <c r="A37" s="7"/>
      <c r="B37" s="2" t="s">
        <v>218</v>
      </c>
      <c r="C37" s="40">
        <v>15.915913249999996</v>
      </c>
      <c r="D37" s="37">
        <v>1.96598746</v>
      </c>
      <c r="E37" s="40">
        <v>-87.647661625700295</v>
      </c>
      <c r="F37" s="40">
        <v>3.2188665378676526E-2</v>
      </c>
      <c r="G37" s="40">
        <v>0.50364556999999999</v>
      </c>
      <c r="H37" s="37">
        <v>0.36749914</v>
      </c>
      <c r="I37" s="40">
        <v>-27.032190514452449</v>
      </c>
      <c r="J37" s="40">
        <v>2.6112203452511029E-2</v>
      </c>
      <c r="K37" s="10"/>
    </row>
    <row r="38" spans="1:13" x14ac:dyDescent="0.2">
      <c r="A38" s="7"/>
      <c r="B38" s="2" t="s">
        <v>219</v>
      </c>
      <c r="C38" s="40">
        <v>105.90549360999998</v>
      </c>
      <c r="D38" s="37">
        <v>0.35270168000000002</v>
      </c>
      <c r="E38" s="40">
        <v>-99.666965642690045</v>
      </c>
      <c r="F38" s="40">
        <v>5.7747043595166416E-3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3" x14ac:dyDescent="0.2">
      <c r="A39" s="7"/>
      <c r="B39" s="2" t="s">
        <v>2</v>
      </c>
      <c r="C39" s="40">
        <v>0.30167815000000009</v>
      </c>
      <c r="D39" s="37">
        <v>6.8664100000000006E-2</v>
      </c>
      <c r="E39" s="40">
        <v>-77.239286305620752</v>
      </c>
      <c r="F39" s="40">
        <v>1.1242216867588682E-3</v>
      </c>
      <c r="G39" s="40">
        <v>6.742737E-2</v>
      </c>
      <c r="H39" s="37">
        <v>2.96429E-2</v>
      </c>
      <c r="I39" s="40">
        <v>-56.037288715250199</v>
      </c>
      <c r="J39" s="40">
        <v>2.1062401281331956E-3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30" t="s">
        <v>190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4595.2916516899995</v>
      </c>
      <c r="D13" s="35">
        <v>5741.2153480799871</v>
      </c>
      <c r="E13" s="34">
        <v>24.93690897657288</v>
      </c>
      <c r="F13" s="34">
        <v>100</v>
      </c>
      <c r="G13" s="34">
        <v>975.15084006000052</v>
      </c>
      <c r="H13" s="35">
        <v>1507.270145690002</v>
      </c>
      <c r="I13" s="34">
        <v>54.567896962203342</v>
      </c>
      <c r="J13" s="34">
        <v>100</v>
      </c>
      <c r="K13" s="10"/>
    </row>
    <row r="14" spans="1:14" ht="15.6" customHeight="1" x14ac:dyDescent="0.2">
      <c r="A14" s="7"/>
      <c r="B14" s="2" t="s">
        <v>205</v>
      </c>
      <c r="C14" s="40">
        <v>1431.5965162200125</v>
      </c>
      <c r="D14" s="37">
        <v>1888.7544034699993</v>
      </c>
      <c r="E14" s="40">
        <v>31.933431107884115</v>
      </c>
      <c r="F14" s="40">
        <v>32.898163349710408</v>
      </c>
      <c r="G14" s="40">
        <v>267.59393326000014</v>
      </c>
      <c r="H14" s="37">
        <v>516.25956502000065</v>
      </c>
      <c r="I14" s="40">
        <v>92.926483321425508</v>
      </c>
      <c r="J14" s="40">
        <v>34.25129639144189</v>
      </c>
      <c r="K14" s="10"/>
    </row>
    <row r="15" spans="1:14" x14ac:dyDescent="0.2">
      <c r="A15" s="7"/>
      <c r="B15" s="33" t="s">
        <v>200</v>
      </c>
      <c r="C15" s="35">
        <v>689.12935344998982</v>
      </c>
      <c r="D15" s="35">
        <v>880.97514878998504</v>
      </c>
      <c r="E15" s="35">
        <v>27.838865719412077</v>
      </c>
      <c r="F15" s="35">
        <v>15.344750116098785</v>
      </c>
      <c r="G15" s="35">
        <v>165.99055688000016</v>
      </c>
      <c r="H15" s="35">
        <v>227.83106776000054</v>
      </c>
      <c r="I15" s="35">
        <v>37.255439130014388</v>
      </c>
      <c r="J15" s="35">
        <v>15.115476705451725</v>
      </c>
      <c r="K15" s="10"/>
    </row>
    <row r="16" spans="1:14" ht="15.6" customHeight="1" x14ac:dyDescent="0.2">
      <c r="A16" s="7"/>
      <c r="B16" s="2" t="s">
        <v>207</v>
      </c>
      <c r="C16" s="40">
        <v>485.94697999000078</v>
      </c>
      <c r="D16" s="37">
        <v>647.63282681999942</v>
      </c>
      <c r="E16" s="40">
        <v>33.272322596453961</v>
      </c>
      <c r="F16" s="40">
        <v>11.280413423903092</v>
      </c>
      <c r="G16" s="40">
        <v>119.70682753999989</v>
      </c>
      <c r="H16" s="37">
        <v>171.81970596999997</v>
      </c>
      <c r="I16" s="40">
        <v>43.533756178265293</v>
      </c>
      <c r="J16" s="40">
        <v>11.399396880599921</v>
      </c>
      <c r="K16" s="10"/>
    </row>
    <row r="17" spans="1:11" ht="15.6" customHeight="1" x14ac:dyDescent="0.2">
      <c r="A17" s="7"/>
      <c r="B17" s="2" t="s">
        <v>201</v>
      </c>
      <c r="C17" s="40">
        <v>489.44371333999891</v>
      </c>
      <c r="D17" s="37">
        <v>567.70598753999775</v>
      </c>
      <c r="E17" s="40">
        <v>15.990045855514513</v>
      </c>
      <c r="F17" s="40">
        <v>9.8882545440462106</v>
      </c>
      <c r="G17" s="40">
        <v>104.95194565000021</v>
      </c>
      <c r="H17" s="37">
        <v>144.68216289999953</v>
      </c>
      <c r="I17" s="40">
        <v>37.855627167212248</v>
      </c>
      <c r="J17" s="40">
        <v>9.5989536655863734</v>
      </c>
      <c r="K17" s="10"/>
    </row>
    <row r="18" spans="1:11" ht="15.6" customHeight="1" x14ac:dyDescent="0.2">
      <c r="A18" s="7"/>
      <c r="B18" s="2" t="s">
        <v>203</v>
      </c>
      <c r="C18" s="40">
        <v>513.40071097999885</v>
      </c>
      <c r="D18" s="37">
        <v>526.05251213000383</v>
      </c>
      <c r="E18" s="40">
        <v>2.4643131338588864</v>
      </c>
      <c r="F18" s="40">
        <v>9.1627378566444051</v>
      </c>
      <c r="G18" s="40">
        <v>77.722045309999828</v>
      </c>
      <c r="H18" s="37">
        <v>121.24440251000078</v>
      </c>
      <c r="I18" s="40">
        <v>55.997441943799828</v>
      </c>
      <c r="J18" s="40">
        <v>8.0439729305788905</v>
      </c>
      <c r="K18" s="10"/>
    </row>
    <row r="19" spans="1:11" ht="15.6" customHeight="1" x14ac:dyDescent="0.2">
      <c r="A19" s="7"/>
      <c r="B19" s="2" t="s">
        <v>202</v>
      </c>
      <c r="C19" s="40">
        <v>376.57636788999963</v>
      </c>
      <c r="D19" s="37">
        <v>483.24343243999937</v>
      </c>
      <c r="E19" s="40">
        <v>28.325480206755273</v>
      </c>
      <c r="F19" s="40">
        <v>8.4170929523068434</v>
      </c>
      <c r="G19" s="40">
        <v>94.424276730000244</v>
      </c>
      <c r="H19" s="37">
        <v>110.47744875000011</v>
      </c>
      <c r="I19" s="40">
        <v>17.001106681391697</v>
      </c>
      <c r="J19" s="40">
        <v>7.3296382248336416</v>
      </c>
      <c r="K19" s="10"/>
    </row>
    <row r="20" spans="1:11" ht="15.6" customHeight="1" x14ac:dyDescent="0.2">
      <c r="A20" s="7"/>
      <c r="B20" s="2" t="s">
        <v>215</v>
      </c>
      <c r="C20" s="40">
        <v>191.65443098000006</v>
      </c>
      <c r="D20" s="37">
        <v>180.73485436000007</v>
      </c>
      <c r="E20" s="40">
        <v>-5.697534131699511</v>
      </c>
      <c r="F20" s="40">
        <v>3.1480243015173182</v>
      </c>
      <c r="G20" s="40">
        <v>60.699956130000011</v>
      </c>
      <c r="H20" s="37">
        <v>56.286659910000033</v>
      </c>
      <c r="I20" s="40">
        <v>-7.2706744804693084</v>
      </c>
      <c r="J20" s="40">
        <v>3.7343445082455995</v>
      </c>
      <c r="K20" s="10"/>
    </row>
    <row r="21" spans="1:11" ht="15.6" customHeight="1" x14ac:dyDescent="0.2">
      <c r="A21" s="7"/>
      <c r="B21" s="2" t="s">
        <v>208</v>
      </c>
      <c r="C21" s="40">
        <v>105.07396392999995</v>
      </c>
      <c r="D21" s="37">
        <v>150.50490374000071</v>
      </c>
      <c r="E21" s="40">
        <v>43.237104712511609</v>
      </c>
      <c r="F21" s="40">
        <v>2.6214815960584636</v>
      </c>
      <c r="G21" s="40">
        <v>20.499190540000008</v>
      </c>
      <c r="H21" s="37">
        <v>39.318169880000106</v>
      </c>
      <c r="I21" s="40">
        <v>91.803524160032964</v>
      </c>
      <c r="J21" s="40">
        <v>2.6085682113740094</v>
      </c>
      <c r="K21" s="10"/>
    </row>
    <row r="22" spans="1:11" ht="15.6" customHeight="1" x14ac:dyDescent="0.2">
      <c r="A22" s="7"/>
      <c r="B22" s="2" t="s">
        <v>204</v>
      </c>
      <c r="C22" s="40">
        <v>65.667602790000004</v>
      </c>
      <c r="D22" s="37">
        <v>87.268942620000075</v>
      </c>
      <c r="E22" s="40">
        <v>32.894972425108172</v>
      </c>
      <c r="F22" s="40">
        <v>1.520043010565439</v>
      </c>
      <c r="G22" s="40">
        <v>10.145966879999998</v>
      </c>
      <c r="H22" s="37">
        <v>23.43289432000001</v>
      </c>
      <c r="I22" s="40">
        <v>130.95772534199338</v>
      </c>
      <c r="J22" s="40">
        <v>1.5546578950698209</v>
      </c>
      <c r="K22" s="10"/>
    </row>
    <row r="23" spans="1:11" ht="15.6" customHeight="1" x14ac:dyDescent="0.2">
      <c r="A23" s="7"/>
      <c r="B23" s="2" t="s">
        <v>211</v>
      </c>
      <c r="C23" s="40">
        <v>53.675730109999982</v>
      </c>
      <c r="D23" s="37">
        <v>72.992670829999938</v>
      </c>
      <c r="E23" s="40">
        <v>35.988221642095809</v>
      </c>
      <c r="F23" s="40">
        <v>1.2713801243217711</v>
      </c>
      <c r="G23" s="40">
        <v>7.8091716600000041</v>
      </c>
      <c r="H23" s="37">
        <v>20.433119789999996</v>
      </c>
      <c r="I23" s="40">
        <v>161.6554057155914</v>
      </c>
      <c r="J23" s="40">
        <v>1.3556375310973912</v>
      </c>
      <c r="K23" s="10"/>
    </row>
    <row r="24" spans="1:11" x14ac:dyDescent="0.2">
      <c r="A24" s="7"/>
      <c r="B24" s="2" t="s">
        <v>214</v>
      </c>
      <c r="C24" s="40">
        <v>48.943873849999996</v>
      </c>
      <c r="D24" s="37">
        <v>62.688000340000059</v>
      </c>
      <c r="E24" s="40">
        <v>28.081403062050558</v>
      </c>
      <c r="F24" s="40">
        <v>1.0918942512923604</v>
      </c>
      <c r="G24" s="40">
        <v>13.234998189999994</v>
      </c>
      <c r="H24" s="37">
        <v>14.921071629999993</v>
      </c>
      <c r="I24" s="40">
        <v>12.739506389006916</v>
      </c>
      <c r="J24" s="40">
        <v>0.98994010281875433</v>
      </c>
      <c r="K24" s="10"/>
    </row>
    <row r="25" spans="1:11" x14ac:dyDescent="0.2">
      <c r="A25" s="7"/>
      <c r="B25" s="2" t="s">
        <v>206</v>
      </c>
      <c r="C25" s="40">
        <v>35.641213099999959</v>
      </c>
      <c r="D25" s="37">
        <v>42.197413940000096</v>
      </c>
      <c r="E25" s="40">
        <v>18.394999130936274</v>
      </c>
      <c r="F25" s="40">
        <v>0.73499096239460904</v>
      </c>
      <c r="G25" s="40">
        <v>5.4966151400000003</v>
      </c>
      <c r="H25" s="37">
        <v>12.774424609999995</v>
      </c>
      <c r="I25" s="40">
        <v>132.40529461555127</v>
      </c>
      <c r="J25" s="40">
        <v>0.84752057529488767</v>
      </c>
      <c r="K25" s="10"/>
    </row>
    <row r="26" spans="1:11" x14ac:dyDescent="0.2">
      <c r="A26" s="7"/>
      <c r="B26" s="2" t="s">
        <v>213</v>
      </c>
      <c r="C26" s="40">
        <v>14.976222249999998</v>
      </c>
      <c r="D26" s="37">
        <v>29.93628734</v>
      </c>
      <c r="E26" s="40">
        <v>99.892114581833241</v>
      </c>
      <c r="F26" s="40">
        <v>0.52142770345675116</v>
      </c>
      <c r="G26" s="40">
        <v>0.44730720000000002</v>
      </c>
      <c r="H26" s="37">
        <v>13.299324010000001</v>
      </c>
      <c r="I26" s="40">
        <v>2873.1969460809041</v>
      </c>
      <c r="J26" s="40">
        <v>0.88234508246773524</v>
      </c>
      <c r="K26" s="10"/>
    </row>
    <row r="27" spans="1:11" x14ac:dyDescent="0.2">
      <c r="A27" s="7"/>
      <c r="B27" s="2" t="s">
        <v>225</v>
      </c>
      <c r="C27" s="40">
        <v>17.959581409999991</v>
      </c>
      <c r="D27" s="37">
        <v>22.003158469999988</v>
      </c>
      <c r="E27" s="40">
        <v>22.514873635910646</v>
      </c>
      <c r="F27" s="40">
        <v>0.38324914039948738</v>
      </c>
      <c r="G27" s="40">
        <v>6.2685235199999996</v>
      </c>
      <c r="H27" s="37">
        <v>3.5025929500000004</v>
      </c>
      <c r="I27" s="40">
        <v>-44.124115689686363</v>
      </c>
      <c r="J27" s="40">
        <v>0.23237990615123438</v>
      </c>
      <c r="K27" s="10"/>
    </row>
    <row r="28" spans="1:11" x14ac:dyDescent="0.2">
      <c r="A28" s="7"/>
      <c r="B28" s="2" t="s">
        <v>221</v>
      </c>
      <c r="C28" s="40">
        <v>19.459219139999998</v>
      </c>
      <c r="D28" s="37">
        <v>18.329573939999996</v>
      </c>
      <c r="E28" s="36">
        <v>-5.8051928593471969</v>
      </c>
      <c r="F28" s="36">
        <v>0.31926295790541781</v>
      </c>
      <c r="G28" s="40">
        <v>4.4194102300000004</v>
      </c>
      <c r="H28" s="37">
        <v>4.6515777399999996</v>
      </c>
      <c r="I28" s="36">
        <v>5.2533595642240138</v>
      </c>
      <c r="J28" s="36">
        <v>0.30860942567601829</v>
      </c>
      <c r="K28" s="10"/>
    </row>
    <row r="29" spans="1:11" x14ac:dyDescent="0.2">
      <c r="A29" s="7"/>
      <c r="B29" s="2" t="s">
        <v>210</v>
      </c>
      <c r="C29" s="40">
        <v>14.591240970000005</v>
      </c>
      <c r="D29" s="37">
        <v>17.959326679999993</v>
      </c>
      <c r="E29" s="40">
        <v>23.082928428944903</v>
      </c>
      <c r="F29" s="40">
        <v>0.31281402266170111</v>
      </c>
      <c r="G29" s="40">
        <v>3.7447287700000005</v>
      </c>
      <c r="H29" s="37">
        <v>4.245162109999999</v>
      </c>
      <c r="I29" s="40">
        <v>13.363673866291759</v>
      </c>
      <c r="J29" s="40">
        <v>0.28164573697282635</v>
      </c>
      <c r="K29" s="10"/>
    </row>
    <row r="30" spans="1:11" x14ac:dyDescent="0.2">
      <c r="A30" s="7"/>
      <c r="B30" s="2" t="s">
        <v>209</v>
      </c>
      <c r="C30" s="40">
        <v>13.863090359999998</v>
      </c>
      <c r="D30" s="37">
        <v>15.867454880000002</v>
      </c>
      <c r="E30" s="40">
        <v>14.458280714834814</v>
      </c>
      <c r="F30" s="40">
        <v>0.27637797779709644</v>
      </c>
      <c r="G30" s="40">
        <v>4.7789437200000009</v>
      </c>
      <c r="H30" s="37">
        <v>5.7331931000000003</v>
      </c>
      <c r="I30" s="40">
        <v>19.967788614175163</v>
      </c>
      <c r="J30" s="40">
        <v>0.38036931311841549</v>
      </c>
      <c r="K30" s="10"/>
    </row>
    <row r="31" spans="1:11" x14ac:dyDescent="0.2">
      <c r="A31" s="7"/>
      <c r="B31" s="2" t="s">
        <v>218</v>
      </c>
      <c r="C31" s="40">
        <v>12.592825030000002</v>
      </c>
      <c r="D31" s="37">
        <v>14.706991419999987</v>
      </c>
      <c r="E31" s="40">
        <v>16.788658501673659</v>
      </c>
      <c r="F31" s="40">
        <v>0.25616512407809944</v>
      </c>
      <c r="G31" s="40">
        <v>3.24968251</v>
      </c>
      <c r="H31" s="37">
        <v>5.1378277800000012</v>
      </c>
      <c r="I31" s="40">
        <v>58.102453522451981</v>
      </c>
      <c r="J31" s="40">
        <v>0.34086973690094508</v>
      </c>
      <c r="K31" s="10"/>
    </row>
    <row r="32" spans="1:11" x14ac:dyDescent="0.2">
      <c r="A32" s="7"/>
      <c r="B32" s="2" t="s">
        <v>217</v>
      </c>
      <c r="C32" s="40">
        <v>1.1193896699999999</v>
      </c>
      <c r="D32" s="37">
        <v>13.651091119999998</v>
      </c>
      <c r="E32" s="40">
        <v>1119.5119792377573</v>
      </c>
      <c r="F32" s="40">
        <v>0.23777354257518454</v>
      </c>
      <c r="G32" s="40">
        <v>0.27061040000000003</v>
      </c>
      <c r="H32" s="37">
        <v>5.8768191499999993</v>
      </c>
      <c r="I32" s="40">
        <v>2071.6900569970699</v>
      </c>
      <c r="J32" s="40">
        <v>0.3898981988600122</v>
      </c>
      <c r="K32" s="10"/>
    </row>
    <row r="33" spans="1:11" x14ac:dyDescent="0.2">
      <c r="A33" s="7"/>
      <c r="B33" s="2" t="s">
        <v>216</v>
      </c>
      <c r="C33" s="40">
        <v>5.1180144199999971</v>
      </c>
      <c r="D33" s="37">
        <v>7.8324674200000066</v>
      </c>
      <c r="E33" s="40">
        <v>53.037228449231513</v>
      </c>
      <c r="F33" s="40">
        <v>0.13642525049368492</v>
      </c>
      <c r="G33" s="40">
        <v>1.5812238099999998</v>
      </c>
      <c r="H33" s="37">
        <v>2.5037542400000006</v>
      </c>
      <c r="I33" s="40">
        <v>58.342811698490735</v>
      </c>
      <c r="J33" s="40">
        <v>0.1661118444599608</v>
      </c>
      <c r="K33" s="10"/>
    </row>
    <row r="34" spans="1:11" x14ac:dyDescent="0.2">
      <c r="A34" s="7"/>
      <c r="B34" s="2" t="s">
        <v>212</v>
      </c>
      <c r="C34" s="40">
        <v>2.9345300100000009</v>
      </c>
      <c r="D34" s="37">
        <v>6.3799271599999985</v>
      </c>
      <c r="E34" s="40">
        <v>117.40882315938546</v>
      </c>
      <c r="F34" s="40">
        <v>0.11112502794610576</v>
      </c>
      <c r="G34" s="40">
        <v>0.48305080000000006</v>
      </c>
      <c r="H34" s="37">
        <v>2.0682960499999994</v>
      </c>
      <c r="I34" s="40">
        <v>328.17361031179314</v>
      </c>
      <c r="J34" s="40">
        <v>0.13722132398855214</v>
      </c>
      <c r="K34" s="10"/>
    </row>
    <row r="35" spans="1:11" x14ac:dyDescent="0.2">
      <c r="A35" s="7"/>
      <c r="B35" s="2" t="s">
        <v>223</v>
      </c>
      <c r="C35" s="40">
        <v>1.4032240699999996</v>
      </c>
      <c r="D35" s="37">
        <v>1.5389579499999999</v>
      </c>
      <c r="E35" s="40">
        <v>9.6730011194862353</v>
      </c>
      <c r="F35" s="40">
        <v>2.6805438512503593E-2</v>
      </c>
      <c r="G35" s="40">
        <v>0.30874236999999993</v>
      </c>
      <c r="H35" s="37">
        <v>0.37715909999999997</v>
      </c>
      <c r="I35" s="40">
        <v>22.159812402813394</v>
      </c>
      <c r="J35" s="40">
        <v>2.5022661072301881E-2</v>
      </c>
      <c r="K35" s="10"/>
    </row>
    <row r="36" spans="1:11" x14ac:dyDescent="0.2">
      <c r="A36" s="7"/>
      <c r="B36" s="2" t="s">
        <v>222</v>
      </c>
      <c r="C36" s="40">
        <v>1.8807703600000003</v>
      </c>
      <c r="D36" s="37">
        <v>1.06653953</v>
      </c>
      <c r="E36" s="40">
        <v>-43.292410775763187</v>
      </c>
      <c r="F36" s="40">
        <v>1.8576894704997939E-2</v>
      </c>
      <c r="G36" s="40">
        <v>0.63652109999999995</v>
      </c>
      <c r="H36" s="37">
        <v>0.18573200000000001</v>
      </c>
      <c r="I36" s="40">
        <v>-70.820763050902798</v>
      </c>
      <c r="J36" s="40">
        <v>1.2322409525000917E-2</v>
      </c>
      <c r="K36" s="10"/>
    </row>
    <row r="37" spans="1:11" x14ac:dyDescent="0.2">
      <c r="A37" s="7"/>
      <c r="B37" s="2" t="s">
        <v>224</v>
      </c>
      <c r="C37" s="40">
        <v>0.16619605000000001</v>
      </c>
      <c r="D37" s="37">
        <v>0.95420152000000003</v>
      </c>
      <c r="E37" s="40">
        <v>474.14211709604405</v>
      </c>
      <c r="F37" s="40">
        <v>1.6620200813737288E-2</v>
      </c>
      <c r="G37" s="40">
        <v>0</v>
      </c>
      <c r="H37" s="37">
        <v>0.18824909000000001</v>
      </c>
      <c r="I37" s="40" t="s">
        <v>97</v>
      </c>
      <c r="J37" s="40">
        <v>1.2489406131893022E-2</v>
      </c>
      <c r="K37" s="10"/>
    </row>
    <row r="38" spans="1:11" x14ac:dyDescent="0.2">
      <c r="A38" s="7"/>
      <c r="B38" s="2" t="s">
        <v>219</v>
      </c>
      <c r="C38" s="40">
        <v>8.2900209999999988E-2</v>
      </c>
      <c r="D38" s="37">
        <v>8.4821939999999985E-2</v>
      </c>
      <c r="E38" s="40">
        <v>2.3181244052337124</v>
      </c>
      <c r="F38" s="40">
        <v>1.477421327321691E-3</v>
      </c>
      <c r="G38" s="40">
        <v>3.7916399999999998E-3</v>
      </c>
      <c r="H38" s="37">
        <v>1.906826E-2</v>
      </c>
      <c r="I38" s="40">
        <v>402.90270173328696</v>
      </c>
      <c r="J38" s="40">
        <v>1.2650857614691813E-3</v>
      </c>
      <c r="K38" s="10"/>
    </row>
    <row r="39" spans="1:11" x14ac:dyDescent="0.2">
      <c r="A39" s="7"/>
      <c r="B39" s="2" t="s">
        <v>2</v>
      </c>
      <c r="C39" s="40">
        <v>2.39399111</v>
      </c>
      <c r="D39" s="37">
        <v>0.15345168999999997</v>
      </c>
      <c r="E39" s="40">
        <v>-93.59013116803095</v>
      </c>
      <c r="F39" s="40">
        <v>2.6728084681811883E-3</v>
      </c>
      <c r="G39" s="40">
        <v>0.68282008000000005</v>
      </c>
      <c r="H39" s="37">
        <v>6.9706E-4</v>
      </c>
      <c r="I39" s="40">
        <v>-99.897914542876364</v>
      </c>
      <c r="J39" s="40">
        <v>4.6246520704548161E-5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30" t="s">
        <v>190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6422.778145469998</v>
      </c>
      <c r="D13" s="35">
        <v>6601.2065197600123</v>
      </c>
      <c r="E13" s="34">
        <v>2.7780560101684282</v>
      </c>
      <c r="F13" s="34">
        <v>100</v>
      </c>
      <c r="G13" s="34">
        <v>958.49005111999986</v>
      </c>
      <c r="H13" s="35">
        <v>1502.0142571400002</v>
      </c>
      <c r="I13" s="34">
        <v>56.706296052305369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1754.0768855600002</v>
      </c>
      <c r="D14" s="37">
        <v>2287.0541453900005</v>
      </c>
      <c r="E14" s="40">
        <v>30.385056904723086</v>
      </c>
      <c r="F14" s="40">
        <v>34.646002038323545</v>
      </c>
      <c r="G14" s="40">
        <v>226.97841555000002</v>
      </c>
      <c r="H14" s="37">
        <v>432.93319618999999</v>
      </c>
      <c r="I14" s="40">
        <v>90.737606102740259</v>
      </c>
      <c r="J14" s="40">
        <v>28.823507775109427</v>
      </c>
      <c r="K14" s="10"/>
    </row>
    <row r="15" spans="1:14" ht="15.6" customHeight="1" x14ac:dyDescent="0.2">
      <c r="A15" s="7"/>
      <c r="B15" s="2" t="s">
        <v>205</v>
      </c>
      <c r="C15" s="40">
        <v>600.2085511999976</v>
      </c>
      <c r="D15" s="37">
        <v>721.74119789000861</v>
      </c>
      <c r="E15" s="40">
        <v>20.248403067072385</v>
      </c>
      <c r="F15" s="40">
        <v>10.933473990391798</v>
      </c>
      <c r="G15" s="40">
        <v>105.72550389999995</v>
      </c>
      <c r="H15" s="37">
        <v>181.16748666000021</v>
      </c>
      <c r="I15" s="40">
        <v>71.356465542464335</v>
      </c>
      <c r="J15" s="40">
        <v>12.061635620221272</v>
      </c>
      <c r="K15" s="10"/>
    </row>
    <row r="16" spans="1:14" ht="15.6" customHeight="1" x14ac:dyDescent="0.2">
      <c r="A16" s="7"/>
      <c r="B16" s="2" t="s">
        <v>217</v>
      </c>
      <c r="C16" s="40">
        <v>1188.1154157999999</v>
      </c>
      <c r="D16" s="37">
        <v>644.60719179999978</v>
      </c>
      <c r="E16" s="40">
        <v>-45.74540627722071</v>
      </c>
      <c r="F16" s="40">
        <v>9.7649905342369827</v>
      </c>
      <c r="G16" s="40">
        <v>191.04191031000002</v>
      </c>
      <c r="H16" s="37">
        <v>128.65970588000005</v>
      </c>
      <c r="I16" s="40">
        <v>-32.653674959998867</v>
      </c>
      <c r="J16" s="40">
        <v>8.5658112277164555</v>
      </c>
      <c r="K16" s="10"/>
    </row>
    <row r="17" spans="1:11" ht="15.6" customHeight="1" x14ac:dyDescent="0.2">
      <c r="A17" s="7"/>
      <c r="B17" s="33" t="s">
        <v>200</v>
      </c>
      <c r="C17" s="35">
        <v>241.58286229000063</v>
      </c>
      <c r="D17" s="35">
        <v>452.36548239000257</v>
      </c>
      <c r="E17" s="35">
        <v>87.250651019679751</v>
      </c>
      <c r="F17" s="35">
        <v>6.8527697328646582</v>
      </c>
      <c r="G17" s="35">
        <v>67.476399099999995</v>
      </c>
      <c r="H17" s="35">
        <v>113.73770255999969</v>
      </c>
      <c r="I17" s="35">
        <v>68.559235639472192</v>
      </c>
      <c r="J17" s="35">
        <v>7.5723450705833351</v>
      </c>
      <c r="K17" s="10"/>
    </row>
    <row r="18" spans="1:11" x14ac:dyDescent="0.2">
      <c r="A18" s="7"/>
      <c r="B18" s="2" t="s">
        <v>203</v>
      </c>
      <c r="C18" s="40">
        <v>361.49464724999888</v>
      </c>
      <c r="D18" s="37">
        <v>295.14222842000032</v>
      </c>
      <c r="E18" s="40">
        <v>-18.355021114354486</v>
      </c>
      <c r="F18" s="40">
        <v>4.4710346136955925</v>
      </c>
      <c r="G18" s="40">
        <v>56.926282809999996</v>
      </c>
      <c r="H18" s="37">
        <v>61.528659160000217</v>
      </c>
      <c r="I18" s="40">
        <v>8.0848004169907561</v>
      </c>
      <c r="J18" s="40">
        <v>4.0964097955473155</v>
      </c>
      <c r="K18" s="10"/>
    </row>
    <row r="19" spans="1:11" x14ac:dyDescent="0.2">
      <c r="A19" s="7"/>
      <c r="B19" s="2" t="s">
        <v>208</v>
      </c>
      <c r="C19" s="40">
        <v>194.79382568</v>
      </c>
      <c r="D19" s="37">
        <v>275.30075516000039</v>
      </c>
      <c r="E19" s="40">
        <v>41.329302506874185</v>
      </c>
      <c r="F19" s="40">
        <v>4.1704611776031664</v>
      </c>
      <c r="G19" s="40">
        <v>41.03990035999994</v>
      </c>
      <c r="H19" s="37">
        <v>53.728873999999976</v>
      </c>
      <c r="I19" s="40">
        <v>30.918626820954721</v>
      </c>
      <c r="J19" s="40">
        <v>3.5771214384013663</v>
      </c>
      <c r="K19" s="10"/>
    </row>
    <row r="20" spans="1:11" x14ac:dyDescent="0.2">
      <c r="A20" s="7"/>
      <c r="B20" s="2" t="s">
        <v>225</v>
      </c>
      <c r="C20" s="40">
        <v>143.84805538000003</v>
      </c>
      <c r="D20" s="37">
        <v>265.34727949000012</v>
      </c>
      <c r="E20" s="36">
        <v>84.463584710296175</v>
      </c>
      <c r="F20" s="36">
        <v>4.0196785041599767</v>
      </c>
      <c r="G20" s="40">
        <v>31.071725640000004</v>
      </c>
      <c r="H20" s="37">
        <v>57.759472080000016</v>
      </c>
      <c r="I20" s="36">
        <v>85.890776551025212</v>
      </c>
      <c r="J20" s="36">
        <v>3.8454676315776379</v>
      </c>
      <c r="K20" s="10"/>
    </row>
    <row r="21" spans="1:11" x14ac:dyDescent="0.2">
      <c r="A21" s="7"/>
      <c r="B21" s="2" t="s">
        <v>223</v>
      </c>
      <c r="C21" s="40">
        <v>274.69216435999988</v>
      </c>
      <c r="D21" s="37">
        <v>243.10691259000001</v>
      </c>
      <c r="E21" s="40">
        <v>-11.498417453439114</v>
      </c>
      <c r="F21" s="40">
        <v>3.6827648379472029</v>
      </c>
      <c r="G21" s="40">
        <v>44.190039899999988</v>
      </c>
      <c r="H21" s="37">
        <v>84.115562649999973</v>
      </c>
      <c r="I21" s="40">
        <v>90.349596516204997</v>
      </c>
      <c r="J21" s="40">
        <v>5.6001840362131601</v>
      </c>
      <c r="K21" s="10"/>
    </row>
    <row r="22" spans="1:11" x14ac:dyDescent="0.2">
      <c r="A22" s="7"/>
      <c r="B22" s="2" t="s">
        <v>222</v>
      </c>
      <c r="C22" s="40">
        <v>415.62979106000006</v>
      </c>
      <c r="D22" s="37">
        <v>235.66674387000009</v>
      </c>
      <c r="E22" s="40">
        <v>-43.298880653148522</v>
      </c>
      <c r="F22" s="40">
        <v>3.5700556127816432</v>
      </c>
      <c r="G22" s="40">
        <v>0.29685894000000002</v>
      </c>
      <c r="H22" s="37">
        <v>82.49401182000004</v>
      </c>
      <c r="I22" s="40">
        <v>27688.959908029057</v>
      </c>
      <c r="J22" s="40">
        <v>5.4922256182226716</v>
      </c>
      <c r="K22" s="10"/>
    </row>
    <row r="23" spans="1:11" x14ac:dyDescent="0.2">
      <c r="A23" s="7"/>
      <c r="B23" s="2" t="s">
        <v>226</v>
      </c>
      <c r="C23" s="40">
        <v>225.58789729999998</v>
      </c>
      <c r="D23" s="37">
        <v>206.25198775000004</v>
      </c>
      <c r="E23" s="40">
        <v>-8.5713417170983792</v>
      </c>
      <c r="F23" s="40">
        <v>3.1244589475061351</v>
      </c>
      <c r="G23" s="40">
        <v>19.761025240000002</v>
      </c>
      <c r="H23" s="37">
        <v>32.925492229999996</v>
      </c>
      <c r="I23" s="40">
        <v>66.618340041146524</v>
      </c>
      <c r="J23" s="40">
        <v>2.1920891944590291</v>
      </c>
      <c r="K23" s="10"/>
    </row>
    <row r="24" spans="1:11" x14ac:dyDescent="0.2">
      <c r="A24" s="7"/>
      <c r="B24" s="2" t="s">
        <v>207</v>
      </c>
      <c r="C24" s="40">
        <v>41.89680143999999</v>
      </c>
      <c r="D24" s="37">
        <v>148.29525935999999</v>
      </c>
      <c r="E24" s="40">
        <v>253.95365341283201</v>
      </c>
      <c r="F24" s="40">
        <v>2.2464871976977823</v>
      </c>
      <c r="G24" s="40">
        <v>5.2715290299999999</v>
      </c>
      <c r="H24" s="37">
        <v>42.142632239999998</v>
      </c>
      <c r="I24" s="40">
        <v>699.43849308556298</v>
      </c>
      <c r="J24" s="40">
        <v>2.8057411598904651</v>
      </c>
      <c r="K24" s="10"/>
    </row>
    <row r="25" spans="1:11" x14ac:dyDescent="0.2">
      <c r="A25" s="7"/>
      <c r="B25" s="2" t="s">
        <v>212</v>
      </c>
      <c r="C25" s="40">
        <v>167.79703212999999</v>
      </c>
      <c r="D25" s="37">
        <v>143.25821489000006</v>
      </c>
      <c r="E25" s="40">
        <v>-14.624106832228467</v>
      </c>
      <c r="F25" s="40">
        <v>2.1701822910883304</v>
      </c>
      <c r="G25" s="40">
        <v>21.684793069999998</v>
      </c>
      <c r="H25" s="37">
        <v>30.018848940000005</v>
      </c>
      <c r="I25" s="40">
        <v>38.432720308176812</v>
      </c>
      <c r="J25" s="40">
        <v>1.9985728362631647</v>
      </c>
      <c r="K25" s="10"/>
    </row>
    <row r="26" spans="1:11" x14ac:dyDescent="0.2">
      <c r="A26" s="7"/>
      <c r="B26" s="2" t="s">
        <v>215</v>
      </c>
      <c r="C26" s="40">
        <v>118.20431878000007</v>
      </c>
      <c r="D26" s="37">
        <v>115.55064295999991</v>
      </c>
      <c r="E26" s="40">
        <v>-2.2449905785076552</v>
      </c>
      <c r="F26" s="40">
        <v>1.7504473252595762</v>
      </c>
      <c r="G26" s="40">
        <v>34.729908179999995</v>
      </c>
      <c r="H26" s="37">
        <v>26.275609349999986</v>
      </c>
      <c r="I26" s="40">
        <v>-24.342992173151234</v>
      </c>
      <c r="J26" s="40">
        <v>1.7493581851900413</v>
      </c>
      <c r="K26" s="10"/>
    </row>
    <row r="27" spans="1:11" x14ac:dyDescent="0.2">
      <c r="A27" s="7"/>
      <c r="B27" s="2" t="s">
        <v>211</v>
      </c>
      <c r="C27" s="40">
        <v>87.83509904999994</v>
      </c>
      <c r="D27" s="37">
        <v>104.77977149999984</v>
      </c>
      <c r="E27" s="40">
        <v>19.291459374747433</v>
      </c>
      <c r="F27" s="40">
        <v>1.5872821307188725</v>
      </c>
      <c r="G27" s="40">
        <v>17.050398950000002</v>
      </c>
      <c r="H27" s="37">
        <v>28.226962230000002</v>
      </c>
      <c r="I27" s="40">
        <v>65.55015699500683</v>
      </c>
      <c r="J27" s="40">
        <v>1.8792739213905487</v>
      </c>
      <c r="K27" s="10"/>
    </row>
    <row r="28" spans="1:11" x14ac:dyDescent="0.2">
      <c r="A28" s="7"/>
      <c r="B28" s="2" t="s">
        <v>216</v>
      </c>
      <c r="C28" s="40">
        <v>82.903693169999926</v>
      </c>
      <c r="D28" s="37">
        <v>95.530937160000022</v>
      </c>
      <c r="E28" s="40">
        <v>15.231220114774668</v>
      </c>
      <c r="F28" s="40">
        <v>1.4471738897130135</v>
      </c>
      <c r="G28" s="40">
        <v>16.719262489999995</v>
      </c>
      <c r="H28" s="37">
        <v>33.881454440000013</v>
      </c>
      <c r="I28" s="40">
        <v>102.64921649663043</v>
      </c>
      <c r="J28" s="40">
        <v>2.2557345430604645</v>
      </c>
      <c r="K28" s="10"/>
    </row>
    <row r="29" spans="1:11" x14ac:dyDescent="0.2">
      <c r="A29" s="7"/>
      <c r="B29" s="2" t="s">
        <v>227</v>
      </c>
      <c r="C29" s="40">
        <v>87.415674490000001</v>
      </c>
      <c r="D29" s="37">
        <v>73.160585610000012</v>
      </c>
      <c r="E29" s="40">
        <v>-16.307245769327917</v>
      </c>
      <c r="F29" s="40">
        <v>1.1082911190704541</v>
      </c>
      <c r="G29" s="40">
        <v>0</v>
      </c>
      <c r="H29" s="37">
        <v>42.983037590000002</v>
      </c>
      <c r="I29" s="40" t="s">
        <v>97</v>
      </c>
      <c r="J29" s="40">
        <v>2.8616930488958485</v>
      </c>
      <c r="K29" s="10"/>
    </row>
    <row r="30" spans="1:11" x14ac:dyDescent="0.2">
      <c r="A30" s="7"/>
      <c r="B30" s="2" t="s">
        <v>201</v>
      </c>
      <c r="C30" s="40">
        <v>69.706192140000041</v>
      </c>
      <c r="D30" s="37">
        <v>63.144131190000031</v>
      </c>
      <c r="E30" s="40">
        <v>-9.4138852640531123</v>
      </c>
      <c r="F30" s="40">
        <v>0.95655439654833951</v>
      </c>
      <c r="G30" s="40">
        <v>17.508103840000015</v>
      </c>
      <c r="H30" s="37">
        <v>14.863416020000015</v>
      </c>
      <c r="I30" s="40">
        <v>-15.105506822262472</v>
      </c>
      <c r="J30" s="40">
        <v>0.98956557498339515</v>
      </c>
      <c r="K30" s="10"/>
    </row>
    <row r="31" spans="1:11" x14ac:dyDescent="0.2">
      <c r="A31" s="7"/>
      <c r="B31" s="2" t="s">
        <v>202</v>
      </c>
      <c r="C31" s="40">
        <v>35.73315459000019</v>
      </c>
      <c r="D31" s="37">
        <v>55.452799080000048</v>
      </c>
      <c r="E31" s="40">
        <v>55.185848314434402</v>
      </c>
      <c r="F31" s="40">
        <v>0.84004036101594415</v>
      </c>
      <c r="G31" s="40">
        <v>9.750619399999982</v>
      </c>
      <c r="H31" s="37">
        <v>9.5042690199999935</v>
      </c>
      <c r="I31" s="40">
        <v>-2.5265100594531353</v>
      </c>
      <c r="J31" s="40">
        <v>0.63276822938399824</v>
      </c>
      <c r="K31" s="10"/>
    </row>
    <row r="32" spans="1:11" x14ac:dyDescent="0.2">
      <c r="A32" s="7"/>
      <c r="B32" s="2" t="s">
        <v>214</v>
      </c>
      <c r="C32" s="40">
        <v>28.632980159999999</v>
      </c>
      <c r="D32" s="37">
        <v>50.860416390000061</v>
      </c>
      <c r="E32" s="40">
        <v>77.628790666546038</v>
      </c>
      <c r="F32" s="40">
        <v>0.77047152270959551</v>
      </c>
      <c r="G32" s="40">
        <v>9.9929319900000042</v>
      </c>
      <c r="H32" s="37">
        <v>10.432296639999993</v>
      </c>
      <c r="I32" s="40">
        <v>4.3967541302158741</v>
      </c>
      <c r="J32" s="40">
        <v>0.6945537694072379</v>
      </c>
      <c r="K32" s="10"/>
    </row>
    <row r="33" spans="1:11" x14ac:dyDescent="0.2">
      <c r="A33" s="7"/>
      <c r="B33" s="2" t="s">
        <v>204</v>
      </c>
      <c r="C33" s="40">
        <v>95.072164119999883</v>
      </c>
      <c r="D33" s="37">
        <v>50.787709269999972</v>
      </c>
      <c r="E33" s="40">
        <v>-46.579832551307199</v>
      </c>
      <c r="F33" s="40">
        <v>0.76937010102581016</v>
      </c>
      <c r="G33" s="40">
        <v>22.307318030000008</v>
      </c>
      <c r="H33" s="37">
        <v>15.638606299999998</v>
      </c>
      <c r="I33" s="40">
        <v>-29.894726569243289</v>
      </c>
      <c r="J33" s="40">
        <v>1.0411756230448583</v>
      </c>
      <c r="K33" s="10"/>
    </row>
    <row r="34" spans="1:11" x14ac:dyDescent="0.2">
      <c r="A34" s="7"/>
      <c r="B34" s="2" t="s">
        <v>210</v>
      </c>
      <c r="C34" s="40">
        <v>45.269579200000003</v>
      </c>
      <c r="D34" s="37">
        <v>41.98676051999999</v>
      </c>
      <c r="E34" s="40">
        <v>-7.2517101727334161</v>
      </c>
      <c r="F34" s="40">
        <v>0.63604676500147472</v>
      </c>
      <c r="G34" s="40">
        <v>9.1652801000000004</v>
      </c>
      <c r="H34" s="37">
        <v>7.7047415299999997</v>
      </c>
      <c r="I34" s="40">
        <v>-15.935558477912759</v>
      </c>
      <c r="J34" s="40">
        <v>0.51296061228278034</v>
      </c>
      <c r="K34" s="10"/>
    </row>
    <row r="35" spans="1:11" x14ac:dyDescent="0.2">
      <c r="A35" s="7"/>
      <c r="B35" s="2" t="s">
        <v>218</v>
      </c>
      <c r="C35" s="40">
        <v>26.411254120000009</v>
      </c>
      <c r="D35" s="37">
        <v>14.202771619999995</v>
      </c>
      <c r="E35" s="40">
        <v>-46.224546719858715</v>
      </c>
      <c r="F35" s="40">
        <v>0.21515417791407532</v>
      </c>
      <c r="G35" s="40">
        <v>3.57972468</v>
      </c>
      <c r="H35" s="37">
        <v>5.2444043899999988</v>
      </c>
      <c r="I35" s="40">
        <v>46.503009555472261</v>
      </c>
      <c r="J35" s="40">
        <v>0.34915809654070262</v>
      </c>
      <c r="K35" s="10"/>
    </row>
    <row r="36" spans="1:11" x14ac:dyDescent="0.2">
      <c r="A36" s="7"/>
      <c r="B36" s="2" t="s">
        <v>209</v>
      </c>
      <c r="C36" s="40">
        <v>8.6509124700000015</v>
      </c>
      <c r="D36" s="37">
        <v>11.299868699999999</v>
      </c>
      <c r="E36" s="40">
        <v>30.620541349668716</v>
      </c>
      <c r="F36" s="40">
        <v>0.17117883929513553</v>
      </c>
      <c r="G36" s="40">
        <v>1.9576453500000002</v>
      </c>
      <c r="H36" s="37">
        <v>4.9449669199999997</v>
      </c>
      <c r="I36" s="40">
        <v>152.59768936186524</v>
      </c>
      <c r="J36" s="40">
        <v>0.32922236899506924</v>
      </c>
      <c r="K36" s="10"/>
    </row>
    <row r="37" spans="1:11" x14ac:dyDescent="0.2">
      <c r="A37" s="7"/>
      <c r="B37" s="2" t="s">
        <v>206</v>
      </c>
      <c r="C37" s="40">
        <v>20.957374650000006</v>
      </c>
      <c r="D37" s="37">
        <v>4.3018257200000001</v>
      </c>
      <c r="E37" s="40">
        <v>-79.473451270290667</v>
      </c>
      <c r="F37" s="40">
        <v>6.5167264607203859E-2</v>
      </c>
      <c r="G37" s="40">
        <v>4.2481192599999993</v>
      </c>
      <c r="H37" s="37">
        <v>0.59818307000000004</v>
      </c>
      <c r="I37" s="40">
        <v>-85.918872955558228</v>
      </c>
      <c r="J37" s="40">
        <v>3.9825392279498481E-2</v>
      </c>
      <c r="K37" s="10"/>
    </row>
    <row r="38" spans="1:11" x14ac:dyDescent="0.2">
      <c r="A38" s="7"/>
      <c r="B38" s="2" t="s">
        <v>213</v>
      </c>
      <c r="C38" s="40">
        <v>0.30694208000000001</v>
      </c>
      <c r="D38" s="37">
        <v>1.5139433100000004</v>
      </c>
      <c r="E38" s="40">
        <v>393.23419910362259</v>
      </c>
      <c r="F38" s="40">
        <v>2.2934342464035497E-2</v>
      </c>
      <c r="G38" s="40">
        <v>1.6355000000000001E-2</v>
      </c>
      <c r="H38" s="37">
        <v>0.50466522999999996</v>
      </c>
      <c r="I38" s="40">
        <v>2985.6938550901859</v>
      </c>
      <c r="J38" s="40">
        <v>3.3599230340259079E-2</v>
      </c>
      <c r="K38" s="10"/>
    </row>
    <row r="39" spans="1:11" x14ac:dyDescent="0.2">
      <c r="A39" s="7"/>
      <c r="B39" s="2" t="s">
        <v>2</v>
      </c>
      <c r="C39" s="40">
        <v>105.954877</v>
      </c>
      <c r="D39" s="37">
        <v>0.49695772999999999</v>
      </c>
      <c r="E39" s="40">
        <v>-99.530972293045082</v>
      </c>
      <c r="F39" s="40">
        <v>7.5282863596587936E-3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30" t="s">
        <v>190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5" t="s">
        <v>75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1637.2542574200013</v>
      </c>
      <c r="D13" s="35">
        <v>1916.6790957300004</v>
      </c>
      <c r="E13" s="34">
        <v>17.066673489694818</v>
      </c>
      <c r="F13" s="34">
        <v>100</v>
      </c>
      <c r="G13" s="34">
        <v>370.15687401999992</v>
      </c>
      <c r="H13" s="35">
        <v>521.83752347999985</v>
      </c>
      <c r="I13" s="34">
        <v>40.977396370546536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418.559549</v>
      </c>
      <c r="D14" s="37">
        <v>524.7385129999999</v>
      </c>
      <c r="E14" s="40">
        <v>25.367707953068329</v>
      </c>
      <c r="F14" s="40">
        <v>27.377484012269885</v>
      </c>
      <c r="G14" s="40">
        <v>50.170524999999998</v>
      </c>
      <c r="H14" s="37">
        <v>127.91168101</v>
      </c>
      <c r="I14" s="40">
        <v>154.95384194205664</v>
      </c>
      <c r="J14" s="40">
        <v>24.511782931397878</v>
      </c>
      <c r="K14" s="10"/>
    </row>
    <row r="15" spans="1:14" ht="15.6" customHeight="1" x14ac:dyDescent="0.2">
      <c r="A15" s="7"/>
      <c r="B15" s="2" t="s">
        <v>201</v>
      </c>
      <c r="C15" s="40">
        <v>214.35382688000027</v>
      </c>
      <c r="D15" s="37">
        <v>231.83575458999991</v>
      </c>
      <c r="E15" s="40">
        <v>8.1556405894196438</v>
      </c>
      <c r="F15" s="40">
        <v>12.095700063014526</v>
      </c>
      <c r="G15" s="40">
        <v>44.154475959999957</v>
      </c>
      <c r="H15" s="37">
        <v>55.7943396699999</v>
      </c>
      <c r="I15" s="40">
        <v>26.36168464674935</v>
      </c>
      <c r="J15" s="40">
        <v>10.691898753834687</v>
      </c>
      <c r="K15" s="10"/>
    </row>
    <row r="16" spans="1:14" ht="15.6" customHeight="1" x14ac:dyDescent="0.2">
      <c r="A16" s="7"/>
      <c r="B16" s="2" t="s">
        <v>213</v>
      </c>
      <c r="C16" s="40">
        <v>108.99411062</v>
      </c>
      <c r="D16" s="37">
        <v>176.19669189999993</v>
      </c>
      <c r="E16" s="40">
        <v>61.657075687600063</v>
      </c>
      <c r="F16" s="40">
        <v>9.1928112688520951</v>
      </c>
      <c r="G16" s="40">
        <v>58.062684150000003</v>
      </c>
      <c r="H16" s="37">
        <v>63.1654743</v>
      </c>
      <c r="I16" s="40">
        <v>8.7884158727787653</v>
      </c>
      <c r="J16" s="40">
        <v>12.104433172755716</v>
      </c>
      <c r="K16" s="10"/>
    </row>
    <row r="17" spans="1:11" ht="15.6" customHeight="1" x14ac:dyDescent="0.2">
      <c r="A17" s="7"/>
      <c r="B17" s="2" t="s">
        <v>202</v>
      </c>
      <c r="C17" s="40">
        <v>122.12203404000003</v>
      </c>
      <c r="D17" s="37">
        <v>147.54596134000033</v>
      </c>
      <c r="E17" s="40">
        <v>20.81846040303661</v>
      </c>
      <c r="F17" s="40">
        <v>7.6980002374265419</v>
      </c>
      <c r="G17" s="40">
        <v>39.884880799999948</v>
      </c>
      <c r="H17" s="37">
        <v>34.750904160000005</v>
      </c>
      <c r="I17" s="40">
        <v>-12.871986920918543</v>
      </c>
      <c r="J17" s="40">
        <v>6.6593341023572217</v>
      </c>
      <c r="K17" s="10"/>
    </row>
    <row r="18" spans="1:11" ht="15.6" customHeight="1" x14ac:dyDescent="0.2">
      <c r="A18" s="7"/>
      <c r="B18" s="2" t="s">
        <v>203</v>
      </c>
      <c r="C18" s="40">
        <v>102.76664567000006</v>
      </c>
      <c r="D18" s="37">
        <v>137.31532337000002</v>
      </c>
      <c r="E18" s="40">
        <v>33.618570962159481</v>
      </c>
      <c r="F18" s="40">
        <v>7.1642312829472949</v>
      </c>
      <c r="G18" s="40">
        <v>31.952815659999978</v>
      </c>
      <c r="H18" s="37">
        <v>21.812967199999989</v>
      </c>
      <c r="I18" s="40">
        <v>-31.733818289740022</v>
      </c>
      <c r="J18" s="40">
        <v>4.1800304153168089</v>
      </c>
      <c r="K18" s="10"/>
    </row>
    <row r="19" spans="1:11" ht="15.6" customHeight="1" x14ac:dyDescent="0.2">
      <c r="A19" s="7"/>
      <c r="B19" s="33" t="s">
        <v>200</v>
      </c>
      <c r="C19" s="35">
        <v>105.65769524999993</v>
      </c>
      <c r="D19" s="35">
        <v>130.53367974000017</v>
      </c>
      <c r="E19" s="35">
        <v>23.543940108801721</v>
      </c>
      <c r="F19" s="35">
        <v>6.8104086923473304</v>
      </c>
      <c r="G19" s="35">
        <v>17.538537819999988</v>
      </c>
      <c r="H19" s="35">
        <v>43.523542740000053</v>
      </c>
      <c r="I19" s="35">
        <v>148.15947136920497</v>
      </c>
      <c r="J19" s="35">
        <v>8.3404394627953877</v>
      </c>
      <c r="K19" s="10"/>
    </row>
    <row r="20" spans="1:11" ht="15.6" customHeight="1" x14ac:dyDescent="0.2">
      <c r="A20" s="7"/>
      <c r="B20" s="2" t="s">
        <v>210</v>
      </c>
      <c r="C20" s="40">
        <v>76.212184229999977</v>
      </c>
      <c r="D20" s="37">
        <v>106.49191636000013</v>
      </c>
      <c r="E20" s="40">
        <v>39.730828391716557</v>
      </c>
      <c r="F20" s="40">
        <v>5.5560639544326458</v>
      </c>
      <c r="G20" s="40">
        <v>27.702093130000005</v>
      </c>
      <c r="H20" s="37">
        <v>44.650129220000004</v>
      </c>
      <c r="I20" s="40">
        <v>61.179622819353341</v>
      </c>
      <c r="J20" s="40">
        <v>8.5563278244614924</v>
      </c>
      <c r="K20" s="10"/>
    </row>
    <row r="21" spans="1:11" x14ac:dyDescent="0.2">
      <c r="A21" s="7"/>
      <c r="B21" s="2" t="s">
        <v>205</v>
      </c>
      <c r="C21" s="40">
        <v>88.898806940000171</v>
      </c>
      <c r="D21" s="37">
        <v>101.49112143000008</v>
      </c>
      <c r="E21" s="40">
        <v>14.164773323109658</v>
      </c>
      <c r="F21" s="40">
        <v>5.2951546065328907</v>
      </c>
      <c r="G21" s="40">
        <v>22.389274249999993</v>
      </c>
      <c r="H21" s="37">
        <v>26.584517890000001</v>
      </c>
      <c r="I21" s="40">
        <v>18.737738406147809</v>
      </c>
      <c r="J21" s="40">
        <v>5.094405192005877</v>
      </c>
      <c r="K21" s="10"/>
    </row>
    <row r="22" spans="1:11" x14ac:dyDescent="0.2">
      <c r="A22" s="7"/>
      <c r="B22" s="2" t="s">
        <v>215</v>
      </c>
      <c r="C22" s="40">
        <v>99.06011905999992</v>
      </c>
      <c r="D22" s="37">
        <v>80.258312039999993</v>
      </c>
      <c r="E22" s="40">
        <v>-18.980198286064876</v>
      </c>
      <c r="F22" s="40">
        <v>4.1873630394780417</v>
      </c>
      <c r="G22" s="40">
        <v>28.79567908000001</v>
      </c>
      <c r="H22" s="37">
        <v>35.096414090000003</v>
      </c>
      <c r="I22" s="40">
        <v>21.880834942267981</v>
      </c>
      <c r="J22" s="40">
        <v>6.7255443525699468</v>
      </c>
      <c r="K22" s="10"/>
    </row>
    <row r="23" spans="1:11" x14ac:dyDescent="0.2">
      <c r="A23" s="7"/>
      <c r="B23" s="2" t="s">
        <v>207</v>
      </c>
      <c r="C23" s="40">
        <v>49.904734800000057</v>
      </c>
      <c r="D23" s="37">
        <v>73.325134699999765</v>
      </c>
      <c r="E23" s="40">
        <v>46.930216128509869</v>
      </c>
      <c r="F23" s="40">
        <v>3.8256343935379862</v>
      </c>
      <c r="G23" s="40">
        <v>13.179781889999992</v>
      </c>
      <c r="H23" s="37">
        <v>14.769951290000005</v>
      </c>
      <c r="I23" s="40">
        <v>12.065217871371114</v>
      </c>
      <c r="J23" s="40">
        <v>2.8303735598588253</v>
      </c>
      <c r="K23" s="10"/>
    </row>
    <row r="24" spans="1:11" x14ac:dyDescent="0.2">
      <c r="A24" s="7"/>
      <c r="B24" s="2" t="s">
        <v>211</v>
      </c>
      <c r="C24" s="40">
        <v>156.76347403000011</v>
      </c>
      <c r="D24" s="37">
        <v>70.965111269999881</v>
      </c>
      <c r="E24" s="40">
        <v>-54.731092999113329</v>
      </c>
      <c r="F24" s="40">
        <v>3.7025035347908144</v>
      </c>
      <c r="G24" s="40">
        <v>18.690401490000006</v>
      </c>
      <c r="H24" s="37">
        <v>15.851059929999996</v>
      </c>
      <c r="I24" s="40">
        <v>-15.191442310745185</v>
      </c>
      <c r="J24" s="40">
        <v>3.0375469790469198</v>
      </c>
      <c r="K24" s="10"/>
    </row>
    <row r="25" spans="1:11" x14ac:dyDescent="0.2">
      <c r="A25" s="7"/>
      <c r="B25" s="2" t="s">
        <v>204</v>
      </c>
      <c r="C25" s="40">
        <v>28.868144839999992</v>
      </c>
      <c r="D25" s="37">
        <v>43.555705099999969</v>
      </c>
      <c r="E25" s="40">
        <v>50.878088430707692</v>
      </c>
      <c r="F25" s="40">
        <v>2.2724568341687386</v>
      </c>
      <c r="G25" s="40">
        <v>5.3916078499999989</v>
      </c>
      <c r="H25" s="37">
        <v>9.9404603000000016</v>
      </c>
      <c r="I25" s="40">
        <v>84.36912654914255</v>
      </c>
      <c r="J25" s="40">
        <v>1.9048956529054553</v>
      </c>
      <c r="K25" s="10"/>
    </row>
    <row r="26" spans="1:11" x14ac:dyDescent="0.2">
      <c r="A26" s="7"/>
      <c r="B26" s="2" t="s">
        <v>208</v>
      </c>
      <c r="C26" s="40">
        <v>19.577986250000002</v>
      </c>
      <c r="D26" s="37">
        <v>32.043687000000013</v>
      </c>
      <c r="E26" s="40">
        <v>63.67202730056065</v>
      </c>
      <c r="F26" s="40">
        <v>1.6718336977424808</v>
      </c>
      <c r="G26" s="40">
        <v>2.3608507999999988</v>
      </c>
      <c r="H26" s="37">
        <v>9.7504560599999888</v>
      </c>
      <c r="I26" s="40">
        <v>313.0060256243213</v>
      </c>
      <c r="J26" s="40">
        <v>1.8684850401283357</v>
      </c>
      <c r="K26" s="10"/>
    </row>
    <row r="27" spans="1:11" x14ac:dyDescent="0.2">
      <c r="A27" s="7"/>
      <c r="B27" s="2" t="s">
        <v>206</v>
      </c>
      <c r="C27" s="40">
        <v>17.602129129999994</v>
      </c>
      <c r="D27" s="37">
        <v>28.344796460000016</v>
      </c>
      <c r="E27" s="40">
        <v>61.030499496171032</v>
      </c>
      <c r="F27" s="40">
        <v>1.4788493558022768</v>
      </c>
      <c r="G27" s="40">
        <v>2.8747427599999997</v>
      </c>
      <c r="H27" s="37">
        <v>8.6385673299999972</v>
      </c>
      <c r="I27" s="40">
        <v>200.49879419471947</v>
      </c>
      <c r="J27" s="40">
        <v>1.6554132160507777</v>
      </c>
      <c r="K27" s="10"/>
    </row>
    <row r="28" spans="1:11" x14ac:dyDescent="0.2">
      <c r="A28" s="7"/>
      <c r="B28" s="2" t="s">
        <v>217</v>
      </c>
      <c r="C28" s="40">
        <v>11.14875376</v>
      </c>
      <c r="D28" s="37">
        <v>13.30928187</v>
      </c>
      <c r="E28" s="40">
        <v>19.379099731771277</v>
      </c>
      <c r="F28" s="40">
        <v>0.69439281200752745</v>
      </c>
      <c r="G28" s="40">
        <v>1.0125864</v>
      </c>
      <c r="H28" s="37">
        <v>5.8696264499999993</v>
      </c>
      <c r="I28" s="40">
        <v>479.66672769849561</v>
      </c>
      <c r="J28" s="40">
        <v>1.1247996140363719</v>
      </c>
      <c r="K28" s="10"/>
    </row>
    <row r="29" spans="1:11" x14ac:dyDescent="0.2">
      <c r="A29" s="7"/>
      <c r="B29" s="2" t="s">
        <v>214</v>
      </c>
      <c r="C29" s="40">
        <v>5.8794959899999961</v>
      </c>
      <c r="D29" s="37">
        <v>9.0726853499999951</v>
      </c>
      <c r="E29" s="40">
        <v>54.310596782973583</v>
      </c>
      <c r="F29" s="40">
        <v>0.47335442694670316</v>
      </c>
      <c r="G29" s="40">
        <v>1.6521872000000004</v>
      </c>
      <c r="H29" s="37">
        <v>2.8071054700000011</v>
      </c>
      <c r="I29" s="40">
        <v>69.902385758708235</v>
      </c>
      <c r="J29" s="40">
        <v>0.53792710253569709</v>
      </c>
      <c r="K29" s="10"/>
    </row>
    <row r="30" spans="1:11" x14ac:dyDescent="0.2">
      <c r="A30" s="7"/>
      <c r="B30" s="2" t="s">
        <v>209</v>
      </c>
      <c r="C30" s="40">
        <v>4.1432578700000002</v>
      </c>
      <c r="D30" s="37">
        <v>5.7184047300000014</v>
      </c>
      <c r="E30" s="40">
        <v>38.017108985784674</v>
      </c>
      <c r="F30" s="40">
        <v>0.29834961641411589</v>
      </c>
      <c r="G30" s="40">
        <v>2.83163162</v>
      </c>
      <c r="H30" s="37">
        <v>0.12341296</v>
      </c>
      <c r="I30" s="40">
        <v>-95.641630813544879</v>
      </c>
      <c r="J30" s="40">
        <v>2.3649690650260412E-2</v>
      </c>
      <c r="K30" s="10"/>
    </row>
    <row r="31" spans="1:11" x14ac:dyDescent="0.2">
      <c r="A31" s="7"/>
      <c r="B31" s="2" t="s">
        <v>216</v>
      </c>
      <c r="C31" s="40">
        <v>0.91098389000000013</v>
      </c>
      <c r="D31" s="37">
        <v>1.3845955599999995</v>
      </c>
      <c r="E31" s="40">
        <v>51.989028038684573</v>
      </c>
      <c r="F31" s="40">
        <v>7.2239299895565059E-2</v>
      </c>
      <c r="G31" s="40">
        <v>0.12543799999999999</v>
      </c>
      <c r="H31" s="37">
        <v>0.4805896400000001</v>
      </c>
      <c r="I31" s="40">
        <v>283.12922718793357</v>
      </c>
      <c r="J31" s="40">
        <v>9.2095646322071997E-2</v>
      </c>
      <c r="K31" s="10"/>
    </row>
    <row r="32" spans="1:11" x14ac:dyDescent="0.2">
      <c r="A32" s="7"/>
      <c r="B32" s="2" t="s">
        <v>218</v>
      </c>
      <c r="C32" s="40">
        <v>1.4730419300000002</v>
      </c>
      <c r="D32" s="37">
        <v>0.90047267000000009</v>
      </c>
      <c r="E32" s="40">
        <v>-38.869854845204578</v>
      </c>
      <c r="F32" s="40">
        <v>4.6980878124360172E-2</v>
      </c>
      <c r="G32" s="40">
        <v>0.12749093</v>
      </c>
      <c r="H32" s="37">
        <v>0.12092723000000001</v>
      </c>
      <c r="I32" s="40">
        <v>-5.1483662406415771</v>
      </c>
      <c r="J32" s="40">
        <v>2.3173348898631801E-2</v>
      </c>
      <c r="K32" s="10"/>
    </row>
    <row r="33" spans="1:11" x14ac:dyDescent="0.2">
      <c r="A33" s="7"/>
      <c r="B33" s="2" t="s">
        <v>221</v>
      </c>
      <c r="C33" s="40">
        <v>1.0759544999999999</v>
      </c>
      <c r="D33" s="37">
        <v>0.84211464000000003</v>
      </c>
      <c r="E33" s="40">
        <v>-21.733248013740347</v>
      </c>
      <c r="F33" s="40">
        <v>4.3936131086109963E-2</v>
      </c>
      <c r="G33" s="40">
        <v>0.28096211000000004</v>
      </c>
      <c r="H33" s="37">
        <v>7.7467999999999995E-2</v>
      </c>
      <c r="I33" s="40">
        <v>-72.427598867334822</v>
      </c>
      <c r="J33" s="40">
        <v>1.4845233720140683E-2</v>
      </c>
      <c r="K33" s="10"/>
    </row>
    <row r="34" spans="1:11" x14ac:dyDescent="0.2">
      <c r="A34" s="7"/>
      <c r="B34" s="2" t="s">
        <v>222</v>
      </c>
      <c r="C34" s="40">
        <v>0.47746699999999997</v>
      </c>
      <c r="D34" s="37">
        <v>0.35249999999999998</v>
      </c>
      <c r="E34" s="40">
        <v>-26.172908284761043</v>
      </c>
      <c r="F34" s="40">
        <v>1.8391185085980408E-2</v>
      </c>
      <c r="G34" s="40">
        <v>0.16320000000000001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/>
      <c r="B35" s="2" t="s">
        <v>223</v>
      </c>
      <c r="C35" s="40">
        <v>0.16974506999999997</v>
      </c>
      <c r="D35" s="37">
        <v>0.17518685000000003</v>
      </c>
      <c r="E35" s="40">
        <v>3.2058545205466471</v>
      </c>
      <c r="F35" s="40">
        <v>9.140124207035142E-3</v>
      </c>
      <c r="G35" s="40">
        <v>4.0543570000000001E-2</v>
      </c>
      <c r="H35" s="37">
        <v>3.0315229999999999E-2</v>
      </c>
      <c r="I35" s="40">
        <v>-25.228020127482608</v>
      </c>
      <c r="J35" s="40">
        <v>5.8093235223553013E-3</v>
      </c>
      <c r="K35" s="10"/>
    </row>
    <row r="36" spans="1:11" x14ac:dyDescent="0.2">
      <c r="A36" s="7"/>
      <c r="B36" s="2" t="s">
        <v>224</v>
      </c>
      <c r="C36" s="40">
        <v>0.16619605000000001</v>
      </c>
      <c r="D36" s="37">
        <v>0.11124263000000001</v>
      </c>
      <c r="E36" s="40">
        <v>-33.065418823130877</v>
      </c>
      <c r="F36" s="40">
        <v>5.8039256674645026E-3</v>
      </c>
      <c r="G36" s="40">
        <v>0</v>
      </c>
      <c r="H36" s="37">
        <v>3.7371750000000002E-2</v>
      </c>
      <c r="I36" s="40" t="s">
        <v>97</v>
      </c>
      <c r="J36" s="40">
        <v>7.1615681737061451E-3</v>
      </c>
      <c r="K36" s="10"/>
    </row>
    <row r="37" spans="1:11" x14ac:dyDescent="0.2">
      <c r="A37" s="7"/>
      <c r="B37" s="2" t="s">
        <v>2</v>
      </c>
      <c r="C37" s="40">
        <v>2.4679206200000001</v>
      </c>
      <c r="D37" s="37">
        <v>0.17090313000000004</v>
      </c>
      <c r="E37" s="40">
        <v>-93.075015111304509</v>
      </c>
      <c r="F37" s="40">
        <v>8.9166272215698492E-3</v>
      </c>
      <c r="G37" s="40">
        <v>0.77448355000000002</v>
      </c>
      <c r="H37" s="37">
        <v>5.0241559999999998E-2</v>
      </c>
      <c r="I37" s="40">
        <v>-93.512895141543027</v>
      </c>
      <c r="J37" s="40">
        <v>9.6278166554509131E-3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30" t="s">
        <v>190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5" t="s">
        <v>76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575.34748791000015</v>
      </c>
      <c r="D13" s="35">
        <v>737.89310119999948</v>
      </c>
      <c r="E13" s="34">
        <v>28.251729034302464</v>
      </c>
      <c r="F13" s="34">
        <v>100</v>
      </c>
      <c r="G13" s="34">
        <v>97.516084360000008</v>
      </c>
      <c r="H13" s="35">
        <v>196.04468557999988</v>
      </c>
      <c r="I13" s="34">
        <v>101.03830754346323</v>
      </c>
      <c r="J13" s="34">
        <v>100</v>
      </c>
      <c r="K13" s="10"/>
    </row>
    <row r="14" spans="1:14" ht="15.6" customHeight="1" x14ac:dyDescent="0.2">
      <c r="A14" s="7"/>
      <c r="B14" s="2" t="s">
        <v>205</v>
      </c>
      <c r="C14" s="40">
        <v>145.35921548999991</v>
      </c>
      <c r="D14" s="37">
        <v>193.72419770000033</v>
      </c>
      <c r="E14" s="40">
        <v>33.272732001864533</v>
      </c>
      <c r="F14" s="40">
        <v>26.253694117068736</v>
      </c>
      <c r="G14" s="40">
        <v>21.292891860000037</v>
      </c>
      <c r="H14" s="37">
        <v>53.641580410000103</v>
      </c>
      <c r="I14" s="40">
        <v>151.92247611405477</v>
      </c>
      <c r="J14" s="40">
        <v>27.36191509160324</v>
      </c>
      <c r="K14" s="10"/>
    </row>
    <row r="15" spans="1:14" x14ac:dyDescent="0.2">
      <c r="A15" s="7"/>
      <c r="B15" s="2" t="s">
        <v>202</v>
      </c>
      <c r="C15" s="40">
        <v>107.40930944999995</v>
      </c>
      <c r="D15" s="37">
        <v>152.43932045000011</v>
      </c>
      <c r="E15" s="40">
        <v>41.923750586034679</v>
      </c>
      <c r="F15" s="40">
        <v>20.658726880912084</v>
      </c>
      <c r="G15" s="40">
        <v>24.443276559999969</v>
      </c>
      <c r="H15" s="37">
        <v>37.080630669999948</v>
      </c>
      <c r="I15" s="40">
        <v>51.700736924444456</v>
      </c>
      <c r="J15" s="40">
        <v>18.914376872954545</v>
      </c>
      <c r="K15" s="10"/>
    </row>
    <row r="16" spans="1:14" x14ac:dyDescent="0.2">
      <c r="A16" s="7"/>
      <c r="B16" s="33" t="s">
        <v>200</v>
      </c>
      <c r="C16" s="35">
        <v>113.97040286000005</v>
      </c>
      <c r="D16" s="35">
        <v>142.4790192499994</v>
      </c>
      <c r="E16" s="35">
        <v>25.014052486081862</v>
      </c>
      <c r="F16" s="35">
        <v>19.308897050032414</v>
      </c>
      <c r="G16" s="35">
        <v>18.636577470000027</v>
      </c>
      <c r="H16" s="35">
        <v>38.662326809999847</v>
      </c>
      <c r="I16" s="35">
        <v>107.45400743369319</v>
      </c>
      <c r="J16" s="35">
        <v>19.721180758160838</v>
      </c>
      <c r="K16" s="10"/>
    </row>
    <row r="17" spans="1:11" ht="15.6" customHeight="1" x14ac:dyDescent="0.2">
      <c r="A17" s="7"/>
      <c r="B17" s="2" t="s">
        <v>201</v>
      </c>
      <c r="C17" s="40">
        <v>63.366210349999939</v>
      </c>
      <c r="D17" s="37">
        <v>87.274443270000219</v>
      </c>
      <c r="E17" s="40">
        <v>37.730255270031797</v>
      </c>
      <c r="F17" s="40">
        <v>11.827518529183978</v>
      </c>
      <c r="G17" s="40">
        <v>9.0542912699999967</v>
      </c>
      <c r="H17" s="37">
        <v>23.26638282</v>
      </c>
      <c r="I17" s="40">
        <v>156.96525687316449</v>
      </c>
      <c r="J17" s="40">
        <v>11.867897745438091</v>
      </c>
      <c r="K17" s="10"/>
    </row>
    <row r="18" spans="1:11" ht="15.6" customHeight="1" x14ac:dyDescent="0.2">
      <c r="A18" s="7"/>
      <c r="B18" s="2" t="s">
        <v>203</v>
      </c>
      <c r="C18" s="40">
        <v>46.771750930000131</v>
      </c>
      <c r="D18" s="37">
        <v>62.673931179999812</v>
      </c>
      <c r="E18" s="40">
        <v>33.999540179283237</v>
      </c>
      <c r="F18" s="40">
        <v>8.4936328958864458</v>
      </c>
      <c r="G18" s="40">
        <v>11.200779479999985</v>
      </c>
      <c r="H18" s="37">
        <v>15.919457799999984</v>
      </c>
      <c r="I18" s="40">
        <v>42.128124461566529</v>
      </c>
      <c r="J18" s="40">
        <v>8.1203210140086846</v>
      </c>
      <c r="K18" s="10"/>
    </row>
    <row r="19" spans="1:11" ht="15.6" customHeight="1" x14ac:dyDescent="0.2">
      <c r="A19" s="7"/>
      <c r="B19" s="2" t="s">
        <v>207</v>
      </c>
      <c r="C19" s="40">
        <v>60.758094630000095</v>
      </c>
      <c r="D19" s="37">
        <v>56.530975629999809</v>
      </c>
      <c r="E19" s="40">
        <v>-6.9572935519822803</v>
      </c>
      <c r="F19" s="40">
        <v>7.6611335081011394</v>
      </c>
      <c r="G19" s="40">
        <v>7.6350754400000058</v>
      </c>
      <c r="H19" s="37">
        <v>17.27189731</v>
      </c>
      <c r="I19" s="40">
        <v>126.21776884499241</v>
      </c>
      <c r="J19" s="40">
        <v>8.8101838919534821</v>
      </c>
      <c r="K19" s="10"/>
    </row>
    <row r="20" spans="1:11" ht="15.6" customHeight="1" x14ac:dyDescent="0.2">
      <c r="A20" s="7"/>
      <c r="B20" s="2" t="s">
        <v>208</v>
      </c>
      <c r="C20" s="40">
        <v>9.7589051300000218</v>
      </c>
      <c r="D20" s="37">
        <v>16.231711799999982</v>
      </c>
      <c r="E20" s="40">
        <v>66.327181008264873</v>
      </c>
      <c r="F20" s="40">
        <v>2.1997375735866269</v>
      </c>
      <c r="G20" s="40">
        <v>1.4262772300000006</v>
      </c>
      <c r="H20" s="37">
        <v>4.0673242799999993</v>
      </c>
      <c r="I20" s="40">
        <v>185.17066629465839</v>
      </c>
      <c r="J20" s="40">
        <v>2.0746924447182975</v>
      </c>
      <c r="K20" s="10"/>
    </row>
    <row r="21" spans="1:11" ht="15.6" customHeight="1" x14ac:dyDescent="0.2">
      <c r="A21" s="7"/>
      <c r="B21" s="2" t="s">
        <v>211</v>
      </c>
      <c r="C21" s="40">
        <v>12.032166209999989</v>
      </c>
      <c r="D21" s="37">
        <v>12.817387490000014</v>
      </c>
      <c r="E21" s="40">
        <v>6.5260175623855998</v>
      </c>
      <c r="F21" s="40">
        <v>1.7370249795201667</v>
      </c>
      <c r="G21" s="40">
        <v>1.9072909400000004</v>
      </c>
      <c r="H21" s="37">
        <v>2.4330287100000008</v>
      </c>
      <c r="I21" s="40">
        <v>27.564634161162658</v>
      </c>
      <c r="J21" s="40">
        <v>1.2410582326176629</v>
      </c>
      <c r="K21" s="10"/>
    </row>
    <row r="22" spans="1:11" ht="15.6" customHeight="1" x14ac:dyDescent="0.2">
      <c r="A22" s="7"/>
      <c r="B22" s="2" t="s">
        <v>204</v>
      </c>
      <c r="C22" s="40">
        <v>6.3719496299999969</v>
      </c>
      <c r="D22" s="37">
        <v>9.4765237400000046</v>
      </c>
      <c r="E22" s="40">
        <v>48.722514933000326</v>
      </c>
      <c r="F22" s="40">
        <v>1.2842678329135748</v>
      </c>
      <c r="G22" s="40">
        <v>1.0575113800000002</v>
      </c>
      <c r="H22" s="37">
        <v>2.6098461700000009</v>
      </c>
      <c r="I22" s="40">
        <v>146.79130828833257</v>
      </c>
      <c r="J22" s="40">
        <v>1.3312506596538174</v>
      </c>
      <c r="K22" s="10"/>
    </row>
    <row r="23" spans="1:11" x14ac:dyDescent="0.2">
      <c r="A23" s="7"/>
      <c r="B23" s="2" t="s">
        <v>210</v>
      </c>
      <c r="C23" s="40">
        <v>1.3210004600000003</v>
      </c>
      <c r="D23" s="37">
        <v>2.2715555100000002</v>
      </c>
      <c r="E23" s="40">
        <v>71.957208099685261</v>
      </c>
      <c r="F23" s="40">
        <v>0.30784344050728762</v>
      </c>
      <c r="G23" s="40">
        <v>0.21787398000000002</v>
      </c>
      <c r="H23" s="37">
        <v>0.66401220000000016</v>
      </c>
      <c r="I23" s="40">
        <v>204.76893110411814</v>
      </c>
      <c r="J23" s="40">
        <v>0.33870451424659354</v>
      </c>
      <c r="K23" s="10"/>
    </row>
    <row r="24" spans="1:11" x14ac:dyDescent="0.2">
      <c r="A24" s="7"/>
      <c r="B24" s="2" t="s">
        <v>206</v>
      </c>
      <c r="C24" s="40">
        <v>5.9947196500000013</v>
      </c>
      <c r="D24" s="37">
        <v>0.76768518000000008</v>
      </c>
      <c r="E24" s="40">
        <v>-87.193976952700368</v>
      </c>
      <c r="F24" s="40">
        <v>0.10403745186823826</v>
      </c>
      <c r="G24" s="40">
        <v>0.17759678000000001</v>
      </c>
      <c r="H24" s="37">
        <v>0.15651079000000001</v>
      </c>
      <c r="I24" s="40">
        <v>-11.872957381321891</v>
      </c>
      <c r="J24" s="40">
        <v>7.9834242655934029E-2</v>
      </c>
      <c r="K24" s="10"/>
    </row>
    <row r="25" spans="1:11" x14ac:dyDescent="0.2">
      <c r="A25" s="7"/>
      <c r="B25" s="2" t="s">
        <v>218</v>
      </c>
      <c r="C25" s="40">
        <v>0.11739416999999999</v>
      </c>
      <c r="D25" s="37">
        <v>0.25136560999999996</v>
      </c>
      <c r="E25" s="40">
        <v>114.12103343803186</v>
      </c>
      <c r="F25" s="40">
        <v>3.4065315096619871E-2</v>
      </c>
      <c r="G25" s="40">
        <v>2.652361E-2</v>
      </c>
      <c r="H25" s="37">
        <v>0.1187531</v>
      </c>
      <c r="I25" s="40">
        <v>347.72600713100513</v>
      </c>
      <c r="J25" s="40">
        <v>6.0574506087052518E-2</v>
      </c>
      <c r="K25" s="10"/>
    </row>
    <row r="26" spans="1:11" x14ac:dyDescent="0.2">
      <c r="A26" s="7"/>
      <c r="B26" s="2" t="s">
        <v>216</v>
      </c>
      <c r="C26" s="40">
        <v>0.84320005000000009</v>
      </c>
      <c r="D26" s="37">
        <v>0.24523704999999998</v>
      </c>
      <c r="E26" s="40">
        <v>-70.915911354606777</v>
      </c>
      <c r="F26" s="40">
        <v>3.3234766607952146E-2</v>
      </c>
      <c r="G26" s="40">
        <v>0.224109</v>
      </c>
      <c r="H26" s="37">
        <v>5.1901000000000003E-2</v>
      </c>
      <c r="I26" s="40">
        <v>-76.841179961536582</v>
      </c>
      <c r="J26" s="40">
        <v>2.6474066280578048E-2</v>
      </c>
      <c r="K26" s="10"/>
    </row>
    <row r="27" spans="1:11" x14ac:dyDescent="0.2">
      <c r="A27" s="7"/>
      <c r="B27" s="2" t="s">
        <v>209</v>
      </c>
      <c r="C27" s="40">
        <v>0.13180837999999998</v>
      </c>
      <c r="D27" s="37">
        <v>0.20473609000000001</v>
      </c>
      <c r="E27" s="40">
        <v>55.328583812349443</v>
      </c>
      <c r="F27" s="40">
        <v>2.774603660978097E-2</v>
      </c>
      <c r="G27" s="40">
        <v>8.8070000000000006E-3</v>
      </c>
      <c r="H27" s="37">
        <v>5.217490000000001E-2</v>
      </c>
      <c r="I27" s="40">
        <v>492.42534347677986</v>
      </c>
      <c r="J27" s="40">
        <v>2.6613779325687977E-2</v>
      </c>
      <c r="K27" s="10"/>
    </row>
    <row r="28" spans="1:11" x14ac:dyDescent="0.2">
      <c r="A28" s="7"/>
      <c r="B28" s="2" t="s">
        <v>215</v>
      </c>
      <c r="C28" s="40">
        <v>0.33286853</v>
      </c>
      <c r="D28" s="37">
        <v>0.18477248000000002</v>
      </c>
      <c r="E28" s="40">
        <v>-44.490853491016402</v>
      </c>
      <c r="F28" s="40">
        <v>2.504054851570147E-2</v>
      </c>
      <c r="G28" s="40">
        <v>0.16043181000000001</v>
      </c>
      <c r="H28" s="37">
        <v>2.1424599999999999E-2</v>
      </c>
      <c r="I28" s="40">
        <v>-86.64566584394953</v>
      </c>
      <c r="J28" s="40">
        <v>1.0928426820964381E-2</v>
      </c>
      <c r="K28" s="10"/>
    </row>
    <row r="29" spans="1:11" x14ac:dyDescent="0.2">
      <c r="A29" s="7"/>
      <c r="B29" s="2" t="s">
        <v>213</v>
      </c>
      <c r="C29" s="40">
        <v>0.23321435000000001</v>
      </c>
      <c r="D29" s="37">
        <v>0.11616753</v>
      </c>
      <c r="E29" s="40">
        <v>-50.188515415110601</v>
      </c>
      <c r="F29" s="40">
        <v>1.5743138106465885E-2</v>
      </c>
      <c r="G29" s="40">
        <v>0</v>
      </c>
      <c r="H29" s="37">
        <v>2.2700580000000001E-2</v>
      </c>
      <c r="I29" s="40" t="s">
        <v>97</v>
      </c>
      <c r="J29" s="40">
        <v>1.1579288636588206E-2</v>
      </c>
      <c r="K29" s="10"/>
    </row>
    <row r="30" spans="1:11" x14ac:dyDescent="0.2">
      <c r="A30" s="7"/>
      <c r="B30" s="2" t="s">
        <v>214</v>
      </c>
      <c r="C30" s="40">
        <v>6.5913000000000005E-3</v>
      </c>
      <c r="D30" s="37">
        <v>8.9044649999999989E-2</v>
      </c>
      <c r="E30" s="40">
        <v>1250.9421510172497</v>
      </c>
      <c r="F30" s="40">
        <v>1.2067418689128686E-2</v>
      </c>
      <c r="G30" s="40">
        <v>1.4170000000000001E-3</v>
      </c>
      <c r="H30" s="37">
        <v>1.1000000000000001E-3</v>
      </c>
      <c r="I30" s="40">
        <v>-22.371206774876494</v>
      </c>
      <c r="J30" s="40">
        <v>5.6109656670653464E-4</v>
      </c>
      <c r="K30" s="10"/>
    </row>
    <row r="31" spans="1:11" x14ac:dyDescent="0.2">
      <c r="A31" s="7"/>
      <c r="B31" s="2" t="s">
        <v>212</v>
      </c>
      <c r="C31" s="40">
        <v>0.45158816000000007</v>
      </c>
      <c r="D31" s="37">
        <v>5.1559000000000001E-2</v>
      </c>
      <c r="E31" s="40">
        <v>-88.582738750280782</v>
      </c>
      <c r="F31" s="40">
        <v>6.9873264726492378E-3</v>
      </c>
      <c r="G31" s="40">
        <v>4.5286550000000002E-2</v>
      </c>
      <c r="H31" s="37">
        <v>0</v>
      </c>
      <c r="I31" s="40" t="s">
        <v>97</v>
      </c>
      <c r="J31" s="40">
        <v>0</v>
      </c>
      <c r="K31" s="10"/>
    </row>
    <row r="32" spans="1:11" x14ac:dyDescent="0.2">
      <c r="A32" s="7"/>
      <c r="B32" s="2" t="s">
        <v>2</v>
      </c>
      <c r="C32" s="40">
        <v>0.11709818000000001</v>
      </c>
      <c r="D32" s="37">
        <v>6.346758999999999E-2</v>
      </c>
      <c r="E32" s="40"/>
      <c r="F32" s="40"/>
      <c r="G32" s="40">
        <v>6.7000000000000002E-5</v>
      </c>
      <c r="H32" s="37">
        <v>3.63343E-3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30" t="s">
        <v>190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1147.8338551000008</v>
      </c>
      <c r="D13" s="35">
        <v>1347.8815194000001</v>
      </c>
      <c r="E13" s="34">
        <v>17.428277046469475</v>
      </c>
      <c r="F13" s="34">
        <v>100</v>
      </c>
      <c r="G13" s="34">
        <v>256.14230045999989</v>
      </c>
      <c r="H13" s="35">
        <v>362.18023420999953</v>
      </c>
      <c r="I13" s="34">
        <v>41.398056299005901</v>
      </c>
      <c r="J13" s="34">
        <v>100</v>
      </c>
      <c r="K13" s="10"/>
    </row>
    <row r="14" spans="1:14" x14ac:dyDescent="0.2">
      <c r="A14" s="7"/>
      <c r="B14" s="2" t="s">
        <v>207</v>
      </c>
      <c r="C14" s="36">
        <v>347.38790400999909</v>
      </c>
      <c r="D14" s="37">
        <v>482.88969172999884</v>
      </c>
      <c r="E14" s="40">
        <v>39.005902668418614</v>
      </c>
      <c r="F14" s="40">
        <v>35.825826289609921</v>
      </c>
      <c r="G14" s="36">
        <v>96.540314529999804</v>
      </c>
      <c r="H14" s="37">
        <v>129.29024546999972</v>
      </c>
      <c r="I14" s="40">
        <v>33.923580112040042</v>
      </c>
      <c r="J14" s="40">
        <v>35.697764057172314</v>
      </c>
      <c r="K14" s="10"/>
    </row>
    <row r="15" spans="1:14" x14ac:dyDescent="0.2">
      <c r="A15" s="7"/>
      <c r="B15" s="2" t="s">
        <v>205</v>
      </c>
      <c r="C15" s="36">
        <v>167.58157347000082</v>
      </c>
      <c r="D15" s="37">
        <v>175.78713077000117</v>
      </c>
      <c r="E15" s="40">
        <v>4.8964555768831186</v>
      </c>
      <c r="F15" s="40">
        <v>13.041734621322767</v>
      </c>
      <c r="G15" s="36">
        <v>24.462920470000032</v>
      </c>
      <c r="H15" s="37">
        <v>60.349059439999884</v>
      </c>
      <c r="I15" s="40">
        <v>146.69605378478266</v>
      </c>
      <c r="J15" s="40">
        <v>16.662714786640802</v>
      </c>
      <c r="K15" s="10"/>
    </row>
    <row r="16" spans="1:14" x14ac:dyDescent="0.2">
      <c r="A16" s="7"/>
      <c r="B16" s="33" t="s">
        <v>200</v>
      </c>
      <c r="C16" s="35">
        <v>163.19954577000033</v>
      </c>
      <c r="D16" s="35">
        <v>152.91338680000035</v>
      </c>
      <c r="E16" s="35">
        <v>-6.3028110289574109</v>
      </c>
      <c r="F16" s="35">
        <v>11.344720184906805</v>
      </c>
      <c r="G16" s="35">
        <v>43.94574029000006</v>
      </c>
      <c r="H16" s="35">
        <v>40.529282990000034</v>
      </c>
      <c r="I16" s="35">
        <v>-7.7742627100025103</v>
      </c>
      <c r="J16" s="35">
        <v>11.190363018678795</v>
      </c>
      <c r="K16" s="10"/>
    </row>
    <row r="17" spans="1:11" x14ac:dyDescent="0.2">
      <c r="A17" s="7"/>
      <c r="B17" s="2" t="s">
        <v>201</v>
      </c>
      <c r="C17" s="36">
        <v>110.31705203000021</v>
      </c>
      <c r="D17" s="37">
        <v>133.92216198999978</v>
      </c>
      <c r="E17" s="40">
        <v>21.397516998170207</v>
      </c>
      <c r="F17" s="40">
        <v>9.9357517750977316</v>
      </c>
      <c r="G17" s="36">
        <v>25.455972759999938</v>
      </c>
      <c r="H17" s="37">
        <v>35.344140250000017</v>
      </c>
      <c r="I17" s="40">
        <v>38.844194182741191</v>
      </c>
      <c r="J17" s="40">
        <v>9.7587159407232473</v>
      </c>
      <c r="K17" s="10"/>
    </row>
    <row r="18" spans="1:11" x14ac:dyDescent="0.2">
      <c r="A18" s="7"/>
      <c r="B18" s="2" t="s">
        <v>203</v>
      </c>
      <c r="C18" s="36">
        <v>118.30942006000029</v>
      </c>
      <c r="D18" s="37">
        <v>125.54718042</v>
      </c>
      <c r="E18" s="40">
        <v>6.1176534855205134</v>
      </c>
      <c r="F18" s="40">
        <v>9.3144077289438929</v>
      </c>
      <c r="G18" s="36">
        <v>12.383861710000005</v>
      </c>
      <c r="H18" s="37">
        <v>29.338902349999909</v>
      </c>
      <c r="I18" s="40">
        <v>136.91238675823274</v>
      </c>
      <c r="J18" s="40">
        <v>8.1006359758960809</v>
      </c>
      <c r="K18" s="10"/>
    </row>
    <row r="19" spans="1:11" x14ac:dyDescent="0.2">
      <c r="A19" s="7"/>
      <c r="B19" s="2" t="s">
        <v>214</v>
      </c>
      <c r="C19" s="36">
        <v>121.65883322000003</v>
      </c>
      <c r="D19" s="37">
        <v>121.18094579999998</v>
      </c>
      <c r="E19" s="40">
        <v>-0.39280947166070446</v>
      </c>
      <c r="F19" s="40">
        <v>8.9904746118889456</v>
      </c>
      <c r="G19" s="36">
        <v>36.278674250000002</v>
      </c>
      <c r="H19" s="37">
        <v>31.424628809999994</v>
      </c>
      <c r="I19" s="40">
        <v>-13.379886504535122</v>
      </c>
      <c r="J19" s="40">
        <v>8.6765167841211763</v>
      </c>
      <c r="K19" s="10"/>
    </row>
    <row r="20" spans="1:11" x14ac:dyDescent="0.2">
      <c r="A20" s="7"/>
      <c r="B20" s="2" t="s">
        <v>202</v>
      </c>
      <c r="C20" s="36">
        <v>82.3973987399999</v>
      </c>
      <c r="D20" s="37">
        <v>92.812577270000034</v>
      </c>
      <c r="E20" s="40">
        <v>12.640178803295242</v>
      </c>
      <c r="F20" s="40">
        <v>6.8858112478101852</v>
      </c>
      <c r="G20" s="36">
        <v>13.513543489999998</v>
      </c>
      <c r="H20" s="37">
        <v>19.412670689999999</v>
      </c>
      <c r="I20" s="40">
        <v>43.653444445310342</v>
      </c>
      <c r="J20" s="40">
        <v>5.3599475775765644</v>
      </c>
      <c r="K20" s="10"/>
    </row>
    <row r="21" spans="1:11" x14ac:dyDescent="0.2">
      <c r="A21" s="7"/>
      <c r="B21" s="2" t="s">
        <v>208</v>
      </c>
      <c r="C21" s="36">
        <v>20.372096149999997</v>
      </c>
      <c r="D21" s="37">
        <v>36.946038279999989</v>
      </c>
      <c r="E21" s="40">
        <v>81.356096142320595</v>
      </c>
      <c r="F21" s="40">
        <v>2.7410449470696991</v>
      </c>
      <c r="G21" s="36">
        <v>1.0246166700000001</v>
      </c>
      <c r="H21" s="37">
        <v>9.4387050799999965</v>
      </c>
      <c r="I21" s="40">
        <v>821.19378459848758</v>
      </c>
      <c r="J21" s="40">
        <v>2.606079567149223</v>
      </c>
      <c r="K21" s="10"/>
    </row>
    <row r="22" spans="1:11" x14ac:dyDescent="0.2">
      <c r="A22" s="7"/>
      <c r="B22" s="2" t="s">
        <v>211</v>
      </c>
      <c r="C22" s="36">
        <v>5.7566651400000017</v>
      </c>
      <c r="D22" s="37">
        <v>12.551396039999998</v>
      </c>
      <c r="E22" s="40">
        <v>118.03241520489055</v>
      </c>
      <c r="F22" s="40">
        <v>0.93119431191453406</v>
      </c>
      <c r="G22" s="36">
        <v>0.75231974999999984</v>
      </c>
      <c r="H22" s="37">
        <v>3.6169341000000008</v>
      </c>
      <c r="I22" s="40">
        <v>380.77085574318647</v>
      </c>
      <c r="J22" s="40">
        <v>0.9986558509713781</v>
      </c>
      <c r="K22" s="10"/>
    </row>
    <row r="23" spans="1:11" x14ac:dyDescent="0.2">
      <c r="A23" s="7"/>
      <c r="B23" s="2" t="s">
        <v>204</v>
      </c>
      <c r="C23" s="36">
        <v>4.2324749499999985</v>
      </c>
      <c r="D23" s="37">
        <v>4.0807842499999998</v>
      </c>
      <c r="E23" s="40">
        <v>-3.5839715956263118</v>
      </c>
      <c r="F23" s="40">
        <v>0.3027554121979899</v>
      </c>
      <c r="G23" s="36">
        <v>5.4865830000000004E-2</v>
      </c>
      <c r="H23" s="37">
        <v>0.38197112999999999</v>
      </c>
      <c r="I23" s="40">
        <v>596.19129064483297</v>
      </c>
      <c r="J23" s="40">
        <v>0.10546437765527682</v>
      </c>
      <c r="K23" s="10"/>
    </row>
    <row r="24" spans="1:11" x14ac:dyDescent="0.2">
      <c r="A24" s="7"/>
      <c r="B24" s="2" t="s">
        <v>206</v>
      </c>
      <c r="C24" s="36">
        <v>3.8746305699999994</v>
      </c>
      <c r="D24" s="37">
        <v>2.4030411900000006</v>
      </c>
      <c r="E24" s="40">
        <v>-37.980121031254832</v>
      </c>
      <c r="F24" s="40">
        <v>0.17828282051598254</v>
      </c>
      <c r="G24" s="36">
        <v>1.03406807</v>
      </c>
      <c r="H24" s="37">
        <v>0.93233288000000003</v>
      </c>
      <c r="I24" s="40">
        <v>-9.8383455549497789</v>
      </c>
      <c r="J24" s="40">
        <v>0.25742235272270941</v>
      </c>
      <c r="K24" s="10"/>
    </row>
    <row r="25" spans="1:11" x14ac:dyDescent="0.2">
      <c r="A25" s="7"/>
      <c r="B25" s="2" t="s">
        <v>210</v>
      </c>
      <c r="C25" s="36">
        <v>1.0716458500000001</v>
      </c>
      <c r="D25" s="37">
        <v>2.3304177500000014</v>
      </c>
      <c r="E25" s="40">
        <v>117.4615569126686</v>
      </c>
      <c r="F25" s="40">
        <v>0.17289485139891009</v>
      </c>
      <c r="G25" s="36">
        <v>0.14924129</v>
      </c>
      <c r="H25" s="37">
        <v>0.58138738000000012</v>
      </c>
      <c r="I25" s="40">
        <v>289.56201732107792</v>
      </c>
      <c r="J25" s="40">
        <v>0.16052432603566649</v>
      </c>
      <c r="K25" s="10"/>
    </row>
    <row r="26" spans="1:11" x14ac:dyDescent="0.2">
      <c r="A26" s="7"/>
      <c r="B26" s="2" t="s">
        <v>215</v>
      </c>
      <c r="C26" s="36">
        <v>0.60480602999999999</v>
      </c>
      <c r="D26" s="37">
        <v>1.4890394199999997</v>
      </c>
      <c r="E26" s="40">
        <v>146.20115312011683</v>
      </c>
      <c r="F26" s="40">
        <v>0.11047257481969447</v>
      </c>
      <c r="G26" s="36">
        <v>0.13925123</v>
      </c>
      <c r="H26" s="37">
        <v>0.60059686000000012</v>
      </c>
      <c r="I26" s="40">
        <v>331.30452779483539</v>
      </c>
      <c r="J26" s="40">
        <v>0.16582817152074669</v>
      </c>
      <c r="K26" s="10"/>
    </row>
    <row r="27" spans="1:11" x14ac:dyDescent="0.2">
      <c r="A27" s="7"/>
      <c r="B27" s="2" t="s">
        <v>212</v>
      </c>
      <c r="C27" s="36">
        <v>6.807100000000002E-2</v>
      </c>
      <c r="D27" s="37">
        <v>1.27029565</v>
      </c>
      <c r="E27" s="40">
        <v>1766.1333754462248</v>
      </c>
      <c r="F27" s="40">
        <v>9.42438657787565E-2</v>
      </c>
      <c r="G27" s="36">
        <v>2.4377599999999999E-2</v>
      </c>
      <c r="H27" s="37">
        <v>0.41460641999999992</v>
      </c>
      <c r="I27" s="40">
        <v>1600.7680001312679</v>
      </c>
      <c r="J27" s="40">
        <v>0.11447516480416284</v>
      </c>
      <c r="K27" s="10"/>
    </row>
    <row r="28" spans="1:11" x14ac:dyDescent="0.2">
      <c r="A28" s="7"/>
      <c r="B28" s="2" t="s">
        <v>216</v>
      </c>
      <c r="C28" s="36">
        <v>0.18686615000000004</v>
      </c>
      <c r="D28" s="37">
        <v>0.74706013999999987</v>
      </c>
      <c r="E28" s="40">
        <v>299.78355630487368</v>
      </c>
      <c r="F28" s="40">
        <v>5.5424763174477566E-2</v>
      </c>
      <c r="G28" s="36">
        <v>8.7323999999999999E-2</v>
      </c>
      <c r="H28" s="37">
        <v>0.21663866000000001</v>
      </c>
      <c r="I28" s="40">
        <v>148.08604736384044</v>
      </c>
      <c r="J28" s="40">
        <v>5.9815152660812644E-2</v>
      </c>
      <c r="K28" s="10"/>
    </row>
    <row r="29" spans="1:11" x14ac:dyDescent="0.2">
      <c r="A29" s="7"/>
      <c r="B29" s="2" t="s">
        <v>209</v>
      </c>
      <c r="C29" s="36">
        <v>0.20661714999999997</v>
      </c>
      <c r="D29" s="37">
        <v>0.56059904000000016</v>
      </c>
      <c r="E29" s="40">
        <v>171.32260802164788</v>
      </c>
      <c r="F29" s="40">
        <v>4.1591121469604156E-2</v>
      </c>
      <c r="G29" s="36">
        <v>1.9350860000000001E-2</v>
      </c>
      <c r="H29" s="37">
        <v>0.23433520000000005</v>
      </c>
      <c r="I29" s="40">
        <v>1110.980803953933</v>
      </c>
      <c r="J29" s="40">
        <v>6.4701266901309604E-2</v>
      </c>
      <c r="K29" s="10"/>
    </row>
    <row r="30" spans="1:11" x14ac:dyDescent="0.2">
      <c r="A30" s="7"/>
      <c r="B30" s="2" t="s">
        <v>217</v>
      </c>
      <c r="C30" s="36">
        <v>0.18899685999999999</v>
      </c>
      <c r="D30" s="37">
        <v>0.16864956999999997</v>
      </c>
      <c r="E30" s="40">
        <v>-10.765940767481542</v>
      </c>
      <c r="F30" s="40">
        <v>1.2512195439482924E-2</v>
      </c>
      <c r="G30" s="36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2" t="s">
        <v>213</v>
      </c>
      <c r="C31" s="36">
        <v>9.869436999999999E-2</v>
      </c>
      <c r="D31" s="37">
        <v>0.10650548</v>
      </c>
      <c r="E31" s="40">
        <v>7.9144433466671105</v>
      </c>
      <c r="F31" s="40">
        <v>7.9016945085358965E-3</v>
      </c>
      <c r="G31" s="36">
        <v>5.9639999999999999E-2</v>
      </c>
      <c r="H31" s="37">
        <v>6.9985480000000017E-2</v>
      </c>
      <c r="I31" s="40">
        <v>17.346545942320613</v>
      </c>
      <c r="J31" s="40">
        <v>1.9323384710006289E-2</v>
      </c>
      <c r="K31" s="10"/>
    </row>
    <row r="32" spans="1:11" x14ac:dyDescent="0.2">
      <c r="A32" s="7"/>
      <c r="B32" s="2" t="s">
        <v>218</v>
      </c>
      <c r="C32" s="36">
        <v>6.5843059999999995E-2</v>
      </c>
      <c r="D32" s="37">
        <v>7.490078E-2</v>
      </c>
      <c r="E32" s="40">
        <v>13.756529541610018</v>
      </c>
      <c r="F32" s="40">
        <v>5.5569261038122663E-3</v>
      </c>
      <c r="G32" s="36">
        <v>1.958886E-2</v>
      </c>
      <c r="H32" s="37">
        <v>0</v>
      </c>
      <c r="I32" s="40" t="s">
        <v>97</v>
      </c>
      <c r="J32" s="40">
        <v>0</v>
      </c>
      <c r="K32" s="10"/>
    </row>
    <row r="33" spans="1:11" x14ac:dyDescent="0.2">
      <c r="A33" s="7"/>
      <c r="B33" s="2" t="s">
        <v>219</v>
      </c>
      <c r="C33" s="36">
        <v>1.2706200000000001E-2</v>
      </c>
      <c r="D33" s="35">
        <v>6.1677629999999997E-2</v>
      </c>
      <c r="E33" s="40">
        <v>385.41365632525844</v>
      </c>
      <c r="F33" s="40">
        <v>4.5758940316546039E-3</v>
      </c>
      <c r="G33" s="36">
        <v>3.7916399999999998E-3</v>
      </c>
      <c r="H33" s="35">
        <v>0</v>
      </c>
      <c r="I33" s="40" t="s">
        <v>97</v>
      </c>
      <c r="J33" s="40">
        <v>0</v>
      </c>
      <c r="K33" s="10"/>
    </row>
    <row r="34" spans="1:11" x14ac:dyDescent="0.2">
      <c r="A34" s="7"/>
      <c r="B34" s="2" t="s">
        <v>2</v>
      </c>
      <c r="C34" s="36">
        <v>0.24201432</v>
      </c>
      <c r="D34" s="35">
        <v>3.8039399999999987E-2</v>
      </c>
      <c r="E34" s="40">
        <v>-84.282169749294184</v>
      </c>
      <c r="F34" s="40">
        <v>2.8221619966221482E-3</v>
      </c>
      <c r="G34" s="36">
        <v>0.19283716000000001</v>
      </c>
      <c r="H34" s="35">
        <v>3.81102E-3</v>
      </c>
      <c r="I34" s="40">
        <v>-98.023710782714289</v>
      </c>
      <c r="J34" s="40">
        <v>1.0522440597325066E-3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30" t="s">
        <v>190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194</v>
      </c>
      <c r="D10" s="134"/>
      <c r="E10" s="137" t="s">
        <v>183</v>
      </c>
      <c r="F10" s="137" t="s">
        <v>184</v>
      </c>
      <c r="G10" s="134" t="s">
        <v>195</v>
      </c>
      <c r="H10" s="134"/>
      <c r="I10" s="137" t="s">
        <v>183</v>
      </c>
      <c r="J10" s="137" t="s">
        <v>184</v>
      </c>
      <c r="K10" s="10"/>
    </row>
    <row r="11" spans="1:14" x14ac:dyDescent="0.2">
      <c r="A11" s="7"/>
      <c r="B11" s="2"/>
      <c r="C11" s="15" t="s">
        <v>187</v>
      </c>
      <c r="D11" s="15" t="s">
        <v>188</v>
      </c>
      <c r="E11" s="137"/>
      <c r="F11" s="137"/>
      <c r="G11" s="15" t="s">
        <v>187</v>
      </c>
      <c r="H11" s="15" t="s">
        <v>188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230.89347231000028</v>
      </c>
      <c r="D13" s="35">
        <v>258.05864262</v>
      </c>
      <c r="E13" s="34">
        <v>11.765239631169578</v>
      </c>
      <c r="F13" s="34">
        <v>100</v>
      </c>
      <c r="G13" s="34">
        <v>50.451710790000007</v>
      </c>
      <c r="H13" s="35">
        <v>66.682203110000032</v>
      </c>
      <c r="I13" s="34">
        <v>32.17035074897214</v>
      </c>
      <c r="J13" s="34">
        <v>100</v>
      </c>
      <c r="K13" s="10"/>
    </row>
    <row r="14" spans="1:14" x14ac:dyDescent="0.2">
      <c r="A14" s="7"/>
      <c r="B14" s="33" t="s">
        <v>200</v>
      </c>
      <c r="C14" s="35">
        <v>86.413927030000238</v>
      </c>
      <c r="D14" s="35">
        <v>100.51444715999982</v>
      </c>
      <c r="E14" s="35">
        <v>16.317416202025292</v>
      </c>
      <c r="F14" s="35">
        <v>38.950234775903517</v>
      </c>
      <c r="G14" s="35">
        <v>18.317655680000019</v>
      </c>
      <c r="H14" s="35">
        <v>21.683848130000001</v>
      </c>
      <c r="I14" s="35">
        <v>18.376764520556698</v>
      </c>
      <c r="J14" s="35">
        <v>32.518193938838493</v>
      </c>
      <c r="K14" s="10"/>
    </row>
    <row r="15" spans="1:14" x14ac:dyDescent="0.2">
      <c r="A15" s="7"/>
      <c r="B15" s="2" t="s">
        <v>201</v>
      </c>
      <c r="C15" s="36">
        <v>67.777463720000057</v>
      </c>
      <c r="D15" s="37">
        <v>72.417951500000143</v>
      </c>
      <c r="E15" s="36">
        <v>6.8466530396751102</v>
      </c>
      <c r="F15" s="36">
        <v>28.062594906630583</v>
      </c>
      <c r="G15" s="36">
        <v>15.612202149999993</v>
      </c>
      <c r="H15" s="37">
        <v>18.573653350000001</v>
      </c>
      <c r="I15" s="36">
        <v>18.968824330781597</v>
      </c>
      <c r="J15" s="36">
        <v>27.853988746233536</v>
      </c>
      <c r="K15" s="10"/>
    </row>
    <row r="16" spans="1:14" x14ac:dyDescent="0.2">
      <c r="A16" s="7"/>
      <c r="B16" s="2" t="s">
        <v>202</v>
      </c>
      <c r="C16" s="36">
        <v>28.128533609999977</v>
      </c>
      <c r="D16" s="37">
        <v>33.452003890000029</v>
      </c>
      <c r="E16" s="36">
        <v>18.925516537084984</v>
      </c>
      <c r="F16" s="36">
        <v>12.962946542061459</v>
      </c>
      <c r="G16" s="36">
        <v>6.8270695300000002</v>
      </c>
      <c r="H16" s="37">
        <v>9.4620664000000065</v>
      </c>
      <c r="I16" s="36">
        <v>38.596309271805616</v>
      </c>
      <c r="J16" s="36">
        <v>14.189792716343263</v>
      </c>
      <c r="K16" s="10"/>
    </row>
    <row r="17" spans="1:11" x14ac:dyDescent="0.2">
      <c r="A17" s="7"/>
      <c r="B17" s="2" t="s">
        <v>203</v>
      </c>
      <c r="C17" s="36">
        <v>14.434930869999997</v>
      </c>
      <c r="D17" s="37">
        <v>18.149916349999991</v>
      </c>
      <c r="E17" s="36">
        <v>25.736080854538891</v>
      </c>
      <c r="F17" s="36">
        <v>7.0332526613829982</v>
      </c>
      <c r="G17" s="36">
        <v>1.8598694800000002</v>
      </c>
      <c r="H17" s="37">
        <v>6.5465908599999993</v>
      </c>
      <c r="I17" s="36">
        <v>251.99195053192648</v>
      </c>
      <c r="J17" s="36">
        <v>9.81759833159777</v>
      </c>
      <c r="K17" s="10"/>
    </row>
    <row r="18" spans="1:11" x14ac:dyDescent="0.2">
      <c r="A18" s="7"/>
      <c r="B18" s="2" t="s">
        <v>204</v>
      </c>
      <c r="C18" s="36">
        <v>12.715052780000002</v>
      </c>
      <c r="D18" s="37">
        <v>12.464964230000003</v>
      </c>
      <c r="E18" s="36">
        <v>-1.9668699322536343</v>
      </c>
      <c r="F18" s="36">
        <v>4.8302835756425644</v>
      </c>
      <c r="G18" s="36">
        <v>1.7285738500000001</v>
      </c>
      <c r="H18" s="37">
        <v>4.0007047200000008</v>
      </c>
      <c r="I18" s="36">
        <v>131.44540338846386</v>
      </c>
      <c r="J18" s="36">
        <v>5.9996588795969652</v>
      </c>
      <c r="K18" s="10"/>
    </row>
    <row r="19" spans="1:11" x14ac:dyDescent="0.2">
      <c r="A19" s="7"/>
      <c r="B19" s="2" t="s">
        <v>205</v>
      </c>
      <c r="C19" s="36">
        <v>13.008877640000003</v>
      </c>
      <c r="D19" s="37">
        <v>10.665024519999994</v>
      </c>
      <c r="E19" s="36">
        <v>-18.017335429407645</v>
      </c>
      <c r="F19" s="36">
        <v>4.132791063194345</v>
      </c>
      <c r="G19" s="36">
        <v>4.0068996900000009</v>
      </c>
      <c r="H19" s="37">
        <v>3.732125850000001</v>
      </c>
      <c r="I19" s="36">
        <v>-6.8575173140907779</v>
      </c>
      <c r="J19" s="36">
        <v>5.596884439830859</v>
      </c>
      <c r="K19" s="10"/>
    </row>
    <row r="20" spans="1:11" x14ac:dyDescent="0.2">
      <c r="A20" s="7"/>
      <c r="B20" s="2" t="s">
        <v>206</v>
      </c>
      <c r="C20" s="36">
        <v>5.4397324000000058</v>
      </c>
      <c r="D20" s="37">
        <v>6.1974040199999987</v>
      </c>
      <c r="E20" s="36">
        <v>13.928472290291193</v>
      </c>
      <c r="F20" s="36">
        <v>2.4015487166325538</v>
      </c>
      <c r="G20" s="36">
        <v>1.3849976900000005</v>
      </c>
      <c r="H20" s="37">
        <v>1.6868886000000005</v>
      </c>
      <c r="I20" s="36">
        <v>21.797213972248564</v>
      </c>
      <c r="J20" s="36">
        <v>2.529743351786506</v>
      </c>
      <c r="K20" s="10"/>
    </row>
    <row r="21" spans="1:11" x14ac:dyDescent="0.2">
      <c r="A21" s="7"/>
      <c r="B21" s="2" t="s">
        <v>207</v>
      </c>
      <c r="C21" s="36">
        <v>2.3610241599999999</v>
      </c>
      <c r="D21" s="37">
        <v>2.6888909400000003</v>
      </c>
      <c r="E21" s="36">
        <v>13.88663384113784</v>
      </c>
      <c r="F21" s="36">
        <v>1.0419689543044999</v>
      </c>
      <c r="G21" s="36">
        <v>0.55941772000000001</v>
      </c>
      <c r="H21" s="37">
        <v>0.58413092000000011</v>
      </c>
      <c r="I21" s="36">
        <v>4.4176648533764906</v>
      </c>
      <c r="J21" s="36">
        <v>0.87599223294468598</v>
      </c>
      <c r="K21" s="10"/>
    </row>
    <row r="22" spans="1:11" x14ac:dyDescent="0.2">
      <c r="A22" s="7"/>
      <c r="B22" s="2" t="s">
        <v>208</v>
      </c>
      <c r="C22" s="36">
        <v>0.35052438000000002</v>
      </c>
      <c r="D22" s="37">
        <v>0.52988511999999988</v>
      </c>
      <c r="E22" s="36">
        <v>51.169262463284241</v>
      </c>
      <c r="F22" s="36">
        <v>0.20533515739686869</v>
      </c>
      <c r="G22" s="36">
        <v>0.11074239</v>
      </c>
      <c r="H22" s="37">
        <v>0.16308170999999999</v>
      </c>
      <c r="I22" s="36">
        <v>47.262227228435293</v>
      </c>
      <c r="J22" s="36">
        <v>0.24456556981324956</v>
      </c>
      <c r="K22" s="10"/>
    </row>
    <row r="23" spans="1:11" x14ac:dyDescent="0.2">
      <c r="A23" s="7"/>
      <c r="B23" s="2" t="s">
        <v>209</v>
      </c>
      <c r="C23" s="36">
        <v>6.1799399999999997E-2</v>
      </c>
      <c r="D23" s="37">
        <v>0.5133246199999999</v>
      </c>
      <c r="E23" s="36">
        <v>730.63042683262279</v>
      </c>
      <c r="F23" s="36">
        <v>0.19891781758919333</v>
      </c>
      <c r="G23" s="36">
        <v>2.784E-3</v>
      </c>
      <c r="H23" s="37">
        <v>1.7899999999999999E-4</v>
      </c>
      <c r="I23" s="36">
        <v>-93.570402298850581</v>
      </c>
      <c r="J23" s="36">
        <v>2.6843744155351126E-4</v>
      </c>
      <c r="K23" s="10"/>
    </row>
    <row r="24" spans="1:11" x14ac:dyDescent="0.2">
      <c r="A24" s="7"/>
      <c r="B24" s="2" t="s">
        <v>210</v>
      </c>
      <c r="C24" s="36">
        <v>1.6763439999999998E-2</v>
      </c>
      <c r="D24" s="37">
        <v>0.22418863</v>
      </c>
      <c r="E24" s="36">
        <v>1237.3664951823732</v>
      </c>
      <c r="F24" s="36">
        <v>8.6875071388376343E-2</v>
      </c>
      <c r="G24" s="36">
        <v>0</v>
      </c>
      <c r="H24" s="37">
        <v>0.1059479</v>
      </c>
      <c r="I24" s="36" t="s">
        <v>97</v>
      </c>
      <c r="J24" s="36">
        <v>0.15888482242439808</v>
      </c>
      <c r="K24" s="10"/>
    </row>
    <row r="25" spans="1:11" x14ac:dyDescent="0.2">
      <c r="A25" s="7"/>
      <c r="B25" s="2" t="s">
        <v>211</v>
      </c>
      <c r="C25" s="36">
        <v>2.9740179999999998E-2</v>
      </c>
      <c r="D25" s="37">
        <v>9.8459280000000038E-2</v>
      </c>
      <c r="E25" s="36">
        <v>231.06484224372562</v>
      </c>
      <c r="F25" s="36">
        <v>3.815383937556574E-2</v>
      </c>
      <c r="G25" s="36">
        <v>9.7674100000000007E-3</v>
      </c>
      <c r="H25" s="37">
        <v>5.9262350000000005E-2</v>
      </c>
      <c r="I25" s="36">
        <v>506.73556244695374</v>
      </c>
      <c r="J25" s="36">
        <v>8.8872813488540384E-2</v>
      </c>
      <c r="K25" s="10"/>
    </row>
    <row r="26" spans="1:11" x14ac:dyDescent="0.2">
      <c r="A26" s="7"/>
      <c r="B26" s="2" t="s">
        <v>212</v>
      </c>
      <c r="C26" s="36">
        <v>0.15510269999999998</v>
      </c>
      <c r="D26" s="37">
        <v>8.9126870000000011E-2</v>
      </c>
      <c r="E26" s="36">
        <v>-42.536867507786759</v>
      </c>
      <c r="F26" s="36">
        <v>3.4537448192053892E-2</v>
      </c>
      <c r="G26" s="36">
        <v>3.1731200000000001E-2</v>
      </c>
      <c r="H26" s="37">
        <v>3.066783E-2</v>
      </c>
      <c r="I26" s="36">
        <v>-3.351181171843487</v>
      </c>
      <c r="J26" s="36">
        <v>4.5991026945240335E-2</v>
      </c>
      <c r="K26" s="10"/>
    </row>
    <row r="27" spans="1:11" x14ac:dyDescent="0.2">
      <c r="A27" s="7"/>
      <c r="B27" s="2" t="s">
        <v>213</v>
      </c>
      <c r="C27" s="36">
        <v>0</v>
      </c>
      <c r="D27" s="37">
        <v>5.3055489999999997E-2</v>
      </c>
      <c r="E27" s="36" t="s">
        <v>97</v>
      </c>
      <c r="F27" s="36">
        <v>2.055947030540883E-2</v>
      </c>
      <c r="G27" s="36">
        <v>0</v>
      </c>
      <c r="H27" s="37">
        <v>5.3055489999999997E-2</v>
      </c>
      <c r="I27" s="36" t="s">
        <v>97</v>
      </c>
      <c r="J27" s="36">
        <v>7.9564692714904475E-2</v>
      </c>
      <c r="K27" s="10"/>
    </row>
    <row r="28" spans="1:11" x14ac:dyDescent="0.2">
      <c r="A28" s="7"/>
      <c r="B28" s="2" t="s">
        <v>2</v>
      </c>
      <c r="C28" s="36">
        <v>5.620004E-2</v>
      </c>
      <c r="D28" s="37">
        <v>3.1000939999999998E-2</v>
      </c>
      <c r="E28" s="36"/>
      <c r="F28" s="36"/>
      <c r="G28" s="36">
        <v>0</v>
      </c>
      <c r="H28" s="37">
        <v>4.3243000000000003E-4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30" t="s">
        <v>190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6" t="s">
        <v>111</v>
      </c>
      <c r="D7" s="147"/>
      <c r="E7" s="10"/>
    </row>
    <row r="8" spans="1:6" x14ac:dyDescent="0.2">
      <c r="A8" s="7"/>
      <c r="B8" s="8"/>
      <c r="C8" s="147"/>
      <c r="D8" s="147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2021-06-22T19:21:25Z</dcterms:modified>
</cp:coreProperties>
</file>