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2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22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2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862"/>
  </bookViews>
  <sheets>
    <sheet name="Índice" sheetId="2" r:id="rId1"/>
    <sheet name="Ing Actividad Anual" sheetId="69" r:id="rId2"/>
    <sheet name="Ing Actividad corrida" sheetId="150" r:id="rId3"/>
    <sheet name="Empleo Act Anual-Corrido" sheetId="151" r:id="rId4"/>
    <sheet name="Almac y Transp" sheetId="133" r:id="rId5"/>
    <sheet name="Postales" sheetId="152" r:id="rId6"/>
    <sheet name="Restaurantes" sheetId="153" r:id="rId7"/>
    <sheet name="Edición" sheetId="167" r:id="rId8"/>
    <sheet name="Cinematografía" sheetId="154" r:id="rId9"/>
    <sheet name="Televisión" sheetId="155" r:id="rId10"/>
    <sheet name="Telecomunicaciones" sheetId="156" r:id="rId11"/>
    <sheet name="Informática" sheetId="157" r:id="rId12"/>
    <sheet name="Inmobiliarias" sheetId="158" r:id="rId13"/>
    <sheet name="Científicas y técnicas" sheetId="159" r:id="rId14"/>
    <sheet name="Publicidad" sheetId="160" r:id="rId15"/>
    <sheet name="Empleo" sheetId="161" r:id="rId16"/>
    <sheet name="Call centers" sheetId="168" r:id="rId17"/>
    <sheet name="Admin y oficinas" sheetId="162" r:id="rId18"/>
    <sheet name="Educación sup" sheetId="163" r:id="rId19"/>
    <sheet name="Salud con internación" sheetId="164" r:id="rId20"/>
    <sheet name="Salud sin internación" sheetId="165" r:id="rId21"/>
    <sheet name="Entretenimiento" sheetId="166" r:id="rId22"/>
    <sheet name="Nota metodológica" sheetId="149" r:id="rId23"/>
  </sheets>
  <externalReferences>
    <externalReference r:id="rId24"/>
    <externalReference r:id="rId25"/>
    <externalReference r:id="rId2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Anual-Corrido'!$P$22:$Q$28</definedName>
    <definedName name="_xlnm._FilterDatabase" localSheetId="1" hidden="1">'Ing Actividad Anual'!$P$22:$Q$28</definedName>
    <definedName name="_xlnm._FilterDatabase" localSheetId="2" hidden="1">'Ing Actividad corrida'!$P$22:$Q$28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7">'Admin y oficinas'!$A$1:$O$83</definedName>
    <definedName name="_xlnm.Print_Area" localSheetId="4">'Almac y Transp'!$A$1:$O$83</definedName>
    <definedName name="_xlnm.Print_Area" localSheetId="16">'Call centers'!$A$1:$O$83</definedName>
    <definedName name="_xlnm.Print_Area" localSheetId="13">'Científicas y técnicas'!$A$1:$O$83</definedName>
    <definedName name="_xlnm.Print_Area" localSheetId="8">Cinematografía!$A$1:$O$83</definedName>
    <definedName name="_xlnm.Print_Area" localSheetId="7">Edición!$A$1:$O$83</definedName>
    <definedName name="_xlnm.Print_Area" localSheetId="18">'Educación sup'!$A$1:$O$83</definedName>
    <definedName name="_xlnm.Print_Area" localSheetId="15">Empleo!$A$1:$O$83</definedName>
    <definedName name="_xlnm.Print_Area" localSheetId="3">'Empleo Act Anual-Corrido'!$A$1:$K$111</definedName>
    <definedName name="_xlnm.Print_Area" localSheetId="21">Entretenimiento!$A$1:$O$83</definedName>
    <definedName name="_xlnm.Print_Area" localSheetId="0">Índice!$A$1:$K$41</definedName>
    <definedName name="_xlnm.Print_Area" localSheetId="11">Informática!$A$1:$O$83</definedName>
    <definedName name="_xlnm.Print_Area" localSheetId="1">'Ing Actividad Anual'!$A$1:$K$108</definedName>
    <definedName name="_xlnm.Print_Area" localSheetId="2">'Ing Actividad corrida'!$A$1:$K$111</definedName>
    <definedName name="_xlnm.Print_Area" localSheetId="12">Inmobiliarias!$A$1:$O$83</definedName>
    <definedName name="_xlnm.Print_Area" localSheetId="22">'Nota metodológica'!$A$1:$F$37</definedName>
    <definedName name="_xlnm.Print_Area" localSheetId="5">Postales!$A$1:$O$83</definedName>
    <definedName name="_xlnm.Print_Area" localSheetId="14">Publicidad!$A$1:$O$83</definedName>
    <definedName name="_xlnm.Print_Area" localSheetId="6">Restaurantes!$A$1:$O$83</definedName>
    <definedName name="_xlnm.Print_Area" localSheetId="19">'Salud con internación'!$A$1:$O$83</definedName>
    <definedName name="_xlnm.Print_Area" localSheetId="20">'Salud sin internación'!$A$1:$O$83</definedName>
    <definedName name="_xlnm.Print_Area" localSheetId="10">Telecomunicaciones!$A$1:$O$83</definedName>
    <definedName name="_xlnm.Print_Area" localSheetId="9">Televisión!$A$1:$O$83</definedName>
    <definedName name="BASE" localSheetId="0">#REF!</definedName>
    <definedName name="_xlnm.Database" localSheetId="17">[2]BASE!#REF!</definedName>
    <definedName name="_xlnm.Database" localSheetId="4">[2]BASE!#REF!</definedName>
    <definedName name="_xlnm.Database" localSheetId="16">[2]BASE!#REF!</definedName>
    <definedName name="_xlnm.Database" localSheetId="13">[2]BASE!#REF!</definedName>
    <definedName name="_xlnm.Database" localSheetId="8">[2]BASE!#REF!</definedName>
    <definedName name="_xlnm.Database" localSheetId="7">[2]BASE!#REF!</definedName>
    <definedName name="_xlnm.Database" localSheetId="18">[2]BASE!#REF!</definedName>
    <definedName name="_xlnm.Database" localSheetId="15">[2]BASE!#REF!</definedName>
    <definedName name="_xlnm.Database" localSheetId="3">[2]BASE!#REF!</definedName>
    <definedName name="_xlnm.Database" localSheetId="21">[2]BASE!#REF!</definedName>
    <definedName name="_xlnm.Database" localSheetId="0">[3]BASE!#REF!</definedName>
    <definedName name="_xlnm.Database" localSheetId="11">[2]BASE!#REF!</definedName>
    <definedName name="_xlnm.Database" localSheetId="2">[2]BASE!#REF!</definedName>
    <definedName name="_xlnm.Database" localSheetId="12">[2]BASE!#REF!</definedName>
    <definedName name="_xlnm.Database" localSheetId="5">[2]BASE!#REF!</definedName>
    <definedName name="_xlnm.Database" localSheetId="14">[2]BASE!#REF!</definedName>
    <definedName name="_xlnm.Database" localSheetId="6">[2]BASE!#REF!</definedName>
    <definedName name="_xlnm.Database" localSheetId="19">[2]BASE!#REF!</definedName>
    <definedName name="_xlnm.Database" localSheetId="20">[2]BASE!#REF!</definedName>
    <definedName name="_xlnm.Database" localSheetId="10">[2]BASE!#REF!</definedName>
    <definedName name="_xlnm.Database" localSheetId="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7">[2]BASE!#REF!</definedName>
    <definedName name="sss" localSheetId="4">[2]BASE!#REF!</definedName>
    <definedName name="sss" localSheetId="16">[2]BASE!#REF!</definedName>
    <definedName name="sss" localSheetId="13">[2]BASE!#REF!</definedName>
    <definedName name="sss" localSheetId="8">[2]BASE!#REF!</definedName>
    <definedName name="sss" localSheetId="7">[2]BASE!#REF!</definedName>
    <definedName name="sss" localSheetId="18">[2]BASE!#REF!</definedName>
    <definedName name="sss" localSheetId="15">[2]BASE!#REF!</definedName>
    <definedName name="sss" localSheetId="3">[2]BASE!#REF!</definedName>
    <definedName name="sss" localSheetId="21">[2]BASE!#REF!</definedName>
    <definedName name="sss" localSheetId="0">[3]BASE!#REF!</definedName>
    <definedName name="sss" localSheetId="11">[2]BASE!#REF!</definedName>
    <definedName name="sss" localSheetId="2">[2]BASE!#REF!</definedName>
    <definedName name="sss" localSheetId="12">[2]BASE!#REF!</definedName>
    <definedName name="sss" localSheetId="5">[2]BASE!#REF!</definedName>
    <definedName name="sss" localSheetId="14">[2]BASE!#REF!</definedName>
    <definedName name="sss" localSheetId="6">[2]BASE!#REF!</definedName>
    <definedName name="sss" localSheetId="19">[2]BASE!#REF!</definedName>
    <definedName name="sss" localSheetId="20">[2]BASE!#REF!</definedName>
    <definedName name="sss" localSheetId="10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<sst xmlns="http://schemas.openxmlformats.org/spreadsheetml/2006/main" count="1027" uniqueCount="115">
  <si>
    <t xml:space="preserve"> </t>
  </si>
  <si>
    <t>Bogotá</t>
  </si>
  <si>
    <t>Colombia</t>
  </si>
  <si>
    <t>Educación superior privada</t>
  </si>
  <si>
    <t>Telecomunicaciones</t>
  </si>
  <si>
    <t>Publicidad</t>
  </si>
  <si>
    <t>Personal ocupado</t>
  </si>
  <si>
    <t>Índice de cuadros y gráficas</t>
  </si>
  <si>
    <t>Almacenamiento y actividades complementarias al transporte</t>
  </si>
  <si>
    <t>Restaurantes, catering y bares</t>
  </si>
  <si>
    <t>Correo y servicios de mensajería</t>
  </si>
  <si>
    <t>Inmobiliarias y de alquiler de maquinaria</t>
  </si>
  <si>
    <t>Desarrollo de sistemas informáticos y procesamiento de datos</t>
  </si>
  <si>
    <t>Actividades de empleo, seguridad e invetigación privada, servicios</t>
  </si>
  <si>
    <t>Actividades profesionales, científicas, técnicas</t>
  </si>
  <si>
    <t>Actividades administrativas y de apoyo de oficina y otras acts.</t>
  </si>
  <si>
    <t>Act. de programación y transmisión de televisión, agencia de noticias</t>
  </si>
  <si>
    <t>Producción de películas cinematográficas</t>
  </si>
  <si>
    <t>Otras de entretenimiento y otros servicios</t>
  </si>
  <si>
    <t>Deflactor utilizado</t>
  </si>
  <si>
    <t>Cálculo de los ingresos operacionales reales según actividad de servicios en Bogotá</t>
  </si>
  <si>
    <t>Nota Metodológica - Ingresos Reales</t>
  </si>
  <si>
    <t>IPC total</t>
  </si>
  <si>
    <t>Producción de películas cinematográficas y programas de televisión</t>
  </si>
  <si>
    <t>Actividades de programación y trasmisión,  agencias de noticias</t>
  </si>
  <si>
    <t xml:space="preserve">Inmobiliarias,  de alquiler y arrendamiento </t>
  </si>
  <si>
    <t xml:space="preserve">Actividades profesionales científicas y técnicas </t>
  </si>
  <si>
    <t>Actividades de empleo, seguridad e investigación privada, servicios a edificios</t>
  </si>
  <si>
    <t>Actividades administrativas y de apoyo de oficina y otras actividades</t>
  </si>
  <si>
    <t>Otros servicios de entretenimiento y otros servicios</t>
  </si>
  <si>
    <t>Restaurantes, catering y bares*: Ingresos operacionales reales, nominales  y ocupación</t>
  </si>
  <si>
    <t>Ingresos reales</t>
  </si>
  <si>
    <t>Correo y servicios de mensajería*: Ingresos operacionales reales, nominales  y ocupación</t>
  </si>
  <si>
    <t>Telecomunicaciones*: Ingresos operacionales reales, nominales  y ocupación</t>
  </si>
  <si>
    <t>Actividades inmobiliarias y de alquiler de maquinaria*: Ingresos operacionales reales, nominales  y ocupación</t>
  </si>
  <si>
    <t>Desarrollo de sistemas informáticos y procesamiento de datos*: Ingresos operacionales reales, nominales  y ocupación</t>
  </si>
  <si>
    <t>Actividades de empleo, seguridad e investigación privada*: Ingresos operacionales reales, nominales  y ocupación</t>
  </si>
  <si>
    <t>Publicidad*: Ingresos operacionales reales, nominales  y ocupación</t>
  </si>
  <si>
    <t>Actividades profesionales, científicas y técnicas*: Ingresos operacionales reales, nominales  y ocupación</t>
  </si>
  <si>
    <t>Actividades administrativas y de apoyo de oficinas y otras actividades*: Ingresos operacionales reales, nominales  y ocupación</t>
  </si>
  <si>
    <t>Educación superior privada*: Ingresos operacionales reales, nominales  y ocupación</t>
  </si>
  <si>
    <t>Producción de películas cinematográficas y programas de televisión*: Ingresos operacionales reales, nominales  y ocupación</t>
  </si>
  <si>
    <t>Actividades de programación, transmisión de televisión y agencias de noticias*: Ingresos operacionales reales, nominales  y ocupación</t>
  </si>
  <si>
    <t>Otros servicios de entretenimiento y otros servicios*: Ingresos operacionales reales, nominales  y ocupación</t>
  </si>
  <si>
    <t>Variación anual y año corrido % por actividad económica en Bogotá</t>
  </si>
  <si>
    <t>IPC de comidas en establecimientos de servicio a la mesa y autoservicio.</t>
  </si>
  <si>
    <t>IPC de servicios telefónicos y de facsímile</t>
  </si>
  <si>
    <t>Actividades de edición</t>
  </si>
  <si>
    <t>Actividades de centros de llamadas (call center)</t>
  </si>
  <si>
    <t>Salud humana privada con internación</t>
  </si>
  <si>
    <t>Salud humana privada sin internación</t>
  </si>
  <si>
    <t>Salud humana privada con internación*: Ingresos operacionales reales, nominales  y ocupación</t>
  </si>
  <si>
    <t>Salud humana privada sin internación*: Ingresos operacionales reales, nominales  y ocupación</t>
  </si>
  <si>
    <t>Actividades de edición*: Ingresos operacionales reales, nominales  y ocupación</t>
  </si>
  <si>
    <t>Actividades de centros de llamadas (Call center)*: Ingresos operacionales reales, nominales  y ocupación</t>
  </si>
  <si>
    <t>Resultados anuales y año corrido por actividad</t>
  </si>
  <si>
    <t>Nota: Los índices para Bogotá y Colombia tienen por año base 2019 = 100 (Promedio de los trimestres). A partir de 2019, el año base</t>
  </si>
  <si>
    <t>para el cálculo de deflactores es 2018 por actualizacion metodológica del DANE para IPC.</t>
  </si>
  <si>
    <t>p: cifras provisionales</t>
  </si>
  <si>
    <t>Personal ocupado según actividad de servicios en Bogotá</t>
  </si>
  <si>
    <t xml:space="preserve">Ingresos por actividad económica en Bogotá variación año corrido % </t>
  </si>
  <si>
    <t xml:space="preserve">Ingresos por actividad económica en Bogotá variación anual % </t>
  </si>
  <si>
    <t>Noviembre</t>
  </si>
  <si>
    <t>Diciembre</t>
  </si>
  <si>
    <t>Enero</t>
  </si>
  <si>
    <t>Ingresos operacionales reales y nominales</t>
  </si>
  <si>
    <t>Actividades de servicios</t>
  </si>
  <si>
    <t>Ingresos operacionales reales según actividad de servicios en Bogotá</t>
  </si>
  <si>
    <t>Ingresos operacionales nominales según actividad de servicios en Bogotá</t>
  </si>
  <si>
    <t>Almacenamiento y  actividades complementarias al transporte*: Ingresos operacionales reales, nominales  y ocupación</t>
  </si>
  <si>
    <t>Ingresos nominales</t>
  </si>
  <si>
    <t>Personal  ocupado</t>
  </si>
  <si>
    <t xml:space="preserve">*Restaurantes, catering y bares: El parámetro de inclusión de personal ocupado promedio anual en EMSB es mayor o igual a 20. </t>
  </si>
  <si>
    <t xml:space="preserve">* Correo de servicios y mensajería: El parámetro de inclusión de personal ocupado promedio anual en EMSB es mayor o igual a 20. </t>
  </si>
  <si>
    <t xml:space="preserve">*Actividades de edición: El parámetro de inclusión de personal ocupado promedio anual en EMSB es mayor o igual a 20. </t>
  </si>
  <si>
    <t xml:space="preserve">*Producción de películas cinematográficas y programas de televisión: El parámetro de inclusión de personal ocupado promedio anual en EMSB es mayor o igual a 20. </t>
  </si>
  <si>
    <t xml:space="preserve">* Actividades de programación, transmisión de televisión y agencias de noticias: El parámetro de inclusión de personal ocupado promedio anual en EMSB es mayor o igual a 20. </t>
  </si>
  <si>
    <t xml:space="preserve">* Telecomunicaciones: El parámetro de inclusión de personal ocupado promedio anual en EMSB es mayor o igual a 20. </t>
  </si>
  <si>
    <t xml:space="preserve">* Actividades inmobiliarias y de alquiler de maquinaria: El parámetro de inclusión de personal ocupado promedio anual en EMSB es mayor o igual a 20. </t>
  </si>
  <si>
    <t xml:space="preserve">* Publicidad: El parámetro de inclusión de personal ocupado promedio anual en EMSB es mayor o igual a 20. </t>
  </si>
  <si>
    <t xml:space="preserve">* Actividades de empleo, seguridad e investigación privada: El parámetro de inclusión de personal ocupado promedio anual en EMSB es mayor o igual a 100. </t>
  </si>
  <si>
    <t xml:space="preserve">*Actividades de centros de llamadas (call center): El parámetro de inclusión de personal ocupado promedio anual en EMSB es mayor o igual a 100. </t>
  </si>
  <si>
    <t>IPC de transporte</t>
  </si>
  <si>
    <t>IPC periódicos, libros, papeles y útiles de oficina</t>
  </si>
  <si>
    <t>IPC servicios culturales</t>
  </si>
  <si>
    <t xml:space="preserve">IPC de suscripción y servicio de televisión por redes y cable </t>
  </si>
  <si>
    <t>IPC educacion superior</t>
  </si>
  <si>
    <t>IPC salud</t>
  </si>
  <si>
    <t xml:space="preserve">* Otros servicios de entretenimiento y otros servicios: El parámetro de inclusión de personal ocupado promedio anual en EMSB es mayor o igual a 20. </t>
  </si>
  <si>
    <t xml:space="preserve">* Salud humana privada sin internación: El parámetro de inclusión de personal ocupado promedio anual en EMSB es mayor o igual a 20. </t>
  </si>
  <si>
    <t xml:space="preserve">*Salud humana privada con internación: El parámetro de inclusión de personal ocupado promedio anual en EMSB es mayor o igual a 20. </t>
  </si>
  <si>
    <t xml:space="preserve">*Educación superior privada: El parámetro de inclusión de personal ocupado promedio anual en EMSB es mayor o igual a 20. </t>
  </si>
  <si>
    <t xml:space="preserve">* Actividades administrativas y de apoyo de oficinas y otras actividades: El parámetro de inclusión de personal ocupado promedio anual en EMSB es mayor o igual a 20. </t>
  </si>
  <si>
    <t xml:space="preserve">* Actividades profesionales, científicas y técnicas: El parámetro de inclusión de personal ocupado promedio anual en EMSB es mayor o igual a 20. </t>
  </si>
  <si>
    <t xml:space="preserve">* Desarrollo de sistemas informáticos y procesamiento de datos: El parámetro de inclusión de personal ocupado promedio anual en EMSB es mayor o igual a 20. </t>
  </si>
  <si>
    <t>febrero</t>
  </si>
  <si>
    <t>Febrero</t>
  </si>
  <si>
    <t>marzo</t>
  </si>
  <si>
    <t>Marzo</t>
  </si>
  <si>
    <t>noviembre</t>
  </si>
  <si>
    <t>diciembre</t>
  </si>
  <si>
    <t>enero</t>
  </si>
  <si>
    <t xml:space="preserve">* Auxiliares al transporte: el parámetro de inclusión de personal ocupado promedio anual en EMSB es mayor o igual a 20. </t>
  </si>
  <si>
    <t>Fecha de Publicación: 13 de agosto de 2021</t>
  </si>
  <si>
    <t xml:space="preserve">Fuente: Fuente: DANE. - Secretaria Distrital de Desarrollo Económico (convenio 440 de 2021) </t>
  </si>
  <si>
    <t>abril</t>
  </si>
  <si>
    <t>Abril</t>
  </si>
  <si>
    <t>variación anual %  2021 p</t>
  </si>
  <si>
    <t>2021p</t>
  </si>
  <si>
    <t>variaciónes  anuales 2020-2021 p</t>
  </si>
  <si>
    <t>variaciones año corrido 2020-2021 p</t>
  </si>
  <si>
    <t>variación año corrido %, 2021 p</t>
  </si>
  <si>
    <t>variación anual % 2021 p</t>
  </si>
  <si>
    <t>p: Cifras provisionales</t>
  </si>
  <si>
    <t>variación año corrido % 2021 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</si>
</sst>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</numFmts>
  <fonts count="1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</cellStyleXfs>
  <cellXfs count="104">
    <xf numFmtId="0" fontId="0" fillId="0" borderId="0" xfId="0"/>
    <xf numFmtId="0" fontId="1" fillId="2" borderId="6" xfId="1" applyFont="1" applyFill="1" applyBorder="1"/>
    <xf numFmtId="0" fontId="1" fillId="2" borderId="16" xfId="1" applyFont="1" applyFill="1" applyBorder="1"/>
    <xf numFmtId="0" fontId="1" fillId="2" borderId="0" xfId="1" applyFont="1" applyFill="1" applyBorder="1"/>
    <xf numFmtId="0" fontId="1" fillId="2" borderId="0" xfId="1" applyFont="1" applyFill="1" applyBorder="1" applyAlignment="1">
      <alignment horizontal="center" vertical="top"/>
    </xf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3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0" fillId="0" borderId="0" xfId="0" applyFont="1"/>
    <xf numFmtId="0" fontId="9" fillId="2" borderId="0" xfId="1" applyFont="1" applyFill="1" applyBorder="1" applyAlignment="1">
      <alignment horizontal="left"/>
    </xf>
    <xf numFmtId="0" fontId="9" fillId="2" borderId="0" xfId="2" applyFont="1" applyFill="1" applyBorder="1" applyAlignment="1"/>
    <xf numFmtId="0" fontId="9" fillId="2" borderId="5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1" fillId="0" borderId="0" xfId="29" applyFont="1" applyAlignment="1" applyProtection="1"/>
    <xf numFmtId="0" fontId="1" fillId="2" borderId="0" xfId="2" applyFont="1" applyFill="1" applyBorder="1" applyAlignment="1">
      <alignment horizontal="center"/>
    </xf>
    <xf numFmtId="0" fontId="1" fillId="2" borderId="5" xfId="2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0" xfId="29" applyFont="1" applyFill="1" applyBorder="1" applyAlignment="1" applyProtection="1"/>
    <xf numFmtId="0" fontId="9" fillId="2" borderId="0" xfId="1" applyFont="1" applyFill="1"/>
    <xf numFmtId="0" fontId="1" fillId="2" borderId="0" xfId="2" applyFont="1" applyFill="1" applyBorder="1" applyAlignment="1"/>
    <xf numFmtId="0" fontId="1" fillId="2" borderId="5" xfId="2" applyFont="1" applyFill="1" applyBorder="1" applyAlignment="1"/>
    <xf numFmtId="0" fontId="11" fillId="0" borderId="0" xfId="29" applyFont="1" applyBorder="1" applyAlignment="1" applyProtection="1"/>
    <xf numFmtId="0" fontId="11" fillId="0" borderId="0" xfId="29" applyFont="1" applyFill="1" applyBorder="1" applyAlignment="1" applyProtection="1"/>
    <xf numFmtId="168" fontId="11" fillId="2" borderId="0" xfId="29" applyNumberFormat="1" applyFont="1" applyFill="1" applyBorder="1" applyAlignment="1" applyProtection="1">
      <alignment horizontal="left" vertical="center"/>
    </xf>
    <xf numFmtId="3" fontId="1" fillId="2" borderId="0" xfId="2" applyNumberFormat="1" applyFont="1" applyFill="1" applyBorder="1"/>
    <xf numFmtId="0" fontId="10" fillId="0" borderId="0" xfId="0" applyFont="1" applyBorder="1"/>
    <xf numFmtId="0" fontId="1" fillId="2" borderId="7" xfId="1" applyFont="1" applyFill="1" applyBorder="1"/>
    <xf numFmtId="0" fontId="1" fillId="2" borderId="8" xfId="1" applyFont="1" applyFill="1" applyBorder="1"/>
    <xf numFmtId="0" fontId="1" fillId="2" borderId="10" xfId="1" applyFont="1" applyFill="1" applyBorder="1"/>
    <xf numFmtId="0" fontId="9" fillId="2" borderId="11" xfId="1" applyFont="1" applyFill="1" applyBorder="1" applyAlignment="1">
      <alignment horizontal="center"/>
    </xf>
    <xf numFmtId="0" fontId="9" fillId="2" borderId="12" xfId="1" applyFont="1" applyFill="1" applyBorder="1" applyAlignment="1">
      <alignment horizontal="center"/>
    </xf>
    <xf numFmtId="165" fontId="1" fillId="2" borderId="0" xfId="1" applyNumberFormat="1" applyFont="1" applyFill="1" applyBorder="1"/>
    <xf numFmtId="0" fontId="1" fillId="2" borderId="13" xfId="1" applyFont="1" applyFill="1" applyBorder="1"/>
    <xf numFmtId="0" fontId="9" fillId="2" borderId="14" xfId="1" applyFont="1" applyFill="1" applyBorder="1" applyAlignment="1">
      <alignment horizontal="center"/>
    </xf>
    <xf numFmtId="0" fontId="1" fillId="2" borderId="14" xfId="1" applyFont="1" applyFill="1" applyBorder="1"/>
    <xf numFmtId="0" fontId="9" fillId="2" borderId="0" xfId="1" applyFont="1" applyFill="1" applyBorder="1" applyAlignment="1">
      <alignment horizontal="center" vertical="center"/>
    </xf>
    <xf numFmtId="168" fontId="1" fillId="0" borderId="9" xfId="2" applyNumberFormat="1" applyFont="1" applyFill="1" applyBorder="1"/>
    <xf numFmtId="168" fontId="1" fillId="0" borderId="9" xfId="2" applyNumberFormat="1" applyFont="1" applyFill="1" applyBorder="1" applyAlignment="1">
      <alignment wrapText="1"/>
    </xf>
    <xf numFmtId="0" fontId="13" fillId="2" borderId="0" xfId="1" applyFont="1" applyFill="1" applyBorder="1"/>
    <xf numFmtId="0" fontId="13" fillId="2" borderId="0" xfId="1" applyFont="1" applyFill="1"/>
    <xf numFmtId="0" fontId="10" fillId="0" borderId="0" xfId="0" applyFont="1" applyFill="1"/>
    <xf numFmtId="0" fontId="1" fillId="0" borderId="0" xfId="1" applyFont="1" applyFill="1" applyBorder="1"/>
    <xf numFmtId="168" fontId="1" fillId="2" borderId="0" xfId="2" applyNumberFormat="1" applyFont="1" applyFill="1" applyBorder="1"/>
    <xf numFmtId="0" fontId="1" fillId="2" borderId="15" xfId="1" applyFont="1" applyFill="1" applyBorder="1"/>
    <xf numFmtId="0" fontId="1" fillId="2" borderId="17" xfId="1" applyFont="1" applyFill="1" applyBorder="1"/>
    <xf numFmtId="0" fontId="10" fillId="2" borderId="0" xfId="1" applyFont="1" applyFill="1"/>
    <xf numFmtId="0" fontId="14" fillId="2" borderId="0" xfId="1" applyFont="1" applyFill="1"/>
    <xf numFmtId="0" fontId="12" fillId="2" borderId="0" xfId="2" applyFont="1" applyFill="1" applyBorder="1" applyAlignment="1"/>
    <xf numFmtId="0" fontId="9" fillId="2" borderId="0" xfId="2" applyFont="1" applyFill="1" applyBorder="1" applyAlignment="1">
      <alignment horizontal="center"/>
    </xf>
    <xf numFmtId="0" fontId="9" fillId="2" borderId="14" xfId="1" applyFont="1" applyFill="1" applyBorder="1" applyAlignment="1"/>
    <xf numFmtId="168" fontId="1" fillId="2" borderId="0" xfId="1" applyNumberFormat="1" applyFont="1" applyFill="1"/>
    <xf numFmtId="0" fontId="9" fillId="2" borderId="0" xfId="1" applyFont="1" applyFill="1" applyBorder="1" applyAlignment="1">
      <alignment vertical="center" wrapText="1"/>
    </xf>
    <xf numFmtId="0" fontId="15" fillId="2" borderId="0" xfId="2" applyFont="1" applyFill="1" applyBorder="1" applyAlignment="1">
      <alignment horizontal="center"/>
    </xf>
    <xf numFmtId="165" fontId="16" fillId="3" borderId="0" xfId="2" applyNumberFormat="1" applyFont="1" applyFill="1" applyBorder="1"/>
    <xf numFmtId="0" fontId="15" fillId="2" borderId="0" xfId="1" applyFont="1" applyFill="1" applyBorder="1" applyAlignment="1">
      <alignment vertical="center" wrapText="1"/>
    </xf>
    <xf numFmtId="0" fontId="9" fillId="2" borderId="0" xfId="2" applyFont="1" applyFill="1" applyBorder="1" applyAlignment="1">
      <alignment horizontal="right"/>
    </xf>
    <xf numFmtId="168" fontId="9" fillId="0" borderId="0" xfId="2" applyNumberFormat="1" applyFont="1" applyFill="1" applyBorder="1"/>
    <xf numFmtId="165" fontId="16" fillId="2" borderId="0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center" vertical="center" wrapText="1"/>
    </xf>
    <xf numFmtId="0" fontId="17" fillId="0" borderId="0" xfId="0" applyFont="1" applyAlignment="1">
      <alignment horizontal="left"/>
    </xf>
    <xf numFmtId="0" fontId="13" fillId="0" borderId="0" xfId="0" applyFont="1"/>
    <xf numFmtId="0" fontId="12" fillId="0" borderId="0" xfId="0" applyFont="1" applyBorder="1"/>
    <xf numFmtId="0" fontId="9" fillId="0" borderId="0" xfId="2" applyFont="1" applyFill="1" applyBorder="1" applyAlignment="1">
      <alignment horizontal="center"/>
    </xf>
    <xf numFmtId="0" fontId="10" fillId="0" borderId="0" xfId="0" applyFont="1" applyFill="1" applyBorder="1"/>
    <xf numFmtId="168" fontId="1" fillId="2" borderId="0" xfId="0" applyNumberFormat="1" applyFont="1" applyFill="1" applyBorder="1" applyAlignment="1">
      <alignment horizontal="left" vertical="center"/>
    </xf>
    <xf numFmtId="168" fontId="1" fillId="0" borderId="0" xfId="2" applyNumberFormat="1" applyFont="1" applyFill="1" applyBorder="1"/>
    <xf numFmtId="165" fontId="9" fillId="2" borderId="0" xfId="2" applyNumberFormat="1" applyFont="1" applyFill="1" applyBorder="1"/>
    <xf numFmtId="0" fontId="14" fillId="0" borderId="0" xfId="0" applyFont="1"/>
    <xf numFmtId="165" fontId="16" fillId="3" borderId="18" xfId="2" applyNumberFormat="1" applyFont="1" applyFill="1" applyBorder="1"/>
    <xf numFmtId="0" fontId="9" fillId="2" borderId="0" xfId="1" applyFont="1" applyFill="1" applyBorder="1" applyAlignment="1">
      <alignment horizontal="center"/>
    </xf>
    <xf numFmtId="0" fontId="18" fillId="2" borderId="4" xfId="1" applyFont="1" applyFill="1" applyBorder="1"/>
    <xf numFmtId="0" fontId="18" fillId="2" borderId="0" xfId="1" applyFont="1" applyFill="1" applyBorder="1"/>
    <xf numFmtId="0" fontId="18" fillId="2" borderId="16" xfId="1" applyFont="1" applyFill="1" applyBorder="1"/>
    <xf numFmtId="0" fontId="9" fillId="2" borderId="0" xfId="2" applyFont="1" applyFill="1" applyBorder="1" applyAlignment="1">
      <alignment horizontal="center"/>
    </xf>
    <xf numFmtId="165" fontId="1" fillId="2" borderId="18" xfId="2" applyNumberFormat="1" applyFont="1" applyFill="1" applyBorder="1"/>
    <xf numFmtId="165" fontId="1" fillId="2" borderId="19" xfId="2" applyNumberFormat="1" applyFont="1" applyFill="1" applyBorder="1"/>
    <xf numFmtId="0" fontId="9" fillId="2" borderId="0" xfId="2" applyFont="1" applyFill="1" applyBorder="1" applyAlignment="1">
      <alignment horizontal="center"/>
    </xf>
    <xf numFmtId="165" fontId="1" fillId="0" borderId="0" xfId="1" applyNumberFormat="1" applyFont="1" applyFill="1" applyBorder="1"/>
    <xf numFmtId="0" fontId="9" fillId="2" borderId="0" xfId="2" applyFont="1" applyFill="1" applyBorder="1" applyAlignment="1">
      <alignment horizontal="center"/>
    </xf>
    <xf numFmtId="168" fontId="10" fillId="2" borderId="0" xfId="0" applyNumberFormat="1" applyFont="1" applyFill="1" applyBorder="1" applyAlignment="1">
      <alignment horizontal="right"/>
    </xf>
    <xf numFmtId="0" fontId="9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0" fontId="14" fillId="0" borderId="0" xfId="1" applyFont="1" applyFill="1" applyBorder="1"/>
    <xf numFmtId="0" fontId="14" fillId="0" borderId="0" xfId="1" applyFont="1" applyFill="1" applyBorder="1" applyAlignment="1">
      <alignment horizontal="center"/>
    </xf>
    <xf numFmtId="168" fontId="14" fillId="0" borderId="0" xfId="1" applyNumberFormat="1" applyFont="1" applyFill="1" applyBorder="1"/>
    <xf numFmtId="168" fontId="14" fillId="2" borderId="0" xfId="0" applyNumberFormat="1" applyFont="1" applyFill="1" applyBorder="1" applyAlignment="1">
      <alignment horizontal="right"/>
    </xf>
    <xf numFmtId="0" fontId="9" fillId="2" borderId="7" xfId="2" applyFont="1" applyFill="1" applyBorder="1" applyAlignment="1">
      <alignment horizontal="center"/>
    </xf>
    <xf numFmtId="0" fontId="9" fillId="2" borderId="8" xfId="2" applyFont="1" applyFill="1" applyBorder="1" applyAlignment="1">
      <alignment horizontal="center"/>
    </xf>
    <xf numFmtId="0" fontId="9" fillId="2" borderId="20" xfId="2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 vertical="center" wrapText="1"/>
    </xf>
    <xf numFmtId="0" fontId="9" fillId="2" borderId="16" xfId="2" applyFont="1" applyFill="1" applyBorder="1" applyAlignment="1">
      <alignment horizontal="center" wrapText="1"/>
    </xf>
    <xf numFmtId="0" fontId="9" fillId="2" borderId="16" xfId="2" applyFont="1" applyFill="1" applyBorder="1" applyAlignment="1">
      <alignment horizontal="center" vertical="top"/>
    </xf>
    <xf numFmtId="0" fontId="9" fillId="2" borderId="16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 4" xfId="30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Anual'!$Q$15</c:f>
              <c:strCache>
                <c:ptCount val="1"/>
                <c:pt idx="0">
                  <c:v>abril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-1.0572992518202594E-16"/>
                  <c:y val="9.20108722558242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EDC-4E4D-976A-A284715AF4B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Anual'!$P$16:$P$33</c:f>
              <c:strCache>
                <c:ptCount val="18"/>
                <c:pt idx="0">
                  <c:v>Desarrollo de sistemas informáticos y procesamiento de datos</c:v>
                </c:pt>
                <c:pt idx="1">
                  <c:v>Actividades de empleo, seguridad e investigación privada, servicios a edificios</c:v>
                </c:pt>
                <c:pt idx="2">
                  <c:v>Inmobiliarias,  de alquiler y arrendamiento </c:v>
                </c:pt>
                <c:pt idx="3">
                  <c:v>Educación superior privada</c:v>
                </c:pt>
                <c:pt idx="4">
                  <c:v>Actividades profesionales científicas y técnicas </c:v>
                </c:pt>
                <c:pt idx="5">
                  <c:v>Telecomunicaciones</c:v>
                </c:pt>
                <c:pt idx="6">
                  <c:v>Actividades de centros de llamadas (call center)</c:v>
                </c:pt>
                <c:pt idx="7">
                  <c:v>Actividades de edición</c:v>
                </c:pt>
                <c:pt idx="8">
                  <c:v>Publicidad</c:v>
                </c:pt>
                <c:pt idx="9">
                  <c:v>Correo y servicios de mensajería</c:v>
                </c:pt>
                <c:pt idx="10">
                  <c:v>Almacenamiento y actividades complementarias al transporte</c:v>
                </c:pt>
                <c:pt idx="11">
                  <c:v>Actividades administrativas y de apoyo de oficina y otras actividades</c:v>
                </c:pt>
                <c:pt idx="12">
                  <c:v>Actividades de programación y trasmisión,  agencias de noticias</c:v>
                </c:pt>
                <c:pt idx="13">
                  <c:v>Salud humana privada sin internación</c:v>
                </c:pt>
                <c:pt idx="14">
                  <c:v>Salud humana privada con internación</c:v>
                </c:pt>
                <c:pt idx="15">
                  <c:v>Producción de películas cinematográficas y programas de televisión</c:v>
                </c:pt>
                <c:pt idx="16">
                  <c:v>Otros servicios de entretenimiento y otros servicios</c:v>
                </c:pt>
                <c:pt idx="17">
                  <c:v>Restaurantes, catering y bares</c:v>
                </c:pt>
              </c:strCache>
            </c:strRef>
          </c:cat>
          <c:val>
            <c:numRef>
              <c:f>'Ing Actividad Anual'!$Q$16:$Q$33</c:f>
              <c:numCache>
                <c:formatCode>0.0</c:formatCode>
                <c:ptCount val="18"/>
                <c:pt idx="0">
                  <c:v>8.3669491498120578</c:v>
                </c:pt>
                <c:pt idx="1">
                  <c:v>17.888829371119641</c:v>
                </c:pt>
                <c:pt idx="2">
                  <c:v>18.129859260450786</c:v>
                </c:pt>
                <c:pt idx="3">
                  <c:v>18.51961036164542</c:v>
                </c:pt>
                <c:pt idx="4">
                  <c:v>21.104897688094695</c:v>
                </c:pt>
                <c:pt idx="5">
                  <c:v>21.258446525450253</c:v>
                </c:pt>
                <c:pt idx="6">
                  <c:v>21.616845431242581</c:v>
                </c:pt>
                <c:pt idx="7">
                  <c:v>32.055488671296416</c:v>
                </c:pt>
                <c:pt idx="8">
                  <c:v>39.072891723317127</c:v>
                </c:pt>
                <c:pt idx="9">
                  <c:v>50.669726744866352</c:v>
                </c:pt>
                <c:pt idx="10">
                  <c:v>50.9166166953691</c:v>
                </c:pt>
                <c:pt idx="11">
                  <c:v>56.671985194363828</c:v>
                </c:pt>
                <c:pt idx="12">
                  <c:v>58.657013705640196</c:v>
                </c:pt>
                <c:pt idx="13">
                  <c:v>64.705880841500573</c:v>
                </c:pt>
                <c:pt idx="14">
                  <c:v>68.529804760055157</c:v>
                </c:pt>
                <c:pt idx="15">
                  <c:v>96.124522047228226</c:v>
                </c:pt>
                <c:pt idx="16">
                  <c:v>99.715141104518096</c:v>
                </c:pt>
                <c:pt idx="17">
                  <c:v>102.30726003304639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798912"/>
        <c:axId val="89801088"/>
      </c:barChart>
      <c:catAx>
        <c:axId val="897989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801088"/>
        <c:crosses val="autoZero"/>
        <c:auto val="1"/>
        <c:lblAlgn val="ctr"/>
        <c:lblOffset val="100"/>
        <c:tickMarkSkip val="1"/>
        <c:noMultiLvlLbl val="0"/>
      </c:catAx>
      <c:valAx>
        <c:axId val="8980108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979891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'Ing Actividad Anual'!$Q$65</c:f>
              <c:strCache>
                <c:ptCount val="1"/>
                <c:pt idx="0">
                  <c:v>abril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8799841442132238E-3"/>
                  <c:y val="-9.43595057543212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B3-4E49-B6E4-508D4D33241A}"/>
                </c:ext>
              </c:extLst>
            </c:dLbl>
            <c:dLbl>
              <c:idx val="1"/>
              <c:layout>
                <c:manualLayout>
                  <c:x val="-2.8799841442132784E-3"/>
                  <c:y val="-6.290633716954725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3-4E49-B6E4-508D4D33241A}"/>
                </c:ext>
              </c:extLst>
            </c:dLbl>
            <c:dLbl>
              <c:idx val="2"/>
              <c:layout>
                <c:manualLayout>
                  <c:x val="-1.4399920721066392E-3"/>
                  <c:y val="-6.290633716954725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CB3-4E49-B6E4-508D4D33241A}"/>
                </c:ext>
              </c:extLst>
            </c:dLbl>
            <c:dLbl>
              <c:idx val="3"/>
              <c:layout>
                <c:manualLayout>
                  <c:x val="-1.4398786869041112E-3"/>
                  <c:y val="-6.290633716954725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CB3-4E49-B6E4-508D4D33241A}"/>
                </c:ext>
              </c:extLst>
            </c:dLbl>
            <c:dLbl>
              <c:idx val="4"/>
              <c:layout>
                <c:manualLayout>
                  <c:x val="-1.4399920721066392E-3"/>
                  <c:y val="-9.43595057543207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CB3-4E49-B6E4-508D4D33241A}"/>
                </c:ext>
              </c:extLst>
            </c:dLbl>
            <c:dLbl>
              <c:idx val="6"/>
              <c:layout>
                <c:manualLayout>
                  <c:x val="-4.31986283111739E-3"/>
                  <c:y val="-9.43595057543207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CB3-4E49-B6E4-508D4D33241A}"/>
                </c:ext>
              </c:extLst>
            </c:dLbl>
            <c:dLbl>
              <c:idx val="7"/>
              <c:layout>
                <c:manualLayout>
                  <c:x val="0"/>
                  <c:y val="-6.290633716954725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CB3-4E49-B6E4-508D4D33241A}"/>
                </c:ext>
              </c:extLst>
            </c:dLbl>
            <c:dLbl>
              <c:idx val="8"/>
              <c:layout>
                <c:manualLayout>
                  <c:x val="-2.8799841442132784E-3"/>
                  <c:y val="-6.290633716954725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CB3-4E49-B6E4-508D4D33241A}"/>
                </c:ext>
              </c:extLst>
            </c:dLbl>
            <c:dLbl>
              <c:idx val="9"/>
              <c:layout>
                <c:manualLayout>
                  <c:x val="-1.4399920721066392E-3"/>
                  <c:y val="-9.43595057543197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CB3-4E49-B6E4-508D4D33241A}"/>
                </c:ext>
              </c:extLst>
            </c:dLbl>
            <c:dLbl>
              <c:idx val="11"/>
              <c:layout>
                <c:manualLayout>
                  <c:x val="-2.8799841442132784E-3"/>
                  <c:y val="-9.43595057543207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CB3-4E49-B6E4-508D4D33241A}"/>
                </c:ext>
              </c:extLst>
            </c:dLbl>
            <c:dLbl>
              <c:idx val="12"/>
              <c:layout>
                <c:manualLayout>
                  <c:x val="-4.3199762163198966E-3"/>
                  <c:y val="-9.43595057543207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8CB3-4E49-B6E4-508D4D33241A}"/>
                </c:ext>
              </c:extLst>
            </c:dLbl>
            <c:dLbl>
              <c:idx val="13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8CB3-4E49-B6E4-508D4D33241A}"/>
                </c:ext>
              </c:extLst>
            </c:dLbl>
            <c:dLbl>
              <c:idx val="14"/>
              <c:layout>
                <c:manualLayout>
                  <c:x val="-2.8799841442132784E-3"/>
                  <c:y val="-6.290633716954725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8CB3-4E49-B6E4-508D4D33241A}"/>
                </c:ext>
              </c:extLst>
            </c:dLbl>
            <c:dLbl>
              <c:idx val="15"/>
              <c:layout>
                <c:manualLayout>
                  <c:x val="-1.4381292452414626E-3"/>
                  <c:y val="-9.35653098141426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8CB3-4E49-B6E4-508D4D33241A}"/>
                </c:ext>
              </c:extLst>
            </c:dLbl>
            <c:dLbl>
              <c:idx val="16"/>
              <c:layout>
                <c:manualLayout>
                  <c:x val="-1.4382049489869981E-3"/>
                  <c:y val="-9.26815427135970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8CB3-4E49-B6E4-508D4D33241A}"/>
                </c:ext>
              </c:extLst>
            </c:dLbl>
            <c:dLbl>
              <c:idx val="17"/>
              <c:layout>
                <c:manualLayout>
                  <c:x val="-1.438129245241357E-3"/>
                  <c:y val="-1.55942183023569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8CB3-4E49-B6E4-508D4D33241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Anual'!$P$66:$P$83</c:f>
              <c:strCache>
                <c:ptCount val="18"/>
                <c:pt idx="0">
                  <c:v>Educación superior privada</c:v>
                </c:pt>
                <c:pt idx="1">
                  <c:v>Desarrollo de sistemas informáticos y procesamiento de datos</c:v>
                </c:pt>
                <c:pt idx="2">
                  <c:v>Actividades de empleo, seguridad e investigación privada, servicios a edificios</c:v>
                </c:pt>
                <c:pt idx="3">
                  <c:v>Inmobiliarias,  de alquiler y arrendamiento </c:v>
                </c:pt>
                <c:pt idx="4">
                  <c:v>Actividades profesionales científicas y técnicas </c:v>
                </c:pt>
                <c:pt idx="5">
                  <c:v>Telecomunicaciones</c:v>
                </c:pt>
                <c:pt idx="6">
                  <c:v>Actividades de centros de llamadas (call center)</c:v>
                </c:pt>
                <c:pt idx="7">
                  <c:v>Actividades de edición</c:v>
                </c:pt>
                <c:pt idx="8">
                  <c:v>Publicidad</c:v>
                </c:pt>
                <c:pt idx="9">
                  <c:v>Correo y servicios de mensajería</c:v>
                </c:pt>
                <c:pt idx="10">
                  <c:v>Almacenamiento y actividades complementarias al transporte</c:v>
                </c:pt>
                <c:pt idx="11">
                  <c:v>Actividades de programación y trasmisión,  agencias de noticias</c:v>
                </c:pt>
                <c:pt idx="12">
                  <c:v>Actividades administrativas y de apoyo de oficina y otras actividades</c:v>
                </c:pt>
                <c:pt idx="13">
                  <c:v>Salud humana privada sin internación</c:v>
                </c:pt>
                <c:pt idx="14">
                  <c:v>Salud humana privada con internación</c:v>
                </c:pt>
                <c:pt idx="15">
                  <c:v>Producción de películas cinematográficas y programas de televisión</c:v>
                </c:pt>
                <c:pt idx="16">
                  <c:v>Otros servicios de entretenimiento y otros servicios</c:v>
                </c:pt>
                <c:pt idx="17">
                  <c:v>Restaurantes, catering y bares</c:v>
                </c:pt>
              </c:strCache>
            </c:strRef>
          </c:cat>
          <c:val>
            <c:numRef>
              <c:f>'Ing Actividad Anual'!$Q$66:$Q$83</c:f>
              <c:numCache>
                <c:formatCode>0.0</c:formatCode>
                <c:ptCount val="18"/>
                <c:pt idx="0">
                  <c:v>-6.8960603093785267E-2</c:v>
                </c:pt>
                <c:pt idx="1">
                  <c:v>9.8591815929956113</c:v>
                </c:pt>
                <c:pt idx="2">
                  <c:v>19.512179823048626</c:v>
                </c:pt>
                <c:pt idx="3">
                  <c:v>19.756528737446558</c:v>
                </c:pt>
                <c:pt idx="4">
                  <c:v>22.772533981045655</c:v>
                </c:pt>
                <c:pt idx="5">
                  <c:v>23.254965283953013</c:v>
                </c:pt>
                <c:pt idx="6">
                  <c:v>23.291531336990957</c:v>
                </c:pt>
                <c:pt idx="7">
                  <c:v>34.420928776272177</c:v>
                </c:pt>
                <c:pt idx="8">
                  <c:v>40.987950536221319</c:v>
                </c:pt>
                <c:pt idx="9">
                  <c:v>53.150501852944956</c:v>
                </c:pt>
                <c:pt idx="10">
                  <c:v>55.85843359524668</c:v>
                </c:pt>
                <c:pt idx="11">
                  <c:v>58.377894885232138</c:v>
                </c:pt>
                <c:pt idx="12">
                  <c:v>58.829386699889255</c:v>
                </c:pt>
                <c:pt idx="13">
                  <c:v>71.170446130501489</c:v>
                </c:pt>
                <c:pt idx="14">
                  <c:v>75.14445580012557</c:v>
                </c:pt>
                <c:pt idx="15">
                  <c:v>96.42984410536036</c:v>
                </c:pt>
                <c:pt idx="16">
                  <c:v>102.46525463349769</c:v>
                </c:pt>
                <c:pt idx="17">
                  <c:v>113.85460858537061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8CB3-4E49-B6E4-508D4D33241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44512"/>
        <c:axId val="141980416"/>
      </c:barChart>
      <c:catAx>
        <c:axId val="1389445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980416"/>
        <c:crosses val="autoZero"/>
        <c:auto val="1"/>
        <c:lblAlgn val="ctr"/>
        <c:lblOffset val="100"/>
        <c:tickMarkSkip val="1"/>
        <c:noMultiLvlLbl val="0"/>
      </c:catAx>
      <c:valAx>
        <c:axId val="14198041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894451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65546764178483"/>
          <c:y val="3.4706186172727499E-2"/>
          <c:w val="0.50086433509432049"/>
          <c:h val="0.895732050024276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corrida'!$Q$15</c:f>
              <c:strCache>
                <c:ptCount val="1"/>
                <c:pt idx="0">
                  <c:v>abril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1.441788362497382E-3"/>
                  <c:y val="8.67654654318201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0AA-47BD-9A34-8E5C2F8A0900}"/>
                </c:ext>
              </c:extLst>
            </c:dLbl>
            <c:dLbl>
              <c:idx val="9"/>
              <c:layout>
                <c:manualLayout>
                  <c:x val="0"/>
                  <c:y val="5.7843643621213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0AA-47BD-9A34-8E5C2F8A0900}"/>
                </c:ext>
              </c:extLst>
            </c:dLbl>
            <c:dLbl>
              <c:idx val="13"/>
              <c:layout>
                <c:manualLayout>
                  <c:x val="0"/>
                  <c:y val="5.78436436212125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0AA-47BD-9A34-8E5C2F8A0900}"/>
                </c:ext>
              </c:extLst>
            </c:dLbl>
            <c:dLbl>
              <c:idx val="16"/>
              <c:layout>
                <c:manualLayout>
                  <c:x val="-1.0572992518202594E-16"/>
                  <c:y val="8.67654654318201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0AA-47BD-9A34-8E5C2F8A09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corrida'!$P$16:$P$33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Publicidad</c:v>
                </c:pt>
                <c:pt idx="3">
                  <c:v>Actividades de edición</c:v>
                </c:pt>
                <c:pt idx="4">
                  <c:v>Inmobiliarias,  de alquiler y arrendamiento </c:v>
                </c:pt>
                <c:pt idx="5">
                  <c:v>Actividades de empleo, seguridad e investigación privada, servicios a edificios</c:v>
                </c:pt>
                <c:pt idx="6">
                  <c:v>Almacenamiento y actividades complementarias al transporte</c:v>
                </c:pt>
                <c:pt idx="7">
                  <c:v>Actividades profesionales científicas y técnicas </c:v>
                </c:pt>
                <c:pt idx="8">
                  <c:v>Actividades administrativas y de apoyo de oficina y otras actividades</c:v>
                </c:pt>
                <c:pt idx="9">
                  <c:v>Desarrollo de sistemas informáticos y procesamiento de datos</c:v>
                </c:pt>
                <c:pt idx="10">
                  <c:v>Telecomunicaciones</c:v>
                </c:pt>
                <c:pt idx="11">
                  <c:v>Otros servicios de entretenimiento y otros servicios</c:v>
                </c:pt>
                <c:pt idx="12">
                  <c:v>Educación superior privada</c:v>
                </c:pt>
                <c:pt idx="13">
                  <c:v>Correo y servicios de mensajería</c:v>
                </c:pt>
                <c:pt idx="14">
                  <c:v>Salud humana privada sin internación</c:v>
                </c:pt>
                <c:pt idx="15">
                  <c:v>Salud humana privada con internación</c:v>
                </c:pt>
                <c:pt idx="16">
                  <c:v>Actividades de programación y trasmisión,  agencias de noticias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corrida'!$Q$16:$Q$33</c:f>
              <c:numCache>
                <c:formatCode>0.0</c:formatCode>
                <c:ptCount val="18"/>
                <c:pt idx="0">
                  <c:v>-45.81364450554554</c:v>
                </c:pt>
                <c:pt idx="1">
                  <c:v>-14.286785660949109</c:v>
                </c:pt>
                <c:pt idx="2">
                  <c:v>-5.2244042156244568</c:v>
                </c:pt>
                <c:pt idx="3">
                  <c:v>-3.440596763146353</c:v>
                </c:pt>
                <c:pt idx="4">
                  <c:v>-2.3218215841517731</c:v>
                </c:pt>
                <c:pt idx="5">
                  <c:v>-1.229844018438464</c:v>
                </c:pt>
                <c:pt idx="6">
                  <c:v>2.0784837645684728</c:v>
                </c:pt>
                <c:pt idx="7">
                  <c:v>2.470909652385056</c:v>
                </c:pt>
                <c:pt idx="8">
                  <c:v>5.3549486259213852</c:v>
                </c:pt>
                <c:pt idx="9">
                  <c:v>5.4705123633742803</c:v>
                </c:pt>
                <c:pt idx="10">
                  <c:v>11.840163237649271</c:v>
                </c:pt>
                <c:pt idx="11">
                  <c:v>12.489552593751817</c:v>
                </c:pt>
                <c:pt idx="12">
                  <c:v>15.491082229238939</c:v>
                </c:pt>
                <c:pt idx="13">
                  <c:v>16.213187185264388</c:v>
                </c:pt>
                <c:pt idx="14">
                  <c:v>16.296886063187777</c:v>
                </c:pt>
                <c:pt idx="15">
                  <c:v>16.899458106957965</c:v>
                </c:pt>
                <c:pt idx="16">
                  <c:v>19.097891357208251</c:v>
                </c:pt>
                <c:pt idx="17">
                  <c:v>21.445449717725019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5883136"/>
        <c:axId val="85889024"/>
      </c:barChart>
      <c:catAx>
        <c:axId val="858831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889024"/>
        <c:crosses val="autoZero"/>
        <c:auto val="1"/>
        <c:lblAlgn val="ctr"/>
        <c:lblOffset val="100"/>
        <c:tickMarkSkip val="1"/>
        <c:noMultiLvlLbl val="0"/>
      </c:catAx>
      <c:valAx>
        <c:axId val="8588902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588313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corrida'!$Q$67</c:f>
              <c:strCache>
                <c:ptCount val="1"/>
                <c:pt idx="0">
                  <c:v>abril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9.06372656188117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443-4D19-A1A9-C426F5ECD075}"/>
                </c:ext>
              </c:extLst>
            </c:dLbl>
            <c:dLbl>
              <c:idx val="16"/>
              <c:layout>
                <c:manualLayout>
                  <c:x val="0"/>
                  <c:y val="3.0212421872936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443-4D19-A1A9-C426F5ECD07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corrida'!$P$68:$P$85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Educación superior privada</c:v>
                </c:pt>
                <c:pt idx="3">
                  <c:v>Publicidad</c:v>
                </c:pt>
                <c:pt idx="4">
                  <c:v>Actividades de edición</c:v>
                </c:pt>
                <c:pt idx="5">
                  <c:v>Inmobiliarias,  de alquiler y arrendamiento </c:v>
                </c:pt>
                <c:pt idx="6">
                  <c:v>Actividades de empleo, seguridad e investigación privada, servicios a edificios</c:v>
                </c:pt>
                <c:pt idx="7">
                  <c:v>Actividades profesionales científicas y técnicas </c:v>
                </c:pt>
                <c:pt idx="8">
                  <c:v>Almacenamiento y actividades complementarias al transporte</c:v>
                </c:pt>
                <c:pt idx="9">
                  <c:v>Desarrollo de sistemas informáticos y procesamiento de datos</c:v>
                </c:pt>
                <c:pt idx="10">
                  <c:v>Actividades administrativas y de apoyo de oficina y otras actividades</c:v>
                </c:pt>
                <c:pt idx="11">
                  <c:v>Telecomunicaciones</c:v>
                </c:pt>
                <c:pt idx="12">
                  <c:v>Otros servicios de entretenimiento y otros servicios</c:v>
                </c:pt>
                <c:pt idx="13">
                  <c:v>Correo y servicios de mensajería</c:v>
                </c:pt>
                <c:pt idx="14">
                  <c:v>Actividades de programación y trasmisión,  agencias de noticias</c:v>
                </c:pt>
                <c:pt idx="15">
                  <c:v>Salud humana privada sin internación</c:v>
                </c:pt>
                <c:pt idx="16">
                  <c:v>Salud humana privada con internación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corrida'!$Q$68:$Q$85</c:f>
              <c:numCache>
                <c:formatCode>0.0</c:formatCode>
                <c:ptCount val="18"/>
                <c:pt idx="0">
                  <c:v>-45.451811033109749</c:v>
                </c:pt>
                <c:pt idx="1">
                  <c:v>-9.7161249252790345</c:v>
                </c:pt>
                <c:pt idx="2">
                  <c:v>-4.9087772968550158</c:v>
                </c:pt>
                <c:pt idx="3">
                  <c:v>-4.0306678108146254</c:v>
                </c:pt>
                <c:pt idx="4">
                  <c:v>-1.9151057432322927</c:v>
                </c:pt>
                <c:pt idx="5">
                  <c:v>-1.1728450483432629</c:v>
                </c:pt>
                <c:pt idx="6">
                  <c:v>-7.6569103513102199E-2</c:v>
                </c:pt>
                <c:pt idx="7">
                  <c:v>3.6864519269190099</c:v>
                </c:pt>
                <c:pt idx="8">
                  <c:v>4.3986544561323004</c:v>
                </c:pt>
                <c:pt idx="9">
                  <c:v>6.6671604682720487</c:v>
                </c:pt>
                <c:pt idx="10">
                  <c:v>6.6799586050324988</c:v>
                </c:pt>
                <c:pt idx="11">
                  <c:v>12.198482673639543</c:v>
                </c:pt>
                <c:pt idx="12">
                  <c:v>13.894452522639412</c:v>
                </c:pt>
                <c:pt idx="13">
                  <c:v>16.445079010902553</c:v>
                </c:pt>
                <c:pt idx="14">
                  <c:v>19.581450151805413</c:v>
                </c:pt>
                <c:pt idx="15">
                  <c:v>21.049942821533318</c:v>
                </c:pt>
                <c:pt idx="16">
                  <c:v>21.682520951595308</c:v>
                </c:pt>
                <c:pt idx="17">
                  <c:v>22.809590273518477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5915136"/>
        <c:axId val="85916672"/>
      </c:barChart>
      <c:catAx>
        <c:axId val="859151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916672"/>
        <c:crosses val="autoZero"/>
        <c:auto val="1"/>
        <c:lblAlgn val="ctr"/>
        <c:lblOffset val="100"/>
        <c:tickMarkSkip val="1"/>
        <c:noMultiLvlLbl val="0"/>
      </c:catAx>
      <c:valAx>
        <c:axId val="8591667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591513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Anual-Corrido'!$Q$15</c:f>
              <c:strCache>
                <c:ptCount val="1"/>
                <c:pt idx="0">
                  <c:v>abril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0"/>
                  <c:y val="9.169792057516125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0D0-4B64-8832-AA8E0F70B8F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Anual-Corrido'!$P$16:$P$33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Actividades de edición</c:v>
                </c:pt>
                <c:pt idx="3">
                  <c:v>Inmobiliarias,  de alquiler y arrendamiento </c:v>
                </c:pt>
                <c:pt idx="4">
                  <c:v>Educación superior privada</c:v>
                </c:pt>
                <c:pt idx="5">
                  <c:v>Correo y servicios de mensajería</c:v>
                </c:pt>
                <c:pt idx="6">
                  <c:v>Otros servicios de entretenimiento y otros servicios</c:v>
                </c:pt>
                <c:pt idx="7">
                  <c:v>Actividades administrativas y de apoyo de oficina y otras actividades</c:v>
                </c:pt>
                <c:pt idx="8">
                  <c:v>Almacenamiento y actividades complementarias al transporte</c:v>
                </c:pt>
                <c:pt idx="9">
                  <c:v>Actividades profesionales científicas y técnicas </c:v>
                </c:pt>
                <c:pt idx="10">
                  <c:v>Actividades de programación y trasmisión,  agencias de noticias</c:v>
                </c:pt>
                <c:pt idx="11">
                  <c:v>Desarrollo de sistemas informáticos y procesamiento de datos</c:v>
                </c:pt>
                <c:pt idx="12">
                  <c:v>Telecomunicaciones</c:v>
                </c:pt>
                <c:pt idx="13">
                  <c:v>Actividades de empleo, seguridad e investigación privada, servicios a edificios</c:v>
                </c:pt>
                <c:pt idx="14">
                  <c:v>Salud humana privada sin internación</c:v>
                </c:pt>
                <c:pt idx="15">
                  <c:v>Salud humana privada con internación</c:v>
                </c:pt>
                <c:pt idx="16">
                  <c:v>Publicidad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'Empleo Act Anual-Corrido'!$Q$16:$Q$33</c:f>
              <c:numCache>
                <c:formatCode>0.0</c:formatCode>
                <c:ptCount val="18"/>
                <c:pt idx="0">
                  <c:v>-27.709645343055996</c:v>
                </c:pt>
                <c:pt idx="1">
                  <c:v>-19.599435241006688</c:v>
                </c:pt>
                <c:pt idx="2">
                  <c:v>-9.8373404186378366</c:v>
                </c:pt>
                <c:pt idx="3">
                  <c:v>-5.4283650449678049</c:v>
                </c:pt>
                <c:pt idx="4">
                  <c:v>-3.9953865859971245</c:v>
                </c:pt>
                <c:pt idx="5">
                  <c:v>-2.7599353528655683</c:v>
                </c:pt>
                <c:pt idx="6">
                  <c:v>-2.2573998890799913</c:v>
                </c:pt>
                <c:pt idx="7">
                  <c:v>-1.4500033487375106</c:v>
                </c:pt>
                <c:pt idx="8">
                  <c:v>-0.1243423455629511</c:v>
                </c:pt>
                <c:pt idx="9">
                  <c:v>1.181792404085428</c:v>
                </c:pt>
                <c:pt idx="10">
                  <c:v>1.4653954802259932</c:v>
                </c:pt>
                <c:pt idx="11">
                  <c:v>1.717722386441551</c:v>
                </c:pt>
                <c:pt idx="12">
                  <c:v>3.5801915093925487</c:v>
                </c:pt>
                <c:pt idx="13">
                  <c:v>3.9416580051138368</c:v>
                </c:pt>
                <c:pt idx="14">
                  <c:v>7.3941391227898947</c:v>
                </c:pt>
                <c:pt idx="15">
                  <c:v>8.0174455120327792</c:v>
                </c:pt>
                <c:pt idx="16">
                  <c:v>9.4480119176477899</c:v>
                </c:pt>
                <c:pt idx="17">
                  <c:v>11.853959149936102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8811008"/>
        <c:axId val="88812544"/>
      </c:barChart>
      <c:catAx>
        <c:axId val="888110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812544"/>
        <c:crosses val="autoZero"/>
        <c:auto val="1"/>
        <c:lblAlgn val="ctr"/>
        <c:lblOffset val="100"/>
        <c:tickMarkSkip val="1"/>
        <c:noMultiLvlLbl val="0"/>
      </c:catAx>
      <c:valAx>
        <c:axId val="8881254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881100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55185050431324"/>
          <c:y val="3.241453376994155E-2"/>
          <c:w val="0.49942463832254069"/>
          <c:h val="0.8937635607175520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Anual-Corrido'!$Q$65</c:f>
              <c:strCache>
                <c:ptCount val="1"/>
                <c:pt idx="0">
                  <c:v>abril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2"/>
              <c:layout>
                <c:manualLayout>
                  <c:x val="1.4381292452414626E-3"/>
                  <c:y val="2.74103164661328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16D-4D1A-BF2F-BB2678685F92}"/>
                </c:ext>
              </c:extLst>
            </c:dLbl>
            <c:dLbl>
              <c:idx val="17"/>
              <c:layout>
                <c:manualLayout>
                  <c:x val="0"/>
                  <c:y val="8.96809687804320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16D-4D1A-BF2F-BB2678685F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Anual-Corrido'!$P$66:$P$83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Actividades de edición</c:v>
                </c:pt>
                <c:pt idx="3">
                  <c:v>Almacenamiento y actividades complementarias al transporte</c:v>
                </c:pt>
                <c:pt idx="4">
                  <c:v>Inmobiliarias,  de alquiler y arrendamiento </c:v>
                </c:pt>
                <c:pt idx="5">
                  <c:v>Actividades administrativas y de apoyo de oficina y otras actividades</c:v>
                </c:pt>
                <c:pt idx="6">
                  <c:v>Actividades profesionales científicas y técnicas </c:v>
                </c:pt>
                <c:pt idx="7">
                  <c:v>Otros servicios de entretenimiento y otros servicios</c:v>
                </c:pt>
                <c:pt idx="8">
                  <c:v>Actividades de empleo, seguridad e investigación privada, servicios a edificios</c:v>
                </c:pt>
                <c:pt idx="9">
                  <c:v>Educación superior privada</c:v>
                </c:pt>
                <c:pt idx="10">
                  <c:v>Correo y servicios de mensajería</c:v>
                </c:pt>
                <c:pt idx="11">
                  <c:v>Publicidad</c:v>
                </c:pt>
                <c:pt idx="12">
                  <c:v>Actividades de programación y trasmisión,  agencias de noticias</c:v>
                </c:pt>
                <c:pt idx="13">
                  <c:v>Desarrollo de sistemas informáticos y procesamiento de datos</c:v>
                </c:pt>
                <c:pt idx="14">
                  <c:v>Telecomunicaciones</c:v>
                </c:pt>
                <c:pt idx="15">
                  <c:v>Salud humana privada sin internación</c:v>
                </c:pt>
                <c:pt idx="16">
                  <c:v>Salud humana privada con internación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'Empleo Act Anual-Corrido'!$Q$66:$Q$83</c:f>
              <c:numCache>
                <c:formatCode>0.0</c:formatCode>
                <c:ptCount val="18"/>
                <c:pt idx="0">
                  <c:v>-33.102214269738305</c:v>
                </c:pt>
                <c:pt idx="1">
                  <c:v>-26.665215686161801</c:v>
                </c:pt>
                <c:pt idx="2">
                  <c:v>-11.938715380082531</c:v>
                </c:pt>
                <c:pt idx="3">
                  <c:v>-10.971823189857432</c:v>
                </c:pt>
                <c:pt idx="4">
                  <c:v>-9.5858203656452918</c:v>
                </c:pt>
                <c:pt idx="5">
                  <c:v>-8.7887250081940316</c:v>
                </c:pt>
                <c:pt idx="6">
                  <c:v>-8.637152773886136</c:v>
                </c:pt>
                <c:pt idx="7">
                  <c:v>-8.1100816459463552</c:v>
                </c:pt>
                <c:pt idx="8">
                  <c:v>-6.6850834768352962</c:v>
                </c:pt>
                <c:pt idx="9">
                  <c:v>-6.6185918479447547</c:v>
                </c:pt>
                <c:pt idx="10">
                  <c:v>-5.9019652405415401</c:v>
                </c:pt>
                <c:pt idx="11">
                  <c:v>-5.1593200565402508</c:v>
                </c:pt>
                <c:pt idx="12">
                  <c:v>-4.4275696086974676</c:v>
                </c:pt>
                <c:pt idx="13">
                  <c:v>-2.0443627772673389</c:v>
                </c:pt>
                <c:pt idx="14">
                  <c:v>-0.8000222656085576</c:v>
                </c:pt>
                <c:pt idx="15">
                  <c:v>1.3747740863536917</c:v>
                </c:pt>
                <c:pt idx="16">
                  <c:v>7.1679898754295035</c:v>
                </c:pt>
                <c:pt idx="17">
                  <c:v>12.87829477437108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8854528"/>
        <c:axId val="88856064"/>
      </c:barChart>
      <c:catAx>
        <c:axId val="888545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856064"/>
        <c:crosses val="autoZero"/>
        <c:auto val="1"/>
        <c:lblAlgn val="ctr"/>
        <c:lblOffset val="100"/>
        <c:tickMarkSkip val="1"/>
        <c:noMultiLvlLbl val="0"/>
      </c:catAx>
      <c:valAx>
        <c:axId val="8885606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885452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488-4C8F-9977-8B4482CC6AC2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'Almac y Transp'!$F$22:$F$24</c:f>
              <c:numCache>
                <c:formatCode>#,##0.0</c:formatCode>
                <c:ptCount val="3"/>
                <c:pt idx="0">
                  <c:v>-16.066019279992531</c:v>
                </c:pt>
                <c:pt idx="1">
                  <c:v>5.5626561134326948</c:v>
                </c:pt>
                <c:pt idx="2">
                  <c:v>50.9166166953691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'Almac y Transp'!$G$22:$G$24</c:f>
              <c:numCache>
                <c:formatCode>#,##0.0</c:formatCode>
                <c:ptCount val="3"/>
                <c:pt idx="0">
                  <c:v>-14.930423068988389</c:v>
                </c:pt>
                <c:pt idx="1">
                  <c:v>-4.257508586511662</c:v>
                </c:pt>
                <c:pt idx="2">
                  <c:v>18.687721698016517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8926848"/>
        <c:axId val="88928640"/>
      </c:barChart>
      <c:catAx>
        <c:axId val="88926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8928640"/>
        <c:crosses val="autoZero"/>
        <c:auto val="1"/>
        <c:lblAlgn val="ctr"/>
        <c:lblOffset val="100"/>
        <c:noMultiLvlLbl val="0"/>
      </c:catAx>
      <c:valAx>
        <c:axId val="889286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89268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709-41BC-A0EB-8D26DD011484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'Almac y Transp'!$H$22:$H$24</c:f>
              <c:numCache>
                <c:formatCode>#,##0.0</c:formatCode>
                <c:ptCount val="3"/>
                <c:pt idx="0">
                  <c:v>-14.337271207259477</c:v>
                </c:pt>
                <c:pt idx="1">
                  <c:v>7.5595946906195337</c:v>
                </c:pt>
                <c:pt idx="2">
                  <c:v>55.85843359524668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'Almac y Transp'!$I$22:$I$24</c:f>
              <c:numCache>
                <c:formatCode>#,##0.0</c:formatCode>
                <c:ptCount val="3"/>
                <c:pt idx="0">
                  <c:v>-13.488565832869554</c:v>
                </c:pt>
                <c:pt idx="1">
                  <c:v>-2.1472284691084695</c:v>
                </c:pt>
                <c:pt idx="2">
                  <c:v>22.86508881250866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8986752"/>
        <c:axId val="88988288"/>
      </c:barChart>
      <c:catAx>
        <c:axId val="88986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8988288"/>
        <c:crosses val="autoZero"/>
        <c:auto val="1"/>
        <c:lblAlgn val="ctr"/>
        <c:lblOffset val="100"/>
        <c:noMultiLvlLbl val="0"/>
      </c:catAx>
      <c:valAx>
        <c:axId val="88988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8986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E3E-451A-8967-60B255DD1959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'Almac y Transp'!$J$22:$J$24</c:f>
              <c:numCache>
                <c:formatCode>#,##0.0</c:formatCode>
                <c:ptCount val="3"/>
                <c:pt idx="0">
                  <c:v>-14.095637227711919</c:v>
                </c:pt>
                <c:pt idx="1">
                  <c:v>-12.315965917027512</c:v>
                </c:pt>
                <c:pt idx="2">
                  <c:v>-0.1243423455629511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'Almac y Transp'!$K$22:$K$24</c:f>
              <c:numCache>
                <c:formatCode>#,##0.0</c:formatCode>
                <c:ptCount val="3"/>
                <c:pt idx="0">
                  <c:v>-6.8847038379185648</c:v>
                </c:pt>
                <c:pt idx="1">
                  <c:v>-6.0017532034379855</c:v>
                </c:pt>
                <c:pt idx="2">
                  <c:v>-2.5074463281773092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9270912"/>
        <c:axId val="89280896"/>
      </c:barChart>
      <c:catAx>
        <c:axId val="89270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9280896"/>
        <c:crosses val="autoZero"/>
        <c:auto val="1"/>
        <c:lblAlgn val="ctr"/>
        <c:lblOffset val="100"/>
        <c:noMultiLvlLbl val="0"/>
      </c:catAx>
      <c:valAx>
        <c:axId val="89280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9270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7DC-45CA-B560-DBCB6E65FDF4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'Almac y Transp'!$F$56:$F$58</c:f>
              <c:numCache>
                <c:formatCode>#,##0.0</c:formatCode>
                <c:ptCount val="3"/>
                <c:pt idx="0">
                  <c:v>-14.591489465239615</c:v>
                </c:pt>
                <c:pt idx="1">
                  <c:v>-8.5577139346801658</c:v>
                </c:pt>
                <c:pt idx="2">
                  <c:v>2.0784837645684728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'Almac y Transp'!$G$56:$G$58</c:f>
              <c:numCache>
                <c:formatCode>#,##0.0</c:formatCode>
                <c:ptCount val="3"/>
                <c:pt idx="0">
                  <c:v>-13.965788931856693</c:v>
                </c:pt>
                <c:pt idx="1">
                  <c:v>-10.778030651630111</c:v>
                </c:pt>
                <c:pt idx="2">
                  <c:v>-4.6145689301391073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9592192"/>
        <c:axId val="89593728"/>
      </c:barChart>
      <c:catAx>
        <c:axId val="89592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9593728"/>
        <c:crosses val="autoZero"/>
        <c:auto val="1"/>
        <c:lblAlgn val="ctr"/>
        <c:lblOffset val="100"/>
        <c:noMultiLvlLbl val="0"/>
      </c:catAx>
      <c:valAx>
        <c:axId val="89593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9592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181-4AA2-9CC2-40452ABFE0E6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'Almac y Transp'!$H$56:$H$58</c:f>
              <c:numCache>
                <c:formatCode>#,##0.0</c:formatCode>
                <c:ptCount val="3"/>
                <c:pt idx="0">
                  <c:v>-12.931143332534257</c:v>
                </c:pt>
                <c:pt idx="1">
                  <c:v>-6.7623304278494611</c:v>
                </c:pt>
                <c:pt idx="2">
                  <c:v>4.3986544561323004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'Almac y Transp'!$I$56:$I$58</c:f>
              <c:numCache>
                <c:formatCode>#,##0.0</c:formatCode>
                <c:ptCount val="3"/>
                <c:pt idx="0">
                  <c:v>-12.66037511110525</c:v>
                </c:pt>
                <c:pt idx="1">
                  <c:v>-9.2069091260506006</c:v>
                </c:pt>
                <c:pt idx="2">
                  <c:v>-2.5434802905873743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9618304"/>
        <c:axId val="89619840"/>
      </c:barChart>
      <c:catAx>
        <c:axId val="89618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9619840"/>
        <c:crosses val="autoZero"/>
        <c:auto val="1"/>
        <c:lblAlgn val="ctr"/>
        <c:lblOffset val="100"/>
        <c:noMultiLvlLbl val="0"/>
      </c:catAx>
      <c:valAx>
        <c:axId val="89619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9618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B4-4C2C-9F88-49244AC43581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'Almac y Transp'!$J$56:$J$58</c:f>
              <c:numCache>
                <c:formatCode>#,##0.0</c:formatCode>
                <c:ptCount val="3"/>
                <c:pt idx="0">
                  <c:v>-15.020455677123291</c:v>
                </c:pt>
                <c:pt idx="1">
                  <c:v>-14.141205427694336</c:v>
                </c:pt>
                <c:pt idx="2">
                  <c:v>-10.971823189857432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'Almac y Transp'!$K$56:$K$58</c:f>
              <c:numCache>
                <c:formatCode>#,##0.0</c:formatCode>
                <c:ptCount val="3"/>
                <c:pt idx="0">
                  <c:v>-7.0825036443211475</c:v>
                </c:pt>
                <c:pt idx="1">
                  <c:v>-6.7257319218699489</c:v>
                </c:pt>
                <c:pt idx="2">
                  <c:v>-5.7113097479347896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9664896"/>
        <c:axId val="89687168"/>
      </c:barChart>
      <c:catAx>
        <c:axId val="89664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9687168"/>
        <c:crosses val="autoZero"/>
        <c:auto val="1"/>
        <c:lblAlgn val="ctr"/>
        <c:lblOffset val="100"/>
        <c:noMultiLvlLbl val="0"/>
      </c:catAx>
      <c:valAx>
        <c:axId val="896871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96648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545-439C-8FA6-941AC824B54C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Postales!$F$22:$F$24</c:f>
              <c:numCache>
                <c:formatCode>#,##0.0</c:formatCode>
                <c:ptCount val="3"/>
                <c:pt idx="0">
                  <c:v>1.612710919581346</c:v>
                </c:pt>
                <c:pt idx="1">
                  <c:v>19.958229025934088</c:v>
                </c:pt>
                <c:pt idx="2">
                  <c:v>50.669726744866352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Postales!$G$22:$G$24</c:f>
              <c:numCache>
                <c:formatCode>#,##0.0</c:formatCode>
                <c:ptCount val="3"/>
                <c:pt idx="0">
                  <c:v>7.8210146515003345</c:v>
                </c:pt>
                <c:pt idx="1">
                  <c:v>37.354178759012569</c:v>
                </c:pt>
                <c:pt idx="2">
                  <c:v>76.612892341813932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0126592"/>
        <c:axId val="90148864"/>
      </c:barChart>
      <c:catAx>
        <c:axId val="90126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0148864"/>
        <c:crosses val="autoZero"/>
        <c:auto val="1"/>
        <c:lblAlgn val="ctr"/>
        <c:lblOffset val="100"/>
        <c:noMultiLvlLbl val="0"/>
      </c:catAx>
      <c:valAx>
        <c:axId val="901488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01265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29816224666069E-2"/>
          <c:y val="3.092775819601247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551-4972-9E42-6085F71181D1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Postales!$H$22:$H$24</c:f>
              <c:numCache>
                <c:formatCode>#,##0.0</c:formatCode>
                <c:ptCount val="3"/>
                <c:pt idx="0">
                  <c:v>1.914723770828445</c:v>
                </c:pt>
                <c:pt idx="1">
                  <c:v>19.256651655791998</c:v>
                </c:pt>
                <c:pt idx="2">
                  <c:v>53.150501852944956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Postales!$I$22:$I$24</c:f>
              <c:numCache>
                <c:formatCode>#,##0.0</c:formatCode>
                <c:ptCount val="3"/>
                <c:pt idx="0">
                  <c:v>8.1310233192734387</c:v>
                </c:pt>
                <c:pt idx="1">
                  <c:v>36.603825281030566</c:v>
                </c:pt>
                <c:pt idx="2">
                  <c:v>79.445132349671155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0239744"/>
        <c:axId val="90241280"/>
      </c:barChart>
      <c:catAx>
        <c:axId val="90239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0241280"/>
        <c:crosses val="autoZero"/>
        <c:auto val="1"/>
        <c:lblAlgn val="ctr"/>
        <c:lblOffset val="100"/>
        <c:noMultiLvlLbl val="0"/>
      </c:catAx>
      <c:valAx>
        <c:axId val="90241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02397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F2B-4405-B6C3-3CD7CA087E8A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Postales!$J$22:$J$24</c:f>
              <c:numCache>
                <c:formatCode>#,##0.0</c:formatCode>
                <c:ptCount val="3"/>
                <c:pt idx="0">
                  <c:v>-6.1567145774349257</c:v>
                </c:pt>
                <c:pt idx="1">
                  <c:v>-9.0396647385196616</c:v>
                </c:pt>
                <c:pt idx="2">
                  <c:v>-2.7599353528655683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Postales!$K$22:$K$24</c:f>
              <c:numCache>
                <c:formatCode>#,##0.0</c:formatCode>
                <c:ptCount val="3"/>
                <c:pt idx="0">
                  <c:v>-1.0086595530762423</c:v>
                </c:pt>
                <c:pt idx="1">
                  <c:v>-0.98087137875974406</c:v>
                </c:pt>
                <c:pt idx="2">
                  <c:v>5.5320466508411528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0290432"/>
        <c:axId val="90345472"/>
      </c:barChart>
      <c:catAx>
        <c:axId val="9029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0345472"/>
        <c:crosses val="autoZero"/>
        <c:auto val="1"/>
        <c:lblAlgn val="ctr"/>
        <c:lblOffset val="100"/>
        <c:noMultiLvlLbl val="0"/>
      </c:catAx>
      <c:valAx>
        <c:axId val="90345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02904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A16-4ED6-BC9D-AB5C84956A3C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Postales!$F$56:$F$58</c:f>
              <c:numCache>
                <c:formatCode>#,##0.0</c:formatCode>
                <c:ptCount val="3"/>
                <c:pt idx="0">
                  <c:v>1.6253053593245692</c:v>
                </c:pt>
                <c:pt idx="1">
                  <c:v>7.4255340205913178</c:v>
                </c:pt>
                <c:pt idx="2">
                  <c:v>16.213187185264388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Postales!$G$56:$G$58</c:f>
              <c:numCache>
                <c:formatCode>#,##0.0</c:formatCode>
                <c:ptCount val="3"/>
                <c:pt idx="0">
                  <c:v>10.400258363949044</c:v>
                </c:pt>
                <c:pt idx="1">
                  <c:v>18.881233040844592</c:v>
                </c:pt>
                <c:pt idx="2">
                  <c:v>30.128531970913919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568448"/>
        <c:axId val="94569984"/>
      </c:barChart>
      <c:catAx>
        <c:axId val="94568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569984"/>
        <c:crosses val="autoZero"/>
        <c:auto val="1"/>
        <c:lblAlgn val="ctr"/>
        <c:lblOffset val="100"/>
        <c:noMultiLvlLbl val="0"/>
      </c:catAx>
      <c:valAx>
        <c:axId val="945699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5684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614-4090-A520-548841562279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Postales!$H$56:$H$58</c:f>
              <c:numCache>
                <c:formatCode>#,##0.0</c:formatCode>
                <c:ptCount val="3"/>
                <c:pt idx="0">
                  <c:v>1.9096448426629609</c:v>
                </c:pt>
                <c:pt idx="1">
                  <c:v>7.3972940344948723</c:v>
                </c:pt>
                <c:pt idx="2">
                  <c:v>16.445079010902553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Postales!$I$56:$I$58</c:f>
              <c:numCache>
                <c:formatCode>#,##0.0</c:formatCode>
                <c:ptCount val="3"/>
                <c:pt idx="0">
                  <c:v>10.703187071645281</c:v>
                </c:pt>
                <c:pt idx="1">
                  <c:v>18.852018197933873</c:v>
                </c:pt>
                <c:pt idx="2">
                  <c:v>30.351625140719186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656000"/>
        <c:axId val="94657536"/>
      </c:barChart>
      <c:catAx>
        <c:axId val="94656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657536"/>
        <c:crosses val="autoZero"/>
        <c:auto val="1"/>
        <c:lblAlgn val="ctr"/>
        <c:lblOffset val="100"/>
        <c:noMultiLvlLbl val="0"/>
      </c:catAx>
      <c:valAx>
        <c:axId val="94657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6560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92D-4E10-9550-9AE2EA5BE6C6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Postales!$J$56:$J$58</c:f>
              <c:numCache>
                <c:formatCode>#,##0.0</c:formatCode>
                <c:ptCount val="3"/>
                <c:pt idx="0">
                  <c:v>-5.8244697947416935</c:v>
                </c:pt>
                <c:pt idx="1">
                  <c:v>-6.8999786103295602</c:v>
                </c:pt>
                <c:pt idx="2">
                  <c:v>-5.9019652405415401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Postales!$K$56:$K$58</c:f>
              <c:numCache>
                <c:formatCode>#,##0.0</c:formatCode>
                <c:ptCount val="3"/>
                <c:pt idx="0">
                  <c:v>-1.5982107875146978</c:v>
                </c:pt>
                <c:pt idx="1">
                  <c:v>-1.3921668860054637</c:v>
                </c:pt>
                <c:pt idx="2">
                  <c:v>0.27105197917527413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06688"/>
        <c:axId val="94753536"/>
      </c:barChart>
      <c:catAx>
        <c:axId val="94706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3536"/>
        <c:crosses val="autoZero"/>
        <c:auto val="1"/>
        <c:lblAlgn val="ctr"/>
        <c:lblOffset val="100"/>
        <c:noMultiLvlLbl val="0"/>
      </c:catAx>
      <c:valAx>
        <c:axId val="94753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066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87F-4EF2-AF12-AA32F42E3306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Restaurantes!$F$22:$F$24</c:f>
              <c:numCache>
                <c:formatCode>#,##0.0</c:formatCode>
                <c:ptCount val="3"/>
                <c:pt idx="0">
                  <c:v>-35.140893920407009</c:v>
                </c:pt>
                <c:pt idx="1">
                  <c:v>16.620332608976767</c:v>
                </c:pt>
                <c:pt idx="2">
                  <c:v>102.30726003304639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Restaurantes!$G$22:$G$24</c:f>
              <c:numCache>
                <c:formatCode>#,##0.0</c:formatCode>
                <c:ptCount val="3"/>
                <c:pt idx="0">
                  <c:v>-19.561493829724597</c:v>
                </c:pt>
                <c:pt idx="1">
                  <c:v>37.305769912800429</c:v>
                </c:pt>
                <c:pt idx="2">
                  <c:v>107.81270268927119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5582080"/>
        <c:axId val="95583616"/>
      </c:barChart>
      <c:catAx>
        <c:axId val="95582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5583616"/>
        <c:crosses val="autoZero"/>
        <c:auto val="1"/>
        <c:lblAlgn val="ctr"/>
        <c:lblOffset val="100"/>
        <c:noMultiLvlLbl val="0"/>
      </c:catAx>
      <c:valAx>
        <c:axId val="95583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582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880-4AF1-9501-154F52EF8312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Restaurantes!$H$22:$H$24</c:f>
              <c:numCache>
                <c:formatCode>#,##0.0</c:formatCode>
                <c:ptCount val="3"/>
                <c:pt idx="0">
                  <c:v>-31.724033913570452</c:v>
                </c:pt>
                <c:pt idx="1">
                  <c:v>23.151247448633328</c:v>
                </c:pt>
                <c:pt idx="2">
                  <c:v>113.85460858537061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Restaurantes!$I$22:$I$24</c:f>
              <c:numCache>
                <c:formatCode>#,##0.0</c:formatCode>
                <c:ptCount val="3"/>
                <c:pt idx="0">
                  <c:v>-16.079702333080988</c:v>
                </c:pt>
                <c:pt idx="1">
                  <c:v>43.614063304077177</c:v>
                </c:pt>
                <c:pt idx="2">
                  <c:v>117.92557611645051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5953280"/>
        <c:axId val="95954816"/>
      </c:barChart>
      <c:catAx>
        <c:axId val="95953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5954816"/>
        <c:crosses val="autoZero"/>
        <c:auto val="1"/>
        <c:lblAlgn val="ctr"/>
        <c:lblOffset val="100"/>
        <c:noMultiLvlLbl val="0"/>
      </c:catAx>
      <c:valAx>
        <c:axId val="95954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9532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81B-4BFF-ABAC-8FFC3C217AEF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Restaurantes!$J$22:$J$24</c:f>
              <c:numCache>
                <c:formatCode>#,##0.0</c:formatCode>
                <c:ptCount val="3"/>
                <c:pt idx="0">
                  <c:v>-29.669843751697684</c:v>
                </c:pt>
                <c:pt idx="1">
                  <c:v>-26.441953766036036</c:v>
                </c:pt>
                <c:pt idx="2">
                  <c:v>-19.599435241006688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Restaurantes!$K$22:$K$24</c:f>
              <c:numCache>
                <c:formatCode>#,##0.0</c:formatCode>
                <c:ptCount val="3"/>
                <c:pt idx="0">
                  <c:v>-17.667591521928301</c:v>
                </c:pt>
                <c:pt idx="1">
                  <c:v>-14.284398201853392</c:v>
                </c:pt>
                <c:pt idx="2">
                  <c:v>-8.9907327233997734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5991680"/>
        <c:axId val="95993216"/>
      </c:barChart>
      <c:catAx>
        <c:axId val="95991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5993216"/>
        <c:crosses val="autoZero"/>
        <c:auto val="1"/>
        <c:lblAlgn val="ctr"/>
        <c:lblOffset val="100"/>
        <c:noMultiLvlLbl val="0"/>
      </c:catAx>
      <c:valAx>
        <c:axId val="959932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9916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58C-4B19-B131-5EE6BFE9C74B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Restaurantes!$F$56:$F$58</c:f>
              <c:numCache>
                <c:formatCode>#,##0.0</c:formatCode>
                <c:ptCount val="3"/>
                <c:pt idx="0">
                  <c:v>-41.1013150088244</c:v>
                </c:pt>
                <c:pt idx="1">
                  <c:v>-26.664681452988226</c:v>
                </c:pt>
                <c:pt idx="2">
                  <c:v>-14.286785660949109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Restaurantes!$G$56:$G$58</c:f>
              <c:numCache>
                <c:formatCode>#,##0.0</c:formatCode>
                <c:ptCount val="3"/>
                <c:pt idx="0">
                  <c:v>-23.108877432779739</c:v>
                </c:pt>
                <c:pt idx="1">
                  <c:v>-7.5567903101206424</c:v>
                </c:pt>
                <c:pt idx="2">
                  <c:v>5.8933987845752656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6169344"/>
        <c:axId val="96191616"/>
      </c:barChart>
      <c:catAx>
        <c:axId val="96169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6191616"/>
        <c:crosses val="autoZero"/>
        <c:auto val="1"/>
        <c:lblAlgn val="ctr"/>
        <c:lblOffset val="100"/>
        <c:noMultiLvlLbl val="0"/>
      </c:catAx>
      <c:valAx>
        <c:axId val="96191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6169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320-42D5-971B-57D8F1C007CF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Restaurantes!$H$56:$H$58</c:f>
              <c:numCache>
                <c:formatCode>#,##0.0</c:formatCode>
                <c:ptCount val="3"/>
                <c:pt idx="0">
                  <c:v>-38.288365695185313</c:v>
                </c:pt>
                <c:pt idx="1">
                  <c:v>-22.893569549676375</c:v>
                </c:pt>
                <c:pt idx="2">
                  <c:v>-9.7161249252790345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Restaurantes!$I$56:$I$58</c:f>
              <c:numCache>
                <c:formatCode>#,##0.0</c:formatCode>
                <c:ptCount val="3"/>
                <c:pt idx="0">
                  <c:v>-19.870306133946038</c:v>
                </c:pt>
                <c:pt idx="1">
                  <c:v>-3.4685513471383822</c:v>
                </c:pt>
                <c:pt idx="2">
                  <c:v>10.757854801559819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6285824"/>
        <c:axId val="96287360"/>
      </c:barChart>
      <c:catAx>
        <c:axId val="96285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6287360"/>
        <c:crosses val="autoZero"/>
        <c:auto val="1"/>
        <c:lblAlgn val="ctr"/>
        <c:lblOffset val="100"/>
        <c:noMultiLvlLbl val="0"/>
      </c:catAx>
      <c:valAx>
        <c:axId val="96287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62858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3E3-4A1E-A82D-5628292CA92A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Restaurantes!$J$56:$J$58</c:f>
              <c:numCache>
                <c:formatCode>#,##0.0</c:formatCode>
                <c:ptCount val="3"/>
                <c:pt idx="0">
                  <c:v>-29.902469959147826</c:v>
                </c:pt>
                <c:pt idx="1">
                  <c:v>-28.771667291877655</c:v>
                </c:pt>
                <c:pt idx="2">
                  <c:v>-26.665215686161801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Restaurantes!$K$56:$K$58</c:f>
              <c:numCache>
                <c:formatCode>#,##0.0</c:formatCode>
                <c:ptCount val="3"/>
                <c:pt idx="0">
                  <c:v>-17.361868612593444</c:v>
                </c:pt>
                <c:pt idx="1">
                  <c:v>-16.340648700178917</c:v>
                </c:pt>
                <c:pt idx="2">
                  <c:v>-14.591602795397895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6328320"/>
        <c:axId val="96342400"/>
      </c:barChart>
      <c:catAx>
        <c:axId val="96328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6342400"/>
        <c:crosses val="autoZero"/>
        <c:auto val="1"/>
        <c:lblAlgn val="ctr"/>
        <c:lblOffset val="100"/>
        <c:noMultiLvlLbl val="0"/>
      </c:catAx>
      <c:valAx>
        <c:axId val="96342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63283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358-4679-B322-B74F8794D2F4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Edición!$F$22:$F$24</c:f>
              <c:numCache>
                <c:formatCode>#,##0.0</c:formatCode>
                <c:ptCount val="3"/>
                <c:pt idx="0">
                  <c:v>-8.65654459822251</c:v>
                </c:pt>
                <c:pt idx="1">
                  <c:v>7.0504216427214317</c:v>
                </c:pt>
                <c:pt idx="2">
                  <c:v>32.055488671296416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Edición!$G$22:$G$24</c:f>
              <c:numCache>
                <c:formatCode>#,##0.0</c:formatCode>
                <c:ptCount val="3"/>
                <c:pt idx="0">
                  <c:v>-17.447012799185984</c:v>
                </c:pt>
                <c:pt idx="1">
                  <c:v>0.20420048414158032</c:v>
                </c:pt>
                <c:pt idx="2">
                  <c:v>30.991647731267221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6482816"/>
        <c:axId val="96484352"/>
      </c:barChart>
      <c:catAx>
        <c:axId val="96482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6484352"/>
        <c:crosses val="autoZero"/>
        <c:auto val="1"/>
        <c:lblAlgn val="ctr"/>
        <c:lblOffset val="100"/>
        <c:noMultiLvlLbl val="0"/>
      </c:catAx>
      <c:valAx>
        <c:axId val="964843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64828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6D2-46A3-AADE-B824732E11C0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Edición!$H$22:$H$24</c:f>
              <c:numCache>
                <c:formatCode>#,##0.0</c:formatCode>
                <c:ptCount val="3"/>
                <c:pt idx="0">
                  <c:v>-7.3482283880741477</c:v>
                </c:pt>
                <c:pt idx="1">
                  <c:v>8.8442731483578996</c:v>
                </c:pt>
                <c:pt idx="2">
                  <c:v>34.420928776272177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Edición!$I$22:$I$24</c:f>
              <c:numCache>
                <c:formatCode>#,##0.0</c:formatCode>
                <c:ptCount val="3"/>
                <c:pt idx="0">
                  <c:v>-15.843034990837651</c:v>
                </c:pt>
                <c:pt idx="1">
                  <c:v>2.3061155643792546</c:v>
                </c:pt>
                <c:pt idx="2">
                  <c:v>33.864882250061072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7820672"/>
        <c:axId val="97822208"/>
      </c:barChart>
      <c:catAx>
        <c:axId val="97820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7822208"/>
        <c:crosses val="autoZero"/>
        <c:auto val="1"/>
        <c:lblAlgn val="ctr"/>
        <c:lblOffset val="100"/>
        <c:noMultiLvlLbl val="0"/>
      </c:catAx>
      <c:valAx>
        <c:axId val="97822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8206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D5C-43AA-BBBA-68498259F8EA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Edición!$J$22:$J$24</c:f>
              <c:numCache>
                <c:formatCode>#,##0.0</c:formatCode>
                <c:ptCount val="3"/>
                <c:pt idx="0">
                  <c:v>-12.744408065848688</c:v>
                </c:pt>
                <c:pt idx="1">
                  <c:v>-13.222332567810852</c:v>
                </c:pt>
                <c:pt idx="2">
                  <c:v>-9.8373404186378366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Edición!$K$22:$K$24</c:f>
              <c:numCache>
                <c:formatCode>#,##0.0</c:formatCode>
                <c:ptCount val="3"/>
                <c:pt idx="0">
                  <c:v>-16.042344656235471</c:v>
                </c:pt>
                <c:pt idx="1">
                  <c:v>-15.784720546217486</c:v>
                </c:pt>
                <c:pt idx="2">
                  <c:v>-13.180180978703206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7908224"/>
        <c:axId val="97909760"/>
      </c:barChart>
      <c:catAx>
        <c:axId val="97908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7909760"/>
        <c:crosses val="autoZero"/>
        <c:auto val="1"/>
        <c:lblAlgn val="ctr"/>
        <c:lblOffset val="100"/>
        <c:noMultiLvlLbl val="0"/>
      </c:catAx>
      <c:valAx>
        <c:axId val="97909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9082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F4C-4054-8902-3E2BB96ABD58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Edición!$F$56:$F$58</c:f>
              <c:numCache>
                <c:formatCode>#,##0.0</c:formatCode>
                <c:ptCount val="3"/>
                <c:pt idx="0">
                  <c:v>-15.109712462889624</c:v>
                </c:pt>
                <c:pt idx="1">
                  <c:v>-9.3190286657616745</c:v>
                </c:pt>
                <c:pt idx="2">
                  <c:v>-3.440596763146353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Edición!$G$56:$G$58</c:f>
              <c:numCache>
                <c:formatCode>#,##0.0</c:formatCode>
                <c:ptCount val="3"/>
                <c:pt idx="0">
                  <c:v>-21.063132924143545</c:v>
                </c:pt>
                <c:pt idx="1">
                  <c:v>-15.37102114677057</c:v>
                </c:pt>
                <c:pt idx="2">
                  <c:v>-8.6041258381227443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7967104"/>
        <c:axId val="97993472"/>
      </c:barChart>
      <c:catAx>
        <c:axId val="97967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7993472"/>
        <c:crosses val="autoZero"/>
        <c:auto val="1"/>
        <c:lblAlgn val="ctr"/>
        <c:lblOffset val="100"/>
        <c:noMultiLvlLbl val="0"/>
      </c:catAx>
      <c:valAx>
        <c:axId val="97993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9671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FA2-4432-A789-1A464E683B85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Edición!$H$56:$H$58</c:f>
              <c:numCache>
                <c:formatCode>#,##0.0</c:formatCode>
                <c:ptCount val="3"/>
                <c:pt idx="0">
                  <c:v>-13.89823983098697</c:v>
                </c:pt>
                <c:pt idx="1">
                  <c:v>-7.945238375027075</c:v>
                </c:pt>
                <c:pt idx="2">
                  <c:v>-1.9151057432322927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Edición!$I$56:$I$58</c:f>
              <c:numCache>
                <c:formatCode>#,##0.0</c:formatCode>
                <c:ptCount val="3"/>
                <c:pt idx="0">
                  <c:v>-19.590464899806626</c:v>
                </c:pt>
                <c:pt idx="1">
                  <c:v>-13.716860494440697</c:v>
                </c:pt>
                <c:pt idx="2">
                  <c:v>-6.7565068882338153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8050816"/>
        <c:axId val="98052352"/>
      </c:barChart>
      <c:catAx>
        <c:axId val="98050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8052352"/>
        <c:crosses val="autoZero"/>
        <c:auto val="1"/>
        <c:lblAlgn val="ctr"/>
        <c:lblOffset val="100"/>
        <c:noMultiLvlLbl val="0"/>
      </c:catAx>
      <c:valAx>
        <c:axId val="980523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80508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3AB-45DB-A1F8-BD79C3512B7A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Edición!$J$56:$J$58</c:f>
              <c:numCache>
                <c:formatCode>#,##0.0</c:formatCode>
                <c:ptCount val="3"/>
                <c:pt idx="0">
                  <c:v>-12.304684457322701</c:v>
                </c:pt>
                <c:pt idx="1">
                  <c:v>-12.611369836017994</c:v>
                </c:pt>
                <c:pt idx="2">
                  <c:v>-11.938715380082531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Edición!$K$56:$K$58</c:f>
              <c:numCache>
                <c:formatCode>#,##0.0</c:formatCode>
                <c:ptCount val="3"/>
                <c:pt idx="0">
                  <c:v>-15.631595803380915</c:v>
                </c:pt>
                <c:pt idx="1">
                  <c:v>-15.682338857815104</c:v>
                </c:pt>
                <c:pt idx="2">
                  <c:v>-15.075501601489904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8117888"/>
        <c:axId val="98144256"/>
      </c:barChart>
      <c:catAx>
        <c:axId val="98117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8144256"/>
        <c:crosses val="autoZero"/>
        <c:auto val="1"/>
        <c:lblAlgn val="ctr"/>
        <c:lblOffset val="100"/>
        <c:noMultiLvlLbl val="0"/>
      </c:catAx>
      <c:valAx>
        <c:axId val="981442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81178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EC4-41ED-8279-B2B2D87DDB98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Cinematografía!$F$22:$F$24</c:f>
              <c:numCache>
                <c:formatCode>#,##0.0</c:formatCode>
                <c:ptCount val="3"/>
                <c:pt idx="0">
                  <c:v>-71.571452396682275</c:v>
                </c:pt>
                <c:pt idx="1">
                  <c:v>8.1854868922322908</c:v>
                </c:pt>
                <c:pt idx="2">
                  <c:v>96.124522047228226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Cinematografía!$G$22:$G$24</c:f>
              <c:numCache>
                <c:formatCode>#,##0.0</c:formatCode>
                <c:ptCount val="3"/>
                <c:pt idx="0">
                  <c:v>-73.934845182306333</c:v>
                </c:pt>
                <c:pt idx="1">
                  <c:v>-3.9137201153351953E-3</c:v>
                </c:pt>
                <c:pt idx="2">
                  <c:v>156.50843620517435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0234368"/>
        <c:axId val="100235904"/>
      </c:barChart>
      <c:catAx>
        <c:axId val="100234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0235904"/>
        <c:crosses val="autoZero"/>
        <c:auto val="1"/>
        <c:lblAlgn val="ctr"/>
        <c:lblOffset val="100"/>
        <c:noMultiLvlLbl val="0"/>
      </c:catAx>
      <c:valAx>
        <c:axId val="100235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02343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22D-441C-BCEB-B78E64E54E7A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Cinematografía!$H$22:$H$24</c:f>
              <c:numCache>
                <c:formatCode>#,##0.0</c:formatCode>
                <c:ptCount val="3"/>
                <c:pt idx="0">
                  <c:v>-71.359338141351685</c:v>
                </c:pt>
                <c:pt idx="1">
                  <c:v>8.3539075220095782</c:v>
                </c:pt>
                <c:pt idx="2">
                  <c:v>96.42984410536036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Cinematografía!$I$22:$I$24</c:f>
              <c:numCache>
                <c:formatCode>#,##0.0</c:formatCode>
                <c:ptCount val="3"/>
                <c:pt idx="0">
                  <c:v>-73.758124062060048</c:v>
                </c:pt>
                <c:pt idx="1">
                  <c:v>-0.19754376270432772</c:v>
                </c:pt>
                <c:pt idx="2">
                  <c:v>156.03539160175308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0330880"/>
        <c:axId val="100336768"/>
      </c:barChart>
      <c:catAx>
        <c:axId val="100330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0336768"/>
        <c:crosses val="autoZero"/>
        <c:auto val="1"/>
        <c:lblAlgn val="ctr"/>
        <c:lblOffset val="100"/>
        <c:noMultiLvlLbl val="0"/>
      </c:catAx>
      <c:valAx>
        <c:axId val="1003367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03308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B80-4D22-9241-7FA78D2F8F8F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Cinematografía!$J$22:$J$24</c:f>
              <c:numCache>
                <c:formatCode>#,##0.0</c:formatCode>
                <c:ptCount val="3"/>
                <c:pt idx="0">
                  <c:v>-36.604095563139936</c:v>
                </c:pt>
                <c:pt idx="1">
                  <c:v>-30.687670402908225</c:v>
                </c:pt>
                <c:pt idx="2">
                  <c:v>-27.709645343055996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Cinematografía!$K$22:$K$24</c:f>
              <c:numCache>
                <c:formatCode>#,##0.0</c:formatCode>
                <c:ptCount val="3"/>
                <c:pt idx="0">
                  <c:v>-42.789203084832906</c:v>
                </c:pt>
                <c:pt idx="1">
                  <c:v>-39.480232236660214</c:v>
                </c:pt>
                <c:pt idx="2">
                  <c:v>-40.425531914893611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0410496"/>
        <c:axId val="100412032"/>
      </c:barChart>
      <c:catAx>
        <c:axId val="100410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0412032"/>
        <c:crosses val="autoZero"/>
        <c:auto val="1"/>
        <c:lblAlgn val="ctr"/>
        <c:lblOffset val="100"/>
        <c:noMultiLvlLbl val="0"/>
      </c:catAx>
      <c:valAx>
        <c:axId val="100412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0410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2A9-42CD-B9C4-89A3608E12F8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Cinematografía!$F$56:$F$58</c:f>
              <c:numCache>
                <c:formatCode>#,##0.0</c:formatCode>
                <c:ptCount val="3"/>
                <c:pt idx="0">
                  <c:v>-74.021465428817052</c:v>
                </c:pt>
                <c:pt idx="1">
                  <c:v>-57.583803362326968</c:v>
                </c:pt>
                <c:pt idx="2">
                  <c:v>-45.81364450554554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Cinematografía!$G$56:$G$58</c:f>
              <c:numCache>
                <c:formatCode>#,##0.0</c:formatCode>
                <c:ptCount val="3"/>
                <c:pt idx="0">
                  <c:v>-78.920901799600372</c:v>
                </c:pt>
                <c:pt idx="1">
                  <c:v>-65.041512109681477</c:v>
                </c:pt>
                <c:pt idx="2">
                  <c:v>-54.953990107565453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0477568"/>
        <c:axId val="100508032"/>
      </c:barChart>
      <c:catAx>
        <c:axId val="100477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0508032"/>
        <c:crosses val="autoZero"/>
        <c:auto val="1"/>
        <c:lblAlgn val="ctr"/>
        <c:lblOffset val="100"/>
        <c:noMultiLvlLbl val="0"/>
      </c:catAx>
      <c:valAx>
        <c:axId val="100508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04775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338-423B-9FD6-8A2836426DE2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Cinematografía!$H$56:$H$58</c:f>
              <c:numCache>
                <c:formatCode>#,##0.0</c:formatCode>
                <c:ptCount val="3"/>
                <c:pt idx="0">
                  <c:v>-73.80062878358784</c:v>
                </c:pt>
                <c:pt idx="1">
                  <c:v>-57.282454631889919</c:v>
                </c:pt>
                <c:pt idx="2">
                  <c:v>-45.451811033109749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Cinematografía!$I$56:$I$58</c:f>
              <c:numCache>
                <c:formatCode>#,##0.0</c:formatCode>
                <c:ptCount val="3"/>
                <c:pt idx="0">
                  <c:v>-78.723670204496585</c:v>
                </c:pt>
                <c:pt idx="1">
                  <c:v>-64.80102048570123</c:v>
                </c:pt>
                <c:pt idx="2">
                  <c:v>-54.668183796849014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8609024"/>
        <c:axId val="138610560"/>
      </c:barChart>
      <c:catAx>
        <c:axId val="138609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8610560"/>
        <c:crosses val="autoZero"/>
        <c:auto val="1"/>
        <c:lblAlgn val="ctr"/>
        <c:lblOffset val="100"/>
        <c:noMultiLvlLbl val="0"/>
      </c:catAx>
      <c:valAx>
        <c:axId val="138610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8609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312-4449-A3FD-792DBDE0CF0F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Cinematografía!$J$56:$J$58</c:f>
              <c:numCache>
                <c:formatCode>#,##0.0</c:formatCode>
                <c:ptCount val="3"/>
                <c:pt idx="0">
                  <c:v>-36.518675123326283</c:v>
                </c:pt>
                <c:pt idx="1">
                  <c:v>-34.66717968449403</c:v>
                </c:pt>
                <c:pt idx="2">
                  <c:v>-33.102214269738305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Cinematografía!$K$56:$K$58</c:f>
              <c:numCache>
                <c:formatCode>#,##0.0</c:formatCode>
                <c:ptCount val="3"/>
                <c:pt idx="0">
                  <c:v>-43.108227289908015</c:v>
                </c:pt>
                <c:pt idx="1">
                  <c:v>-41.972477064220179</c:v>
                </c:pt>
                <c:pt idx="2">
                  <c:v>-41.618284951618293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8672000"/>
        <c:axId val="138673536"/>
      </c:barChart>
      <c:catAx>
        <c:axId val="138672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+mn-lt"/>
              </a:defRPr>
            </a:pPr>
            <a:endParaRPr lang="es-CO"/>
          </a:p>
        </c:txPr>
        <c:crossAx val="138673536"/>
        <c:crosses val="autoZero"/>
        <c:auto val="1"/>
        <c:lblAlgn val="ctr"/>
        <c:lblOffset val="100"/>
        <c:noMultiLvlLbl val="0"/>
      </c:catAx>
      <c:valAx>
        <c:axId val="138673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+mn-lt"/>
              </a:defRPr>
            </a:pPr>
            <a:endParaRPr lang="es-CO"/>
          </a:p>
        </c:txPr>
        <c:crossAx val="1386720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8F8-4DFB-AD53-DB4302009EAA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Televisión!$F$22:$F$24</c:f>
              <c:numCache>
                <c:formatCode>#,##0.0</c:formatCode>
                <c:ptCount val="3"/>
                <c:pt idx="0">
                  <c:v>-4.184722907153315</c:v>
                </c:pt>
                <c:pt idx="1">
                  <c:v>19.638250112245686</c:v>
                </c:pt>
                <c:pt idx="2">
                  <c:v>58.657013705640196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Televisión!$G$22:$G$24</c:f>
              <c:numCache>
                <c:formatCode>#,##0.0</c:formatCode>
                <c:ptCount val="3"/>
                <c:pt idx="0">
                  <c:v>-5.2074878949362358</c:v>
                </c:pt>
                <c:pt idx="1">
                  <c:v>19.310355267978821</c:v>
                </c:pt>
                <c:pt idx="2">
                  <c:v>62.73838256284435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8982144"/>
        <c:axId val="138983680"/>
      </c:barChart>
      <c:catAx>
        <c:axId val="138982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8983680"/>
        <c:crosses val="autoZero"/>
        <c:auto val="1"/>
        <c:lblAlgn val="ctr"/>
        <c:lblOffset val="100"/>
        <c:noMultiLvlLbl val="0"/>
      </c:catAx>
      <c:valAx>
        <c:axId val="138983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89821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554-4492-8B53-CE1B6A72D97D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Televisión!$H$22:$H$24</c:f>
              <c:numCache>
                <c:formatCode>#,##0.0</c:formatCode>
                <c:ptCount val="3"/>
                <c:pt idx="0">
                  <c:v>-3.4684139484179042</c:v>
                </c:pt>
                <c:pt idx="1">
                  <c:v>19.427775412974142</c:v>
                </c:pt>
                <c:pt idx="2">
                  <c:v>58.377894885232138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Televisión!$I$22:$I$24</c:f>
              <c:numCache>
                <c:formatCode>#,##0.0</c:formatCode>
                <c:ptCount val="3"/>
                <c:pt idx="0">
                  <c:v>-4.3870823339140514</c:v>
                </c:pt>
                <c:pt idx="1">
                  <c:v>19.121485164658608</c:v>
                </c:pt>
                <c:pt idx="2">
                  <c:v>62.480765233151772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9213824"/>
        <c:axId val="139227904"/>
      </c:barChart>
      <c:catAx>
        <c:axId val="139213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9227904"/>
        <c:crosses val="autoZero"/>
        <c:auto val="1"/>
        <c:lblAlgn val="ctr"/>
        <c:lblOffset val="100"/>
        <c:noMultiLvlLbl val="0"/>
      </c:catAx>
      <c:valAx>
        <c:axId val="139227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92138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EBC-4AB7-A0C1-F6B447B6A027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Televisión!$J$22:$J$24</c:f>
              <c:numCache>
                <c:formatCode>#,##0.0</c:formatCode>
                <c:ptCount val="3"/>
                <c:pt idx="0">
                  <c:v>-7.9507278835386472</c:v>
                </c:pt>
                <c:pt idx="1">
                  <c:v>-5.4398148148148238</c:v>
                </c:pt>
                <c:pt idx="2">
                  <c:v>1.4653954802259932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Televisión!$K$22:$K$24</c:f>
              <c:numCache>
                <c:formatCode>#,##0.0</c:formatCode>
                <c:ptCount val="3"/>
                <c:pt idx="0">
                  <c:v>-4.2874070882257911</c:v>
                </c:pt>
                <c:pt idx="1">
                  <c:v>-1.1662449114314057</c:v>
                </c:pt>
                <c:pt idx="2">
                  <c:v>3.3797670701073486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0747520"/>
        <c:axId val="140749056"/>
      </c:barChart>
      <c:catAx>
        <c:axId val="140747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0749056"/>
        <c:crosses val="autoZero"/>
        <c:auto val="1"/>
        <c:lblAlgn val="ctr"/>
        <c:lblOffset val="100"/>
        <c:noMultiLvlLbl val="0"/>
      </c:catAx>
      <c:valAx>
        <c:axId val="1407490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07475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13F-43FD-A0C9-86F685ED838E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Televisión!$F$56:$F$58</c:f>
              <c:numCache>
                <c:formatCode>#,##0.0</c:formatCode>
                <c:ptCount val="3"/>
                <c:pt idx="0">
                  <c:v>1.2632416281826542</c:v>
                </c:pt>
                <c:pt idx="1">
                  <c:v>8.098690814998232</c:v>
                </c:pt>
                <c:pt idx="2">
                  <c:v>19.097891357208251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Televisión!$G$56:$G$58</c:f>
              <c:numCache>
                <c:formatCode>#,##0.0</c:formatCode>
                <c:ptCount val="3"/>
                <c:pt idx="0">
                  <c:v>-0.11525062293227251</c:v>
                </c:pt>
                <c:pt idx="1">
                  <c:v>7.0909073599767281</c:v>
                </c:pt>
                <c:pt idx="2">
                  <c:v>18.916773142830067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1998336"/>
        <c:axId val="142159872"/>
      </c:barChart>
      <c:catAx>
        <c:axId val="141998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2159872"/>
        <c:crosses val="autoZero"/>
        <c:auto val="1"/>
        <c:lblAlgn val="ctr"/>
        <c:lblOffset val="100"/>
        <c:noMultiLvlLbl val="0"/>
      </c:catAx>
      <c:valAx>
        <c:axId val="142159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1998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839-4FB5-AC6C-900BEC530A99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Televisión!$H$56:$H$58</c:f>
              <c:numCache>
                <c:formatCode>#,##0.0</c:formatCode>
                <c:ptCount val="3"/>
                <c:pt idx="0">
                  <c:v>2.291644774756918</c:v>
                </c:pt>
                <c:pt idx="1">
                  <c:v>8.7138067348909942</c:v>
                </c:pt>
                <c:pt idx="2">
                  <c:v>19.581450151805413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Televisión!$I$56:$I$58</c:f>
              <c:numCache>
                <c:formatCode>#,##0.0</c:formatCode>
                <c:ptCount val="3"/>
                <c:pt idx="0">
                  <c:v>1.0530068206059395</c:v>
                </c:pt>
                <c:pt idx="1">
                  <c:v>7.8117057614216501</c:v>
                </c:pt>
                <c:pt idx="2">
                  <c:v>19.505924529614948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2237696"/>
        <c:axId val="142239232"/>
      </c:barChart>
      <c:catAx>
        <c:axId val="142237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2239232"/>
        <c:crosses val="autoZero"/>
        <c:auto val="1"/>
        <c:lblAlgn val="ctr"/>
        <c:lblOffset val="100"/>
        <c:noMultiLvlLbl val="0"/>
      </c:catAx>
      <c:valAx>
        <c:axId val="1422392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22376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FC4-4D29-A9DB-068EFF283C5F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Televisión!$J$56:$J$58</c:f>
              <c:numCache>
                <c:formatCode>#,##0.0</c:formatCode>
                <c:ptCount val="3"/>
                <c:pt idx="0">
                  <c:v>-6.6279163639299306</c:v>
                </c:pt>
                <c:pt idx="1">
                  <c:v>-6.2381339842690675</c:v>
                </c:pt>
                <c:pt idx="2">
                  <c:v>-4.4275696086974676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Televisión!$K$56:$K$58</c:f>
              <c:numCache>
                <c:formatCode>#,##0.0</c:formatCode>
                <c:ptCount val="3"/>
                <c:pt idx="0">
                  <c:v>-4.4543188468624599</c:v>
                </c:pt>
                <c:pt idx="1">
                  <c:v>-3.369277130305337</c:v>
                </c:pt>
                <c:pt idx="2">
                  <c:v>-1.7409988705545332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2362112"/>
        <c:axId val="142363648"/>
      </c:barChart>
      <c:catAx>
        <c:axId val="14236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42363648"/>
        <c:crosses val="autoZero"/>
        <c:auto val="1"/>
        <c:lblAlgn val="ctr"/>
        <c:lblOffset val="100"/>
        <c:noMultiLvlLbl val="0"/>
      </c:catAx>
      <c:valAx>
        <c:axId val="142363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4236211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903-49FB-9BEC-3C76BC4213FC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Telecomunicaciones!$F$22:$F$24</c:f>
              <c:numCache>
                <c:formatCode>#,##0.0</c:formatCode>
                <c:ptCount val="3"/>
                <c:pt idx="0">
                  <c:v>6.8030183649456291</c:v>
                </c:pt>
                <c:pt idx="1">
                  <c:v>15.666759554241466</c:v>
                </c:pt>
                <c:pt idx="2">
                  <c:v>21.258446525450253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Telecomunicaciones!$G$22:$G$24</c:f>
              <c:numCache>
                <c:formatCode>#,##0.0</c:formatCode>
                <c:ptCount val="3"/>
                <c:pt idx="0">
                  <c:v>2.9913422754606955</c:v>
                </c:pt>
                <c:pt idx="1">
                  <c:v>12.473890446122013</c:v>
                </c:pt>
                <c:pt idx="2">
                  <c:v>18.005597526426499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2564096"/>
        <c:axId val="152565632"/>
      </c:barChart>
      <c:catAx>
        <c:axId val="152564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565632"/>
        <c:crosses val="autoZero"/>
        <c:auto val="1"/>
        <c:lblAlgn val="ctr"/>
        <c:lblOffset val="100"/>
        <c:noMultiLvlLbl val="0"/>
      </c:catAx>
      <c:valAx>
        <c:axId val="152565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564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9E-4C1C-94E0-50DAC53DA1C0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Telecomunicaciones!$H$22:$H$24</c:f>
              <c:numCache>
                <c:formatCode>#,##0.0</c:formatCode>
                <c:ptCount val="3"/>
                <c:pt idx="0">
                  <c:v>7.1204578250907247</c:v>
                </c:pt>
                <c:pt idx="1">
                  <c:v>14.99028090296548</c:v>
                </c:pt>
                <c:pt idx="2">
                  <c:v>23.254965283953013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Telecomunicaciones!$I$22:$I$24</c:f>
              <c:numCache>
                <c:formatCode>#,##0.0</c:formatCode>
                <c:ptCount val="3"/>
                <c:pt idx="0">
                  <c:v>3.2874645936765035</c:v>
                </c:pt>
                <c:pt idx="1">
                  <c:v>11.859455736956875</c:v>
                </c:pt>
                <c:pt idx="2">
                  <c:v>19.89798584550006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5881856"/>
        <c:axId val="95916416"/>
      </c:barChart>
      <c:catAx>
        <c:axId val="95881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5916416"/>
        <c:crosses val="autoZero"/>
        <c:auto val="1"/>
        <c:lblAlgn val="ctr"/>
        <c:lblOffset val="100"/>
        <c:noMultiLvlLbl val="0"/>
      </c:catAx>
      <c:valAx>
        <c:axId val="959164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8818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C36-4C8C-A22B-772743E69F53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Telecomunicaciones!$J$22:$J$24</c:f>
              <c:numCache>
                <c:formatCode>#,##0.0</c:formatCode>
                <c:ptCount val="3"/>
                <c:pt idx="0">
                  <c:v>-2.6772197223640859</c:v>
                </c:pt>
                <c:pt idx="1">
                  <c:v>-0.95290508419006414</c:v>
                </c:pt>
                <c:pt idx="2">
                  <c:v>3.5801915093925487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Telecomunicaciones!$K$22:$K$24</c:f>
              <c:numCache>
                <c:formatCode>#,##0.0</c:formatCode>
                <c:ptCount val="3"/>
                <c:pt idx="0">
                  <c:v>-1.3452253069915798</c:v>
                </c:pt>
                <c:pt idx="1">
                  <c:v>0.3284310366532992</c:v>
                </c:pt>
                <c:pt idx="2">
                  <c:v>3.91031843263643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6539008"/>
        <c:axId val="96540544"/>
      </c:barChart>
      <c:catAx>
        <c:axId val="96539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6540544"/>
        <c:crosses val="autoZero"/>
        <c:auto val="1"/>
        <c:lblAlgn val="ctr"/>
        <c:lblOffset val="100"/>
        <c:noMultiLvlLbl val="0"/>
      </c:catAx>
      <c:valAx>
        <c:axId val="96540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65390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42-4861-A1B0-0F632960C8C9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Telecomunicaciones!$F$56:$F$58</c:f>
              <c:numCache>
                <c:formatCode>#,##0.0</c:formatCode>
                <c:ptCount val="3"/>
                <c:pt idx="0">
                  <c:v>5.2456849952129181</c:v>
                </c:pt>
                <c:pt idx="1">
                  <c:v>8.8568214198875506</c:v>
                </c:pt>
                <c:pt idx="2">
                  <c:v>11.840163237649271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Telecomunicaciones!$G$56:$G$58</c:f>
              <c:numCache>
                <c:formatCode>#,##0.0</c:formatCode>
                <c:ptCount val="3"/>
                <c:pt idx="0">
                  <c:v>1.5300340155974146</c:v>
                </c:pt>
                <c:pt idx="1">
                  <c:v>5.1906660366678903</c:v>
                </c:pt>
                <c:pt idx="2">
                  <c:v>8.2629435079647262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6569216"/>
        <c:axId val="96570752"/>
      </c:barChart>
      <c:catAx>
        <c:axId val="96569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6570752"/>
        <c:crosses val="autoZero"/>
        <c:auto val="1"/>
        <c:lblAlgn val="ctr"/>
        <c:lblOffset val="100"/>
        <c:noMultiLvlLbl val="0"/>
      </c:catAx>
      <c:valAx>
        <c:axId val="965707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6569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E8F-4063-9192-77C7BF44D923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Telecomunicaciones!$H$56:$H$58</c:f>
              <c:numCache>
                <c:formatCode>#,##0.0</c:formatCode>
                <c:ptCount val="3"/>
                <c:pt idx="0">
                  <c:v>5.5387127022153759</c:v>
                </c:pt>
                <c:pt idx="1">
                  <c:v>8.813492257165457</c:v>
                </c:pt>
                <c:pt idx="2">
                  <c:v>12.198482673639543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Telecomunicaciones!$I$56:$I$58</c:f>
              <c:numCache>
                <c:formatCode>#,##0.0</c:formatCode>
                <c:ptCount val="3"/>
                <c:pt idx="0">
                  <c:v>1.8074485667768148</c:v>
                </c:pt>
                <c:pt idx="1">
                  <c:v>5.1694453734966617</c:v>
                </c:pt>
                <c:pt idx="2">
                  <c:v>8.6141699231774069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4700416"/>
        <c:axId val="134710400"/>
      </c:barChart>
      <c:catAx>
        <c:axId val="134700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4710400"/>
        <c:crosses val="autoZero"/>
        <c:auto val="1"/>
        <c:lblAlgn val="ctr"/>
        <c:lblOffset val="100"/>
        <c:noMultiLvlLbl val="0"/>
      </c:catAx>
      <c:valAx>
        <c:axId val="134710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4700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B12-449A-84B8-C7469B995C58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Telecomunicaciones!$J$56:$J$58</c:f>
              <c:numCache>
                <c:formatCode>#,##0.0</c:formatCode>
                <c:ptCount val="3"/>
                <c:pt idx="0">
                  <c:v>-2.8320263195281581</c:v>
                </c:pt>
                <c:pt idx="1">
                  <c:v>-2.2045097470315245</c:v>
                </c:pt>
                <c:pt idx="2">
                  <c:v>-0.8000222656085576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Telecomunicaciones!$K$56:$K$58</c:f>
              <c:numCache>
                <c:formatCode>#,##0.0</c:formatCode>
                <c:ptCount val="3"/>
                <c:pt idx="0">
                  <c:v>-1.6947921757952455</c:v>
                </c:pt>
                <c:pt idx="1">
                  <c:v>-1.0197047203116649</c:v>
                </c:pt>
                <c:pt idx="2">
                  <c:v>0.18120973131043883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8884224"/>
        <c:axId val="138885760"/>
      </c:barChart>
      <c:catAx>
        <c:axId val="138884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8885760"/>
        <c:crosses val="autoZero"/>
        <c:auto val="1"/>
        <c:lblAlgn val="ctr"/>
        <c:lblOffset val="100"/>
        <c:noMultiLvlLbl val="0"/>
      </c:catAx>
      <c:valAx>
        <c:axId val="138885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88842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4B1-48C2-B2AC-F9A4F1458E6A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Informática!$F$22:$F$24</c:f>
              <c:numCache>
                <c:formatCode>#,##0.0</c:formatCode>
                <c:ptCount val="3"/>
                <c:pt idx="0">
                  <c:v>7.7814868330645197</c:v>
                </c:pt>
                <c:pt idx="1">
                  <c:v>4.2444485915535495</c:v>
                </c:pt>
                <c:pt idx="2">
                  <c:v>8.3669491498120578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Informática!$G$22:$G$24</c:f>
              <c:numCache>
                <c:formatCode>#,##0.0</c:formatCode>
                <c:ptCount val="3"/>
                <c:pt idx="0">
                  <c:v>4.3129258065258398</c:v>
                </c:pt>
                <c:pt idx="1">
                  <c:v>2.6638457045640678</c:v>
                </c:pt>
                <c:pt idx="2">
                  <c:v>6.635090506055306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871488"/>
        <c:axId val="151873024"/>
      </c:barChart>
      <c:catAx>
        <c:axId val="151871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873024"/>
        <c:crosses val="autoZero"/>
        <c:auto val="1"/>
        <c:lblAlgn val="ctr"/>
        <c:lblOffset val="100"/>
        <c:noMultiLvlLbl val="0"/>
      </c:catAx>
      <c:valAx>
        <c:axId val="1518730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8714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B44-47D0-BD12-1C4152B67280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Informática!$H$22:$H$24</c:f>
              <c:numCache>
                <c:formatCode>#,##0.0</c:formatCode>
                <c:ptCount val="3"/>
                <c:pt idx="0">
                  <c:v>8.8737275218125973</c:v>
                </c:pt>
                <c:pt idx="1">
                  <c:v>5.2558567297004544</c:v>
                </c:pt>
                <c:pt idx="2">
                  <c:v>9.8591815929956113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Informática!$I$22:$I$24</c:f>
              <c:numCache>
                <c:formatCode>#,##0.0</c:formatCode>
                <c:ptCount val="3"/>
                <c:pt idx="0">
                  <c:v>5.9431259048935203</c:v>
                </c:pt>
                <c:pt idx="1">
                  <c:v>4.2106619148384823</c:v>
                </c:pt>
                <c:pt idx="2">
                  <c:v>8.7133145972802168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939328"/>
        <c:axId val="151961600"/>
      </c:barChart>
      <c:catAx>
        <c:axId val="151939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961600"/>
        <c:crosses val="autoZero"/>
        <c:auto val="1"/>
        <c:lblAlgn val="ctr"/>
        <c:lblOffset val="100"/>
        <c:noMultiLvlLbl val="0"/>
      </c:catAx>
      <c:valAx>
        <c:axId val="151961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9393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687-47C3-A6BF-0E1210330167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Informática!$J$22:$J$24</c:f>
              <c:numCache>
                <c:formatCode>#,##0.0</c:formatCode>
                <c:ptCount val="3"/>
                <c:pt idx="0">
                  <c:v>-3.1513123338691713</c:v>
                </c:pt>
                <c:pt idx="1">
                  <c:v>-2.8092150864852101</c:v>
                </c:pt>
                <c:pt idx="2">
                  <c:v>1.717722386441551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Informática!$K$22:$K$24</c:f>
              <c:numCache>
                <c:formatCode>#,##0.0</c:formatCode>
                <c:ptCount val="3"/>
                <c:pt idx="0">
                  <c:v>0.21444214296954556</c:v>
                </c:pt>
                <c:pt idx="1">
                  <c:v>-0.20293789810170892</c:v>
                </c:pt>
                <c:pt idx="2">
                  <c:v>3.1393972925421139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2010752"/>
        <c:axId val="152012288"/>
      </c:barChart>
      <c:catAx>
        <c:axId val="152010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012288"/>
        <c:crosses val="autoZero"/>
        <c:auto val="1"/>
        <c:lblAlgn val="ctr"/>
        <c:lblOffset val="100"/>
        <c:noMultiLvlLbl val="0"/>
      </c:catAx>
      <c:valAx>
        <c:axId val="152012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01075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FEF-4B5A-9B52-902E98C784D7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Informática!$F$56:$F$58</c:f>
              <c:numCache>
                <c:formatCode>#,##0.0</c:formatCode>
                <c:ptCount val="3"/>
                <c:pt idx="0">
                  <c:v>4.6813837357789545</c:v>
                </c:pt>
                <c:pt idx="1">
                  <c:v>4.5216290131889547</c:v>
                </c:pt>
                <c:pt idx="2">
                  <c:v>5.4705123633742803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Informática!$G$56:$G$58</c:f>
              <c:numCache>
                <c:formatCode>#,##0.0</c:formatCode>
                <c:ptCount val="3"/>
                <c:pt idx="0">
                  <c:v>4.6947453011839446</c:v>
                </c:pt>
                <c:pt idx="1">
                  <c:v>3.9565018646176231</c:v>
                </c:pt>
                <c:pt idx="2">
                  <c:v>4.601854234573266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2057344"/>
        <c:axId val="152058880"/>
      </c:barChart>
      <c:catAx>
        <c:axId val="152057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058880"/>
        <c:crosses val="autoZero"/>
        <c:auto val="1"/>
        <c:lblAlgn val="ctr"/>
        <c:lblOffset val="100"/>
        <c:noMultiLvlLbl val="0"/>
      </c:catAx>
      <c:valAx>
        <c:axId val="152058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05734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225-418E-A85F-59F0C996B8F8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Informática!$H$56:$H$58</c:f>
              <c:numCache>
                <c:formatCode>#,##0.0</c:formatCode>
                <c:ptCount val="3"/>
                <c:pt idx="0">
                  <c:v>5.821928756657635</c:v>
                </c:pt>
                <c:pt idx="1">
                  <c:v>5.6137778335840327</c:v>
                </c:pt>
                <c:pt idx="2">
                  <c:v>6.6671604682720487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Informática!$I$56:$I$58</c:f>
              <c:numCache>
                <c:formatCode>#,##0.0</c:formatCode>
                <c:ptCount val="3"/>
                <c:pt idx="0">
                  <c:v>6.3494058382811192</c:v>
                </c:pt>
                <c:pt idx="1">
                  <c:v>5.5675865005556213</c:v>
                </c:pt>
                <c:pt idx="2">
                  <c:v>6.329648103639407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2120320"/>
        <c:axId val="152138496"/>
      </c:barChart>
      <c:catAx>
        <c:axId val="152120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138496"/>
        <c:crosses val="autoZero"/>
        <c:auto val="1"/>
        <c:lblAlgn val="ctr"/>
        <c:lblOffset val="100"/>
        <c:noMultiLvlLbl val="0"/>
      </c:catAx>
      <c:valAx>
        <c:axId val="1521384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1203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946-4CFB-B736-3882FD9241C7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Informática!$J$56:$J$58</c:f>
              <c:numCache>
                <c:formatCode>#,##0.0</c:formatCode>
                <c:ptCount val="3"/>
                <c:pt idx="0">
                  <c:v>-3.4892568391016288</c:v>
                </c:pt>
                <c:pt idx="1">
                  <c:v>-3.2613734310298126</c:v>
                </c:pt>
                <c:pt idx="2">
                  <c:v>-2.0443627772673389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Informática!$K$56:$K$58</c:f>
              <c:numCache>
                <c:formatCode>#,##0.0</c:formatCode>
                <c:ptCount val="3"/>
                <c:pt idx="0">
                  <c:v>-0.56037420782236724</c:v>
                </c:pt>
                <c:pt idx="1">
                  <c:v>-0.43979433873260199</c:v>
                </c:pt>
                <c:pt idx="2">
                  <c:v>0.45267323693032324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4315136"/>
        <c:axId val="144316672"/>
      </c:barChart>
      <c:catAx>
        <c:axId val="1443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4316672"/>
        <c:crosses val="autoZero"/>
        <c:auto val="1"/>
        <c:lblAlgn val="ctr"/>
        <c:lblOffset val="100"/>
        <c:noMultiLvlLbl val="0"/>
      </c:catAx>
      <c:valAx>
        <c:axId val="144316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431513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AF9-4869-B220-85011CA6829D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Inmobiliarias!$F$22:$F$24</c:f>
              <c:numCache>
                <c:formatCode>#,##0.0</c:formatCode>
                <c:ptCount val="3"/>
                <c:pt idx="0">
                  <c:v>-7.5463420479898815</c:v>
                </c:pt>
                <c:pt idx="1">
                  <c:v>-3.5508103048307049</c:v>
                </c:pt>
                <c:pt idx="2">
                  <c:v>18.129859260450786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Inmobiliarias!$G$22:$G$24</c:f>
              <c:numCache>
                <c:formatCode>#,##0.0</c:formatCode>
                <c:ptCount val="3"/>
                <c:pt idx="0">
                  <c:v>-0.34130256787999258</c:v>
                </c:pt>
                <c:pt idx="1">
                  <c:v>5.1504427679503522</c:v>
                </c:pt>
                <c:pt idx="2">
                  <c:v>36.191678422389657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9630464"/>
        <c:axId val="99640448"/>
      </c:barChart>
      <c:catAx>
        <c:axId val="99630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9640448"/>
        <c:crosses val="autoZero"/>
        <c:auto val="1"/>
        <c:lblAlgn val="ctr"/>
        <c:lblOffset val="100"/>
        <c:noMultiLvlLbl val="0"/>
      </c:catAx>
      <c:valAx>
        <c:axId val="996404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96304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7D0-4F02-9F0E-EBE55858EBAE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Inmobiliarias!$H$22:$H$24</c:f>
              <c:numCache>
                <c:formatCode>#,##0.0</c:formatCode>
                <c:ptCount val="3"/>
                <c:pt idx="0">
                  <c:v>-6.6094311739064153</c:v>
                </c:pt>
                <c:pt idx="1">
                  <c:v>-2.6150338995317952</c:v>
                </c:pt>
                <c:pt idx="2">
                  <c:v>19.756528737446558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Inmobiliarias!$I$22:$I$24</c:f>
              <c:numCache>
                <c:formatCode>#,##0.0</c:formatCode>
                <c:ptCount val="3"/>
                <c:pt idx="0">
                  <c:v>1.216161352347541</c:v>
                </c:pt>
                <c:pt idx="1">
                  <c:v>6.7347240529028909</c:v>
                </c:pt>
                <c:pt idx="2">
                  <c:v>38.8459344067806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9719040"/>
        <c:axId val="99720576"/>
      </c:barChart>
      <c:catAx>
        <c:axId val="99719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9720576"/>
        <c:crosses val="autoZero"/>
        <c:auto val="1"/>
        <c:lblAlgn val="ctr"/>
        <c:lblOffset val="100"/>
        <c:noMultiLvlLbl val="0"/>
      </c:catAx>
      <c:valAx>
        <c:axId val="99720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97190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474-4D5C-BDB2-C0E29FC61124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Inmobiliarias!$J$22:$J$24</c:f>
              <c:numCache>
                <c:formatCode>#,##0.0</c:formatCode>
                <c:ptCount val="3"/>
                <c:pt idx="0">
                  <c:v>-11.373820507129466</c:v>
                </c:pt>
                <c:pt idx="1">
                  <c:v>-10.326707068517578</c:v>
                </c:pt>
                <c:pt idx="2">
                  <c:v>-5.4283650449678049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Inmobiliarias!$K$22:$K$24</c:f>
              <c:numCache>
                <c:formatCode>#,##0.0</c:formatCode>
                <c:ptCount val="3"/>
                <c:pt idx="0">
                  <c:v>-10.137695551719517</c:v>
                </c:pt>
                <c:pt idx="1">
                  <c:v>-8.0756097494401757</c:v>
                </c:pt>
                <c:pt idx="2">
                  <c:v>-2.6528107719149574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9769728"/>
        <c:axId val="99779712"/>
      </c:barChart>
      <c:catAx>
        <c:axId val="99769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9779712"/>
        <c:crosses val="autoZero"/>
        <c:auto val="1"/>
        <c:lblAlgn val="ctr"/>
        <c:lblOffset val="100"/>
        <c:noMultiLvlLbl val="0"/>
      </c:catAx>
      <c:valAx>
        <c:axId val="99779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9769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F49-40E9-BC74-C04C52EB66EE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Inmobiliarias!$F$56:$F$58</c:f>
              <c:numCache>
                <c:formatCode>#,##0.0</c:formatCode>
                <c:ptCount val="3"/>
                <c:pt idx="0">
                  <c:v>-9.7932265357554389</c:v>
                </c:pt>
                <c:pt idx="1">
                  <c:v>-7.7557996656767543</c:v>
                </c:pt>
                <c:pt idx="2">
                  <c:v>-2.3218215841517731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Inmobiliarias!$G$56:$G$58</c:f>
              <c:numCache>
                <c:formatCode>#,##0.0</c:formatCode>
                <c:ptCount val="3"/>
                <c:pt idx="0">
                  <c:v>-4.9795284421473296</c:v>
                </c:pt>
                <c:pt idx="1">
                  <c:v>-1.7364687868727691</c:v>
                </c:pt>
                <c:pt idx="2">
                  <c:v>5.7296309080651531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9832960"/>
        <c:axId val="99834496"/>
      </c:barChart>
      <c:catAx>
        <c:axId val="99832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9834496"/>
        <c:crosses val="autoZero"/>
        <c:auto val="1"/>
        <c:lblAlgn val="ctr"/>
        <c:lblOffset val="100"/>
        <c:noMultiLvlLbl val="0"/>
      </c:catAx>
      <c:valAx>
        <c:axId val="998344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9832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BC-4B18-AA2F-A22A4DACC43D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Inmobiliarias!$H$56:$H$58</c:f>
              <c:numCache>
                <c:formatCode>#,##0.0</c:formatCode>
                <c:ptCount val="3"/>
                <c:pt idx="0">
                  <c:v>-8.8112883612208481</c:v>
                </c:pt>
                <c:pt idx="1">
                  <c:v>-6.7766241654007464</c:v>
                </c:pt>
                <c:pt idx="2">
                  <c:v>-1.1728450483432629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Inmobiliarias!$I$56:$I$58</c:f>
              <c:numCache>
                <c:formatCode>#,##0.0</c:formatCode>
                <c:ptCount val="3"/>
                <c:pt idx="0">
                  <c:v>-3.4610814156856851</c:v>
                </c:pt>
                <c:pt idx="1">
                  <c:v>-0.17702679872565463</c:v>
                </c:pt>
                <c:pt idx="2">
                  <c:v>7.5521598695379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9895936"/>
        <c:axId val="99910016"/>
      </c:barChart>
      <c:catAx>
        <c:axId val="99895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9910016"/>
        <c:crosses val="autoZero"/>
        <c:auto val="1"/>
        <c:lblAlgn val="ctr"/>
        <c:lblOffset val="100"/>
        <c:noMultiLvlLbl val="0"/>
      </c:catAx>
      <c:valAx>
        <c:axId val="99910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9895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650-47E7-B268-A4FC9151687D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Inmobiliarias!$J$56:$J$58</c:f>
              <c:numCache>
                <c:formatCode>#,##0.0</c:formatCode>
                <c:ptCount val="3"/>
                <c:pt idx="0">
                  <c:v>-11.190334450759664</c:v>
                </c:pt>
                <c:pt idx="1">
                  <c:v>-10.901983371304036</c:v>
                </c:pt>
                <c:pt idx="2">
                  <c:v>-9.5858203656452918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Inmobiliarias!$K$56:$K$58</c:f>
              <c:numCache>
                <c:formatCode>#,##0.0</c:formatCode>
                <c:ptCount val="3"/>
                <c:pt idx="0">
                  <c:v>-9.9059601787496057</c:v>
                </c:pt>
                <c:pt idx="1">
                  <c:v>-9.2999416445897705</c:v>
                </c:pt>
                <c:pt idx="2">
                  <c:v>-7.7101957326695008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9946880"/>
        <c:axId val="99948416"/>
      </c:barChart>
      <c:catAx>
        <c:axId val="99946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9948416"/>
        <c:crosses val="autoZero"/>
        <c:auto val="1"/>
        <c:lblAlgn val="ctr"/>
        <c:lblOffset val="100"/>
        <c:noMultiLvlLbl val="0"/>
      </c:catAx>
      <c:valAx>
        <c:axId val="999484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99468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2DE-4869-A143-94412F0D325F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'Científicas y técnicas'!$F$22:$F$24</c:f>
              <c:numCache>
                <c:formatCode>#,##0.0</c:formatCode>
                <c:ptCount val="3"/>
                <c:pt idx="0">
                  <c:v>-5.4620721825671126E-2</c:v>
                </c:pt>
                <c:pt idx="1">
                  <c:v>4.7381945046506502</c:v>
                </c:pt>
                <c:pt idx="2">
                  <c:v>21.104897688094695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'Científicas y técnicas'!$G$22:$G$24</c:f>
              <c:numCache>
                <c:formatCode>#,##0.0</c:formatCode>
                <c:ptCount val="3"/>
                <c:pt idx="0">
                  <c:v>-3.8098491290379144</c:v>
                </c:pt>
                <c:pt idx="1">
                  <c:v>14.53032133684691</c:v>
                </c:pt>
                <c:pt idx="2">
                  <c:v>17.822753298287068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5718400"/>
        <c:axId val="95728384"/>
      </c:barChart>
      <c:catAx>
        <c:axId val="9571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5728384"/>
        <c:crosses val="autoZero"/>
        <c:auto val="1"/>
        <c:lblAlgn val="ctr"/>
        <c:lblOffset val="100"/>
        <c:noMultiLvlLbl val="0"/>
      </c:catAx>
      <c:valAx>
        <c:axId val="957283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7184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7B0-45D3-922C-DDB97A799D40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'Científicas y técnicas'!$H$22:$H$24</c:f>
              <c:numCache>
                <c:formatCode>#,##0.0</c:formatCode>
                <c:ptCount val="3"/>
                <c:pt idx="0">
                  <c:v>0.95821008156691789</c:v>
                </c:pt>
                <c:pt idx="1">
                  <c:v>5.7543931006246254</c:v>
                </c:pt>
                <c:pt idx="2">
                  <c:v>22.772533981045655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'Científicas y técnicas'!$I$22:$I$24</c:f>
              <c:numCache>
                <c:formatCode>#,##0.0</c:formatCode>
                <c:ptCount val="3"/>
                <c:pt idx="0">
                  <c:v>-2.30659157778598</c:v>
                </c:pt>
                <c:pt idx="1">
                  <c:v>16.255927429195879</c:v>
                </c:pt>
                <c:pt idx="2">
                  <c:v>20.119015093882837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0083200"/>
        <c:axId val="100084736"/>
      </c:barChart>
      <c:catAx>
        <c:axId val="100083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0084736"/>
        <c:crosses val="autoZero"/>
        <c:auto val="1"/>
        <c:lblAlgn val="ctr"/>
        <c:lblOffset val="100"/>
        <c:noMultiLvlLbl val="0"/>
      </c:catAx>
      <c:valAx>
        <c:axId val="1000847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00832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2E6-4BF0-A516-DF0197804D53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'Científicas y técnicas'!$J$22:$J$24</c:f>
              <c:numCache>
                <c:formatCode>#,##0.0</c:formatCode>
                <c:ptCount val="3"/>
                <c:pt idx="0">
                  <c:v>-13.508533926744462</c:v>
                </c:pt>
                <c:pt idx="1">
                  <c:v>-8.0345296858036335</c:v>
                </c:pt>
                <c:pt idx="2">
                  <c:v>1.181792404085428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'Científicas y técnicas'!$K$22:$K$24</c:f>
              <c:numCache>
                <c:formatCode>#,##0.0</c:formatCode>
                <c:ptCount val="3"/>
                <c:pt idx="0">
                  <c:v>-6.7444410158255437</c:v>
                </c:pt>
                <c:pt idx="1">
                  <c:v>-1.5360733967674776</c:v>
                </c:pt>
                <c:pt idx="2">
                  <c:v>3.9784354726574804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0137984"/>
        <c:axId val="100152064"/>
      </c:barChart>
      <c:catAx>
        <c:axId val="100137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0152064"/>
        <c:crosses val="autoZero"/>
        <c:auto val="1"/>
        <c:lblAlgn val="ctr"/>
        <c:lblOffset val="100"/>
        <c:noMultiLvlLbl val="0"/>
      </c:catAx>
      <c:valAx>
        <c:axId val="100152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01379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D79-45BF-AC3E-0FD92AB4A6E6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'Científicas y técnicas'!$F$56:$F$58</c:f>
              <c:numCache>
                <c:formatCode>#,##0.0</c:formatCode>
                <c:ptCount val="3"/>
                <c:pt idx="0">
                  <c:v>-7.1547817149818949</c:v>
                </c:pt>
                <c:pt idx="1">
                  <c:v>-2.8305273412848164</c:v>
                </c:pt>
                <c:pt idx="2">
                  <c:v>2.470909652385056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'Científicas y técnicas'!$G$56:$G$58</c:f>
              <c:numCache>
                <c:formatCode>#,##0.0</c:formatCode>
                <c:ptCount val="3"/>
                <c:pt idx="0">
                  <c:v>-4.632674174352025</c:v>
                </c:pt>
                <c:pt idx="1">
                  <c:v>2.2091423594770898</c:v>
                </c:pt>
                <c:pt idx="2">
                  <c:v>6.0336146420356895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3336192"/>
        <c:axId val="143337728"/>
      </c:barChart>
      <c:catAx>
        <c:axId val="143336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3337728"/>
        <c:crosses val="autoZero"/>
        <c:auto val="1"/>
        <c:lblAlgn val="ctr"/>
        <c:lblOffset val="100"/>
        <c:noMultiLvlLbl val="0"/>
      </c:catAx>
      <c:valAx>
        <c:axId val="143337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3336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193-4EAD-B1D7-77FEDFB11D76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'Científicas y técnicas'!$H$56:$H$58</c:f>
              <c:numCache>
                <c:formatCode>#,##0.0</c:formatCode>
                <c:ptCount val="3"/>
                <c:pt idx="0">
                  <c:v>-6.1288919179420809</c:v>
                </c:pt>
                <c:pt idx="1">
                  <c:v>-1.7834695077683316</c:v>
                </c:pt>
                <c:pt idx="2">
                  <c:v>3.6864519269190099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'Científicas y técnicas'!$I$56:$I$58</c:f>
              <c:numCache>
                <c:formatCode>#,##0.0</c:formatCode>
                <c:ptCount val="3"/>
                <c:pt idx="0">
                  <c:v>-3.1220527333878367</c:v>
                </c:pt>
                <c:pt idx="1">
                  <c:v>3.8353738539673277</c:v>
                </c:pt>
                <c:pt idx="2">
                  <c:v>7.845719354128633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3390976"/>
        <c:axId val="143400960"/>
      </c:barChart>
      <c:catAx>
        <c:axId val="14339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3400960"/>
        <c:crosses val="autoZero"/>
        <c:auto val="1"/>
        <c:lblAlgn val="ctr"/>
        <c:lblOffset val="100"/>
        <c:noMultiLvlLbl val="0"/>
      </c:catAx>
      <c:valAx>
        <c:axId val="143400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33909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BAB-44A7-9C6F-9678645A4B1B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'Científicas y técnicas'!$J$56:$J$58</c:f>
              <c:numCache>
                <c:formatCode>#,##0.0</c:formatCode>
                <c:ptCount val="3"/>
                <c:pt idx="0">
                  <c:v>-13.338866930854421</c:v>
                </c:pt>
                <c:pt idx="1">
                  <c:v>-11.600226167030891</c:v>
                </c:pt>
                <c:pt idx="2">
                  <c:v>-8.637152773886136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'Científicas y técnicas'!$K$56:$K$58</c:f>
              <c:numCache>
                <c:formatCode>#,##0.0</c:formatCode>
                <c:ptCount val="3"/>
                <c:pt idx="0">
                  <c:v>-6.4239880417404915</c:v>
                </c:pt>
                <c:pt idx="1">
                  <c:v>-4.8203881380856632</c:v>
                </c:pt>
                <c:pt idx="2">
                  <c:v>-2.7358607384468936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3450112"/>
        <c:axId val="143451648"/>
      </c:barChart>
      <c:catAx>
        <c:axId val="14345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3451648"/>
        <c:crosses val="autoZero"/>
        <c:auto val="1"/>
        <c:lblAlgn val="ctr"/>
        <c:lblOffset val="100"/>
        <c:noMultiLvlLbl val="0"/>
      </c:catAx>
      <c:valAx>
        <c:axId val="143451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345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D21-425A-B21F-34104E22077D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Publicidad!$F$22:$F$24</c:f>
              <c:numCache>
                <c:formatCode>#,##0.0</c:formatCode>
                <c:ptCount val="3"/>
                <c:pt idx="0">
                  <c:v>-18.190450033264284</c:v>
                </c:pt>
                <c:pt idx="1">
                  <c:v>-1.0300438332931208</c:v>
                </c:pt>
                <c:pt idx="2">
                  <c:v>39.072891723317127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Publicidad!$G$22:$G$24</c:f>
              <c:numCache>
                <c:formatCode>#,##0.0</c:formatCode>
                <c:ptCount val="3"/>
                <c:pt idx="0">
                  <c:v>-21.307257862333287</c:v>
                </c:pt>
                <c:pt idx="1">
                  <c:v>-2.1476110365506287</c:v>
                </c:pt>
                <c:pt idx="2">
                  <c:v>34.318584836027554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9592832"/>
        <c:axId val="99602816"/>
      </c:barChart>
      <c:catAx>
        <c:axId val="99592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9602816"/>
        <c:crosses val="autoZero"/>
        <c:auto val="1"/>
        <c:lblAlgn val="ctr"/>
        <c:lblOffset val="100"/>
        <c:noMultiLvlLbl val="0"/>
      </c:catAx>
      <c:valAx>
        <c:axId val="99602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95928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B44-424C-85FD-028CF2FF7969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Publicidad!$H$22:$H$24</c:f>
              <c:numCache>
                <c:formatCode>#,##0.0</c:formatCode>
                <c:ptCount val="3"/>
                <c:pt idx="0">
                  <c:v>-17.361404880637693</c:v>
                </c:pt>
                <c:pt idx="1">
                  <c:v>-6.9810262570740633E-2</c:v>
                </c:pt>
                <c:pt idx="2">
                  <c:v>40.987950536221319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Publicidad!$I$22:$I$24</c:f>
              <c:numCache>
                <c:formatCode>#,##0.0</c:formatCode>
                <c:ptCount val="3"/>
                <c:pt idx="0">
                  <c:v>-20.077449427934852</c:v>
                </c:pt>
                <c:pt idx="1">
                  <c:v>-0.67328810987685017</c:v>
                </c:pt>
                <c:pt idx="2">
                  <c:v>36.936335874459132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3799424"/>
        <c:axId val="143800960"/>
      </c:barChart>
      <c:catAx>
        <c:axId val="1437994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3800960"/>
        <c:crosses val="autoZero"/>
        <c:auto val="1"/>
        <c:lblAlgn val="ctr"/>
        <c:lblOffset val="100"/>
        <c:noMultiLvlLbl val="0"/>
      </c:catAx>
      <c:valAx>
        <c:axId val="143800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37994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DD7-4F7F-AE1F-229C92B6EC53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Publicidad!$J$22:$J$24</c:f>
              <c:numCache>
                <c:formatCode>#,##0.0</c:formatCode>
                <c:ptCount val="3"/>
                <c:pt idx="0">
                  <c:v>-9.0471819350101157</c:v>
                </c:pt>
                <c:pt idx="1">
                  <c:v>-7.8237928476870877</c:v>
                </c:pt>
                <c:pt idx="2">
                  <c:v>9.4480119176477899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Publicidad!$K$22:$K$24</c:f>
              <c:numCache>
                <c:formatCode>#,##0.0</c:formatCode>
                <c:ptCount val="3"/>
                <c:pt idx="0">
                  <c:v>-12.599924921350151</c:v>
                </c:pt>
                <c:pt idx="1">
                  <c:v>-12.892782050881422</c:v>
                </c:pt>
                <c:pt idx="2">
                  <c:v>1.5897866212922764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3727232"/>
        <c:axId val="143733120"/>
      </c:barChart>
      <c:catAx>
        <c:axId val="143727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3733120"/>
        <c:crosses val="autoZero"/>
        <c:auto val="1"/>
        <c:lblAlgn val="ctr"/>
        <c:lblOffset val="100"/>
        <c:noMultiLvlLbl val="0"/>
      </c:catAx>
      <c:valAx>
        <c:axId val="1437331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3727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B50-4A56-A037-E317DD4555AE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Publicidad!$F$56:$F$58</c:f>
              <c:numCache>
                <c:formatCode>#,##0.0</c:formatCode>
                <c:ptCount val="3"/>
                <c:pt idx="0">
                  <c:v>-24.310582411795544</c:v>
                </c:pt>
                <c:pt idx="1">
                  <c:v>-16.393731718437653</c:v>
                </c:pt>
                <c:pt idx="2">
                  <c:v>-5.2244042156244568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Publicidad!$G$56:$G$58</c:f>
              <c:numCache>
                <c:formatCode>#,##0.0</c:formatCode>
                <c:ptCount val="3"/>
                <c:pt idx="0">
                  <c:v>-21.196699765835771</c:v>
                </c:pt>
                <c:pt idx="1">
                  <c:v>-14.682239455435608</c:v>
                </c:pt>
                <c:pt idx="2">
                  <c:v>-5.0036915702511227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4191872"/>
        <c:axId val="144193408"/>
      </c:barChart>
      <c:catAx>
        <c:axId val="144191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4193408"/>
        <c:crosses val="autoZero"/>
        <c:auto val="1"/>
        <c:lblAlgn val="ctr"/>
        <c:lblOffset val="100"/>
        <c:noMultiLvlLbl val="0"/>
      </c:catAx>
      <c:valAx>
        <c:axId val="144193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41918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090-4663-B13B-F9A03D4AD121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Publicidad!$H$56:$H$58</c:f>
              <c:numCache>
                <c:formatCode>#,##0.0</c:formatCode>
                <c:ptCount val="3"/>
                <c:pt idx="0">
                  <c:v>-23.473260624422089</c:v>
                </c:pt>
                <c:pt idx="1">
                  <c:v>-15.467513101433116</c:v>
                </c:pt>
                <c:pt idx="2">
                  <c:v>-4.0306678108146254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Publicidad!$I$56:$I$58</c:f>
              <c:numCache>
                <c:formatCode>#,##0.0</c:formatCode>
                <c:ptCount val="3"/>
                <c:pt idx="0">
                  <c:v>-19.950636113791319</c:v>
                </c:pt>
                <c:pt idx="1">
                  <c:v>-13.31974492816067</c:v>
                </c:pt>
                <c:pt idx="2">
                  <c:v>-3.3340781211400383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4238464"/>
        <c:axId val="144240000"/>
      </c:barChart>
      <c:catAx>
        <c:axId val="144238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4240000"/>
        <c:crosses val="autoZero"/>
        <c:auto val="1"/>
        <c:lblAlgn val="ctr"/>
        <c:lblOffset val="100"/>
        <c:noMultiLvlLbl val="0"/>
      </c:catAx>
      <c:valAx>
        <c:axId val="144240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42384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9D6-46DE-933B-95E153D4A73D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Publicidad!$J$56:$J$58</c:f>
              <c:numCache>
                <c:formatCode>#,##0.0</c:formatCode>
                <c:ptCount val="3"/>
                <c:pt idx="0">
                  <c:v>-10.00311378790898</c:v>
                </c:pt>
                <c:pt idx="1">
                  <c:v>-9.2786355986796529</c:v>
                </c:pt>
                <c:pt idx="2">
                  <c:v>-5.1593200565402508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Publicidad!$K$56:$K$58</c:f>
              <c:numCache>
                <c:formatCode>#,##0.0</c:formatCode>
                <c:ptCount val="3"/>
                <c:pt idx="0">
                  <c:v>-12.112102576447214</c:v>
                </c:pt>
                <c:pt idx="1">
                  <c:v>-12.376161566287958</c:v>
                </c:pt>
                <c:pt idx="2">
                  <c:v>-9.2238785815811912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3916416"/>
        <c:axId val="144258176"/>
      </c:barChart>
      <c:catAx>
        <c:axId val="143916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4258176"/>
        <c:crosses val="autoZero"/>
        <c:auto val="1"/>
        <c:lblAlgn val="ctr"/>
        <c:lblOffset val="100"/>
        <c:noMultiLvlLbl val="0"/>
      </c:catAx>
      <c:valAx>
        <c:axId val="1442581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3916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5A8-4EE5-9892-5A5ACE582475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Empleo!$F$22:$F$24</c:f>
              <c:numCache>
                <c:formatCode>#,##0.0</c:formatCode>
                <c:ptCount val="3"/>
                <c:pt idx="0">
                  <c:v>-7.4712074882400117</c:v>
                </c:pt>
                <c:pt idx="1">
                  <c:v>-2.9068657320514149</c:v>
                </c:pt>
                <c:pt idx="2">
                  <c:v>17.888829371119641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Empleo!$G$22:$G$24</c:f>
              <c:numCache>
                <c:formatCode>#,##0.0</c:formatCode>
                <c:ptCount val="3"/>
                <c:pt idx="0">
                  <c:v>-2.6002540724396681</c:v>
                </c:pt>
                <c:pt idx="1">
                  <c:v>1.9788215445501862</c:v>
                </c:pt>
                <c:pt idx="2">
                  <c:v>18.475417611497818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4455936"/>
        <c:axId val="144465920"/>
      </c:barChart>
      <c:catAx>
        <c:axId val="144455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4465920"/>
        <c:crosses val="autoZero"/>
        <c:auto val="1"/>
        <c:lblAlgn val="ctr"/>
        <c:lblOffset val="100"/>
        <c:noMultiLvlLbl val="0"/>
      </c:catAx>
      <c:valAx>
        <c:axId val="1444659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4455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7A7-4B22-87A4-72C0BE9AEC07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Empleo!$H$22:$H$24</c:f>
              <c:numCache>
                <c:formatCode>#,##0.0</c:formatCode>
                <c:ptCount val="3"/>
                <c:pt idx="0">
                  <c:v>-6.5335352123082231</c:v>
                </c:pt>
                <c:pt idx="1">
                  <c:v>-1.9648416004685316</c:v>
                </c:pt>
                <c:pt idx="2">
                  <c:v>19.512179823048626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Empleo!$I$22:$I$24</c:f>
              <c:numCache>
                <c:formatCode>#,##0.0</c:formatCode>
                <c:ptCount val="3"/>
                <c:pt idx="0">
                  <c:v>-1.0780929963847825</c:v>
                </c:pt>
                <c:pt idx="1">
                  <c:v>3.5153166289416902</c:v>
                </c:pt>
                <c:pt idx="2">
                  <c:v>20.784399260312242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4622336"/>
        <c:axId val="144623872"/>
      </c:barChart>
      <c:catAx>
        <c:axId val="144622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4623872"/>
        <c:crosses val="autoZero"/>
        <c:auto val="1"/>
        <c:lblAlgn val="ctr"/>
        <c:lblOffset val="100"/>
        <c:noMultiLvlLbl val="0"/>
      </c:catAx>
      <c:valAx>
        <c:axId val="144623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4622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328-42A6-967A-D431B7A6C9B7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Empleo!$J$22:$J$24</c:f>
              <c:numCache>
                <c:formatCode>#,##0.0</c:formatCode>
                <c:ptCount val="3"/>
                <c:pt idx="0">
                  <c:v>-13.283211863726109</c:v>
                </c:pt>
                <c:pt idx="1">
                  <c:v>-3.8461673904738518</c:v>
                </c:pt>
                <c:pt idx="2">
                  <c:v>3.9416580051138368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Empleo!$K$22:$K$24</c:f>
              <c:numCache>
                <c:formatCode>#,##0.0</c:formatCode>
                <c:ptCount val="3"/>
                <c:pt idx="0">
                  <c:v>-8.2800916261208215</c:v>
                </c:pt>
                <c:pt idx="1">
                  <c:v>-4.416262744995862</c:v>
                </c:pt>
                <c:pt idx="2">
                  <c:v>6.1294965280135614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4541952"/>
        <c:axId val="144568320"/>
      </c:barChart>
      <c:catAx>
        <c:axId val="144541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4568320"/>
        <c:crosses val="autoZero"/>
        <c:auto val="1"/>
        <c:lblAlgn val="ctr"/>
        <c:lblOffset val="100"/>
        <c:noMultiLvlLbl val="0"/>
      </c:catAx>
      <c:valAx>
        <c:axId val="144568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45419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15-4EFA-A899-63A369B526F3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Empleo!$F$56:$F$58</c:f>
              <c:numCache>
                <c:formatCode>#,##0.0</c:formatCode>
                <c:ptCount val="3"/>
                <c:pt idx="0">
                  <c:v>-8.1084775637443975</c:v>
                </c:pt>
                <c:pt idx="1">
                  <c:v>-6.3981766066471994</c:v>
                </c:pt>
                <c:pt idx="2">
                  <c:v>-1.229844018438464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Empleo!$G$56:$G$58</c:f>
              <c:numCache>
                <c:formatCode>#,##0.0</c:formatCode>
                <c:ptCount val="3"/>
                <c:pt idx="0">
                  <c:v>-5.7226069895100267</c:v>
                </c:pt>
                <c:pt idx="1">
                  <c:v>-3.1690321947282496</c:v>
                </c:pt>
                <c:pt idx="2">
                  <c:v>1.5821947173944029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4936960"/>
        <c:axId val="144938496"/>
      </c:barChart>
      <c:catAx>
        <c:axId val="144936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4938496"/>
        <c:crosses val="autoZero"/>
        <c:auto val="1"/>
        <c:lblAlgn val="ctr"/>
        <c:lblOffset val="100"/>
        <c:noMultiLvlLbl val="0"/>
      </c:catAx>
      <c:valAx>
        <c:axId val="1449384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4936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927-4A96-8F26-8D5A4E8A8C4B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Empleo!$H$56:$H$58</c:f>
              <c:numCache>
                <c:formatCode>#,##0.0</c:formatCode>
                <c:ptCount val="3"/>
                <c:pt idx="0">
                  <c:v>-7.1159229358087721</c:v>
                </c:pt>
                <c:pt idx="1">
                  <c:v>-5.4121443678093684</c:v>
                </c:pt>
                <c:pt idx="2">
                  <c:v>-7.6569103513102199E-2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Empleo!$I$56:$I$58</c:f>
              <c:numCache>
                <c:formatCode>#,##0.0</c:formatCode>
                <c:ptCount val="3"/>
                <c:pt idx="0">
                  <c:v>-4.2207794085118095</c:v>
                </c:pt>
                <c:pt idx="1">
                  <c:v>-1.6403391167795989</c:v>
                </c:pt>
                <c:pt idx="2">
                  <c:v>3.3113705099149904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5061376"/>
        <c:axId val="145062912"/>
      </c:barChart>
      <c:catAx>
        <c:axId val="145061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5062912"/>
        <c:crosses val="autoZero"/>
        <c:auto val="1"/>
        <c:lblAlgn val="ctr"/>
        <c:lblOffset val="100"/>
        <c:noMultiLvlLbl val="0"/>
      </c:catAx>
      <c:valAx>
        <c:axId val="1450629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50613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458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377-4C9F-904F-747C8B8A225D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Empleo!$J$56:$J$58</c:f>
              <c:numCache>
                <c:formatCode>#,##0.0</c:formatCode>
                <c:ptCount val="3"/>
                <c:pt idx="0">
                  <c:v>-12.524001855494138</c:v>
                </c:pt>
                <c:pt idx="1">
                  <c:v>-9.758789918539934</c:v>
                </c:pt>
                <c:pt idx="2">
                  <c:v>-6.6850834768352962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Empleo!$K$56:$K$58</c:f>
              <c:numCache>
                <c:formatCode>#,##0.0</c:formatCode>
                <c:ptCount val="3"/>
                <c:pt idx="0">
                  <c:v>-8.953602354621415</c:v>
                </c:pt>
                <c:pt idx="1">
                  <c:v>-7.469481399662758</c:v>
                </c:pt>
                <c:pt idx="2">
                  <c:v>-4.3568390248379103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5120256"/>
        <c:axId val="145138432"/>
      </c:barChart>
      <c:catAx>
        <c:axId val="145120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5138432"/>
        <c:crosses val="autoZero"/>
        <c:auto val="1"/>
        <c:lblAlgn val="ctr"/>
        <c:lblOffset val="100"/>
        <c:noMultiLvlLbl val="0"/>
      </c:catAx>
      <c:valAx>
        <c:axId val="145138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51202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ED1-4802-99BB-332CCBFF0C36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'Call centers'!$F$22:$F$24</c:f>
              <c:numCache>
                <c:formatCode>#,##0.0</c:formatCode>
                <c:ptCount val="3"/>
                <c:pt idx="0">
                  <c:v>19.931412147625636</c:v>
                </c:pt>
                <c:pt idx="1">
                  <c:v>20.875581530366077</c:v>
                </c:pt>
                <c:pt idx="2">
                  <c:v>21.616845431242581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'Call centers'!$G$22:$G$24</c:f>
              <c:numCache>
                <c:formatCode>#,##0.0</c:formatCode>
                <c:ptCount val="3"/>
                <c:pt idx="0">
                  <c:v>21.912926099039581</c:v>
                </c:pt>
                <c:pt idx="1">
                  <c:v>25.140036219633373</c:v>
                </c:pt>
                <c:pt idx="2">
                  <c:v>30.521046315182787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5180544"/>
        <c:axId val="145182080"/>
      </c:barChart>
      <c:catAx>
        <c:axId val="145180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5182080"/>
        <c:crosses val="autoZero"/>
        <c:auto val="1"/>
        <c:lblAlgn val="ctr"/>
        <c:lblOffset val="100"/>
        <c:noMultiLvlLbl val="0"/>
      </c:catAx>
      <c:valAx>
        <c:axId val="1451820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5180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C43-4695-8DC1-151ABB904527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'Call centers'!$H$22:$H$24</c:f>
              <c:numCache>
                <c:formatCode>#,##0.0</c:formatCode>
                <c:ptCount val="3"/>
                <c:pt idx="0">
                  <c:v>21.146778274551863</c:v>
                </c:pt>
                <c:pt idx="1">
                  <c:v>22.048349466834978</c:v>
                </c:pt>
                <c:pt idx="2">
                  <c:v>23.291531336990957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'Call centers'!$I$22:$I$24</c:f>
              <c:numCache>
                <c:formatCode>#,##0.0</c:formatCode>
                <c:ptCount val="3"/>
                <c:pt idx="0">
                  <c:v>23.818178612880089</c:v>
                </c:pt>
                <c:pt idx="1">
                  <c:v>27.02549682409861</c:v>
                </c:pt>
                <c:pt idx="2">
                  <c:v>33.064786669102148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5289600"/>
        <c:axId val="145291136"/>
      </c:barChart>
      <c:catAx>
        <c:axId val="145289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5291136"/>
        <c:crosses val="autoZero"/>
        <c:auto val="1"/>
        <c:lblAlgn val="ctr"/>
        <c:lblOffset val="100"/>
        <c:noMultiLvlLbl val="0"/>
      </c:catAx>
      <c:valAx>
        <c:axId val="1452911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52896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F2D-4FF0-9569-9B73CFC3E899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'Call centers'!$J$22:$J$24</c:f>
              <c:numCache>
                <c:formatCode>#,##0.0</c:formatCode>
                <c:ptCount val="3"/>
                <c:pt idx="0">
                  <c:v>12.996496874210692</c:v>
                </c:pt>
                <c:pt idx="1">
                  <c:v>10.519422622325607</c:v>
                </c:pt>
                <c:pt idx="2">
                  <c:v>11.853959149936102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'Call centers'!$K$22:$K$24</c:f>
              <c:numCache>
                <c:formatCode>#,##0.0</c:formatCode>
                <c:ptCount val="3"/>
                <c:pt idx="0">
                  <c:v>21.119324181626169</c:v>
                </c:pt>
                <c:pt idx="1">
                  <c:v>17.714741866506827</c:v>
                </c:pt>
                <c:pt idx="2">
                  <c:v>19.311498419415045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5332096"/>
        <c:axId val="145333632"/>
      </c:barChart>
      <c:catAx>
        <c:axId val="145332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5333632"/>
        <c:crosses val="autoZero"/>
        <c:auto val="1"/>
        <c:lblAlgn val="ctr"/>
        <c:lblOffset val="100"/>
        <c:noMultiLvlLbl val="0"/>
      </c:catAx>
      <c:valAx>
        <c:axId val="145333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5332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179-41F5-BFC8-61192705FC2B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'Call centers'!$F$56:$F$58</c:f>
              <c:numCache>
                <c:formatCode>#,##0.0</c:formatCode>
                <c:ptCount val="3"/>
                <c:pt idx="0">
                  <c:v>21.66160364220131</c:v>
                </c:pt>
                <c:pt idx="1">
                  <c:v>21.387732180390007</c:v>
                </c:pt>
                <c:pt idx="2">
                  <c:v>21.445449717725019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'Call centers'!$G$56:$G$58</c:f>
              <c:numCache>
                <c:formatCode>#,##0.0</c:formatCode>
                <c:ptCount val="3"/>
                <c:pt idx="0">
                  <c:v>25.961193282833129</c:v>
                </c:pt>
                <c:pt idx="1">
                  <c:v>25.674744932968441</c:v>
                </c:pt>
                <c:pt idx="2">
                  <c:v>26.876079615178238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5382784"/>
        <c:axId val="145405056"/>
      </c:barChart>
      <c:catAx>
        <c:axId val="145382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5405056"/>
        <c:crosses val="autoZero"/>
        <c:auto val="1"/>
        <c:lblAlgn val="ctr"/>
        <c:lblOffset val="100"/>
        <c:noMultiLvlLbl val="0"/>
      </c:catAx>
      <c:valAx>
        <c:axId val="1454050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53827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196-4A33-9E01-BBA82A43B351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'Call centers'!$H$56:$H$58</c:f>
              <c:numCache>
                <c:formatCode>#,##0.0</c:formatCode>
                <c:ptCount val="3"/>
                <c:pt idx="0">
                  <c:v>22.968594471536118</c:v>
                </c:pt>
                <c:pt idx="1">
                  <c:v>22.646085993698616</c:v>
                </c:pt>
                <c:pt idx="2">
                  <c:v>22.809590273518477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'Call centers'!$I$56:$I$58</c:f>
              <c:numCache>
                <c:formatCode>#,##0.0</c:formatCode>
                <c:ptCount val="3"/>
                <c:pt idx="0">
                  <c:v>27.94064547041042</c:v>
                </c:pt>
                <c:pt idx="1">
                  <c:v>27.619561066880284</c:v>
                </c:pt>
                <c:pt idx="2">
                  <c:v>28.976870711293646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5519744"/>
        <c:axId val="145521280"/>
      </c:barChart>
      <c:catAx>
        <c:axId val="145519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5521280"/>
        <c:crosses val="autoZero"/>
        <c:auto val="1"/>
        <c:lblAlgn val="ctr"/>
        <c:lblOffset val="100"/>
        <c:noMultiLvlLbl val="0"/>
      </c:catAx>
      <c:valAx>
        <c:axId val="145521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55197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458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7B3-4D51-8D59-6004F89C2BDA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'Call centers'!$J$56:$J$58</c:f>
              <c:numCache>
                <c:formatCode>#,##0.0</c:formatCode>
                <c:ptCount val="3"/>
                <c:pt idx="0">
                  <c:v>14.627747569115247</c:v>
                </c:pt>
                <c:pt idx="1">
                  <c:v>13.222050628913395</c:v>
                </c:pt>
                <c:pt idx="2">
                  <c:v>12.87829477437108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'Call centers'!$K$56:$K$58</c:f>
              <c:numCache>
                <c:formatCode>#,##0.0</c:formatCode>
                <c:ptCount val="3"/>
                <c:pt idx="0">
                  <c:v>22.247194127347459</c:v>
                </c:pt>
                <c:pt idx="1">
                  <c:v>20.697022186911298</c:v>
                </c:pt>
                <c:pt idx="2">
                  <c:v>20.346221642862396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5590912"/>
        <c:axId val="145600896"/>
      </c:barChart>
      <c:catAx>
        <c:axId val="145590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5600896"/>
        <c:crosses val="autoZero"/>
        <c:auto val="1"/>
        <c:lblAlgn val="ctr"/>
        <c:lblOffset val="100"/>
        <c:noMultiLvlLbl val="0"/>
      </c:catAx>
      <c:valAx>
        <c:axId val="145600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5590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D98-45F9-ADAA-84A1A5763073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'Admin y oficinas'!$F$22:$F$24</c:f>
              <c:numCache>
                <c:formatCode>#,##0.0</c:formatCode>
                <c:ptCount val="3"/>
                <c:pt idx="0">
                  <c:v>-10.222305999073555</c:v>
                </c:pt>
                <c:pt idx="1">
                  <c:v>12.77648659540607</c:v>
                </c:pt>
                <c:pt idx="2">
                  <c:v>56.671985194363828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'Admin y oficinas'!$G$22:$G$24</c:f>
              <c:numCache>
                <c:formatCode>#,##0.0</c:formatCode>
                <c:ptCount val="3"/>
                <c:pt idx="0">
                  <c:v>-6.6782427332286431</c:v>
                </c:pt>
                <c:pt idx="1">
                  <c:v>13.937804715643949</c:v>
                </c:pt>
                <c:pt idx="2">
                  <c:v>27.906426079447627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5995264"/>
        <c:axId val="145996800"/>
      </c:barChart>
      <c:catAx>
        <c:axId val="14599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5996800"/>
        <c:crosses val="autoZero"/>
        <c:auto val="1"/>
        <c:lblAlgn val="ctr"/>
        <c:lblOffset val="100"/>
        <c:noMultiLvlLbl val="0"/>
      </c:catAx>
      <c:valAx>
        <c:axId val="145996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5995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192-4931-B301-45E3E2FD8126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'Admin y oficinas'!$H$22:$H$24</c:f>
              <c:numCache>
                <c:formatCode>#,##0.0</c:formatCode>
                <c:ptCount val="3"/>
                <c:pt idx="0">
                  <c:v>-9.3125129241119566</c:v>
                </c:pt>
                <c:pt idx="1">
                  <c:v>13.870674898719244</c:v>
                </c:pt>
                <c:pt idx="2">
                  <c:v>58.829386699889255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'Admin y oficinas'!$I$22:$I$24</c:f>
              <c:numCache>
                <c:formatCode>#,##0.0</c:formatCode>
                <c:ptCount val="3"/>
                <c:pt idx="0">
                  <c:v>-5.2198123738089208</c:v>
                </c:pt>
                <c:pt idx="1">
                  <c:v>15.654483475218228</c:v>
                </c:pt>
                <c:pt idx="2">
                  <c:v>30.399209785442537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6092032"/>
        <c:axId val="146093568"/>
      </c:barChart>
      <c:catAx>
        <c:axId val="14609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6093568"/>
        <c:crosses val="autoZero"/>
        <c:auto val="1"/>
        <c:lblAlgn val="ctr"/>
        <c:lblOffset val="100"/>
        <c:noMultiLvlLbl val="0"/>
      </c:catAx>
      <c:valAx>
        <c:axId val="1460935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60920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Calibri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AD-4471-AB4B-D95A150C4218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'Admin y oficinas'!$J$22:$J$24</c:f>
              <c:numCache>
                <c:formatCode>#,##0.0</c:formatCode>
                <c:ptCount val="3"/>
                <c:pt idx="0">
                  <c:v>-13.654302296240218</c:v>
                </c:pt>
                <c:pt idx="1">
                  <c:v>-8.2979461843126074</c:v>
                </c:pt>
                <c:pt idx="2">
                  <c:v>-1.4500033487375106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'Admin y oficinas'!$K$22:$K$24</c:f>
              <c:numCache>
                <c:formatCode>#,##0.0</c:formatCode>
                <c:ptCount val="3"/>
                <c:pt idx="0">
                  <c:v>-7.773824427313258</c:v>
                </c:pt>
                <c:pt idx="1">
                  <c:v>-5.0989199498910835</c:v>
                </c:pt>
                <c:pt idx="2">
                  <c:v>1.2549449211856114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6155008"/>
        <c:axId val="146156544"/>
      </c:barChart>
      <c:catAx>
        <c:axId val="146155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46156544"/>
        <c:crosses val="autoZero"/>
        <c:auto val="1"/>
        <c:lblAlgn val="ctr"/>
        <c:lblOffset val="100"/>
        <c:noMultiLvlLbl val="0"/>
      </c:catAx>
      <c:valAx>
        <c:axId val="146156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461550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b="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B47-4E80-8B12-48B95700D67A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'Admin y oficinas'!$F$56:$F$58</c:f>
              <c:numCache>
                <c:formatCode>#,##0.0</c:formatCode>
                <c:ptCount val="3"/>
                <c:pt idx="0">
                  <c:v>-16.593309423195901</c:v>
                </c:pt>
                <c:pt idx="1">
                  <c:v>-6.8604543475271669</c:v>
                </c:pt>
                <c:pt idx="2">
                  <c:v>5.3549486259213852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'Admin y oficinas'!$G$56:$G$58</c:f>
              <c:numCache>
                <c:formatCode>#,##0.0</c:formatCode>
                <c:ptCount val="3"/>
                <c:pt idx="0">
                  <c:v>-5.1887007577623319</c:v>
                </c:pt>
                <c:pt idx="1">
                  <c:v>0.91259613859540067</c:v>
                </c:pt>
                <c:pt idx="2">
                  <c:v>6.6170108854162413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6205696"/>
        <c:axId val="146289408"/>
      </c:barChart>
      <c:catAx>
        <c:axId val="146205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6289408"/>
        <c:crosses val="autoZero"/>
        <c:auto val="1"/>
        <c:lblAlgn val="ctr"/>
        <c:lblOffset val="100"/>
        <c:noMultiLvlLbl val="0"/>
      </c:catAx>
      <c:valAx>
        <c:axId val="146289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62056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336-4B69-9C32-5DD4B6DF0B0A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'Admin y oficinas'!$H$56:$H$58</c:f>
              <c:numCache>
                <c:formatCode>#,##0.0</c:formatCode>
                <c:ptCount val="3"/>
                <c:pt idx="0">
                  <c:v>-15.674040160919855</c:v>
                </c:pt>
                <c:pt idx="1">
                  <c:v>-5.8261418068934585</c:v>
                </c:pt>
                <c:pt idx="2">
                  <c:v>6.6799586050324988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'Admin y oficinas'!$I$56:$I$58</c:f>
              <c:numCache>
                <c:formatCode>#,##0.0</c:formatCode>
                <c:ptCount val="3"/>
                <c:pt idx="0">
                  <c:v>-3.6943904295344665</c:v>
                </c:pt>
                <c:pt idx="1">
                  <c:v>2.5147958587871555</c:v>
                </c:pt>
                <c:pt idx="2">
                  <c:v>8.442710860466395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663360"/>
        <c:axId val="151664896"/>
      </c:barChart>
      <c:catAx>
        <c:axId val="15166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664896"/>
        <c:crosses val="autoZero"/>
        <c:auto val="1"/>
        <c:lblAlgn val="ctr"/>
        <c:lblOffset val="100"/>
        <c:noMultiLvlLbl val="0"/>
      </c:catAx>
      <c:valAx>
        <c:axId val="151664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6633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458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AC5-4BA9-9FDE-5814F29EC404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'Admin y oficinas'!$J$56:$J$58</c:f>
              <c:numCache>
                <c:formatCode>#,##0.0</c:formatCode>
                <c:ptCount val="3"/>
                <c:pt idx="0">
                  <c:v>-12.428737262994972</c:v>
                </c:pt>
                <c:pt idx="1">
                  <c:v>-11.04188300449983</c:v>
                </c:pt>
                <c:pt idx="2">
                  <c:v>-8.7887250081940316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'Admin y oficinas'!$K$56:$K$58</c:f>
              <c:numCache>
                <c:formatCode>#,##0.0</c:formatCode>
                <c:ptCount val="3"/>
                <c:pt idx="0">
                  <c:v>-7.7188039925607193</c:v>
                </c:pt>
                <c:pt idx="1">
                  <c:v>-6.8601231759418564</c:v>
                </c:pt>
                <c:pt idx="2">
                  <c:v>-4.9687943262411327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783680"/>
        <c:axId val="151797760"/>
      </c:barChart>
      <c:catAx>
        <c:axId val="151783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797760"/>
        <c:crosses val="autoZero"/>
        <c:auto val="1"/>
        <c:lblAlgn val="ctr"/>
        <c:lblOffset val="100"/>
        <c:noMultiLvlLbl val="0"/>
      </c:catAx>
      <c:valAx>
        <c:axId val="151797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7836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3B2-4D17-941C-CFB959825FEA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'Educación sup'!$F$22:$F$24</c:f>
              <c:numCache>
                <c:formatCode>#,##0.0</c:formatCode>
                <c:ptCount val="3"/>
                <c:pt idx="0">
                  <c:v>11.378246224118712</c:v>
                </c:pt>
                <c:pt idx="1">
                  <c:v>17.240341151108723</c:v>
                </c:pt>
                <c:pt idx="2">
                  <c:v>18.51961036164542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'Educación sup'!$G$22:$G$24</c:f>
              <c:numCache>
                <c:formatCode>#,##0.0</c:formatCode>
                <c:ptCount val="3"/>
                <c:pt idx="0">
                  <c:v>15.55894083220484</c:v>
                </c:pt>
                <c:pt idx="1">
                  <c:v>20.057050592972004</c:v>
                </c:pt>
                <c:pt idx="2">
                  <c:v>23.155411715744222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2720512"/>
        <c:axId val="152722048"/>
      </c:barChart>
      <c:catAx>
        <c:axId val="152720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722048"/>
        <c:crosses val="autoZero"/>
        <c:auto val="1"/>
        <c:lblAlgn val="ctr"/>
        <c:lblOffset val="100"/>
        <c:noMultiLvlLbl val="0"/>
      </c:catAx>
      <c:valAx>
        <c:axId val="152722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7205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9C7-45E8-88CE-E83FEC656D6F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'Educación sup'!$H$22:$H$24</c:f>
              <c:numCache>
                <c:formatCode>#,##0.0</c:formatCode>
                <c:ptCount val="3"/>
                <c:pt idx="0">
                  <c:v>-9.5354846978629269</c:v>
                </c:pt>
                <c:pt idx="1">
                  <c:v>-5.4547684294850569</c:v>
                </c:pt>
                <c:pt idx="2">
                  <c:v>-6.8960603093785267E-2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'Educación sup'!$I$22:$I$24</c:f>
              <c:numCache>
                <c:formatCode>#,##0.0</c:formatCode>
                <c:ptCount val="3"/>
                <c:pt idx="0">
                  <c:v>-8.7620876109895391</c:v>
                </c:pt>
                <c:pt idx="1">
                  <c:v>-4.8877497884782031</c:v>
                </c:pt>
                <c:pt idx="2">
                  <c:v>5.8982353411636268E-3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2223104"/>
        <c:axId val="152224896"/>
      </c:barChart>
      <c:catAx>
        <c:axId val="152223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224896"/>
        <c:crosses val="autoZero"/>
        <c:auto val="1"/>
        <c:lblAlgn val="ctr"/>
        <c:lblOffset val="100"/>
        <c:noMultiLvlLbl val="0"/>
      </c:catAx>
      <c:valAx>
        <c:axId val="152224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2231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F08-4467-A16A-BB3F5215795D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'Educación sup'!$J$22:$J$24</c:f>
              <c:numCache>
                <c:formatCode>#,##0.0</c:formatCode>
                <c:ptCount val="3"/>
                <c:pt idx="0">
                  <c:v>-8.4015912252856992</c:v>
                </c:pt>
                <c:pt idx="1">
                  <c:v>-6.6344271929421126</c:v>
                </c:pt>
                <c:pt idx="2">
                  <c:v>-3.9953865859971245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'Educación sup'!$K$22:$K$24</c:f>
              <c:numCache>
                <c:formatCode>#,##0.0</c:formatCode>
                <c:ptCount val="3"/>
                <c:pt idx="0">
                  <c:v>-10.621262362792407</c:v>
                </c:pt>
                <c:pt idx="1">
                  <c:v>-9.5360839392427721</c:v>
                </c:pt>
                <c:pt idx="2">
                  <c:v>-5.7539272699025901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2794240"/>
        <c:axId val="152795776"/>
      </c:barChart>
      <c:catAx>
        <c:axId val="15279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795776"/>
        <c:crosses val="autoZero"/>
        <c:auto val="1"/>
        <c:lblAlgn val="ctr"/>
        <c:lblOffset val="100"/>
        <c:noMultiLvlLbl val="0"/>
      </c:catAx>
      <c:valAx>
        <c:axId val="152795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7942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9A3-4ED2-BAAA-40B08F4E846D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'Educación sup'!$F$56:$F$58</c:f>
              <c:numCache>
                <c:formatCode>#,##0.0</c:formatCode>
                <c:ptCount val="3"/>
                <c:pt idx="0">
                  <c:v>12.652031307396294</c:v>
                </c:pt>
                <c:pt idx="1">
                  <c:v>14.39968538771299</c:v>
                </c:pt>
                <c:pt idx="2">
                  <c:v>15.491082229238939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'Educación sup'!$G$56:$G$58</c:f>
              <c:numCache>
                <c:formatCode>#,##0.0</c:formatCode>
                <c:ptCount val="3"/>
                <c:pt idx="0">
                  <c:v>14.095517572484685</c:v>
                </c:pt>
                <c:pt idx="1">
                  <c:v>16.338654638400008</c:v>
                </c:pt>
                <c:pt idx="2">
                  <c:v>18.127368194110403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2881792"/>
        <c:axId val="152891776"/>
      </c:barChart>
      <c:catAx>
        <c:axId val="152881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891776"/>
        <c:crosses val="autoZero"/>
        <c:auto val="1"/>
        <c:lblAlgn val="ctr"/>
        <c:lblOffset val="100"/>
        <c:noMultiLvlLbl val="0"/>
      </c:catAx>
      <c:valAx>
        <c:axId val="152891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8817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802-468D-A80E-06E57AD8AFD5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'Educación sup'!$H$56:$H$58</c:f>
              <c:numCache>
                <c:formatCode>#,##0.0</c:formatCode>
                <c:ptCount val="3"/>
                <c:pt idx="0">
                  <c:v>-7.4339231467243856</c:v>
                </c:pt>
                <c:pt idx="1">
                  <c:v>-6.6718793391395526</c:v>
                </c:pt>
                <c:pt idx="2">
                  <c:v>-4.9087772968550158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'Educación sup'!$I$56:$I$58</c:f>
              <c:numCache>
                <c:formatCode>#,##0.0</c:formatCode>
                <c:ptCount val="3"/>
                <c:pt idx="0">
                  <c:v>-9.1431446579402049</c:v>
                </c:pt>
                <c:pt idx="1">
                  <c:v>-7.5232604645557259</c:v>
                </c:pt>
                <c:pt idx="2">
                  <c:v>-5.5302358719996558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094848"/>
        <c:axId val="156096384"/>
      </c:barChart>
      <c:catAx>
        <c:axId val="156094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096384"/>
        <c:crosses val="autoZero"/>
        <c:auto val="1"/>
        <c:lblAlgn val="ctr"/>
        <c:lblOffset val="100"/>
        <c:noMultiLvlLbl val="0"/>
      </c:catAx>
      <c:valAx>
        <c:axId val="1560963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0948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458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EC8-407A-ACE0-6B6D0A2BF341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'Educación sup'!$J$56:$J$58</c:f>
              <c:numCache>
                <c:formatCode>#,##0.0</c:formatCode>
                <c:ptCount val="3"/>
                <c:pt idx="0">
                  <c:v>-8.0042656886531667</c:v>
                </c:pt>
                <c:pt idx="1">
                  <c:v>-7.5210424459960841</c:v>
                </c:pt>
                <c:pt idx="2">
                  <c:v>-6.6185918479447547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'Educación sup'!$K$56:$K$58</c:f>
              <c:numCache>
                <c:formatCode>#,##0.0</c:formatCode>
                <c:ptCount val="3"/>
                <c:pt idx="0">
                  <c:v>-10.15596904386965</c:v>
                </c:pt>
                <c:pt idx="1">
                  <c:v>-9.9312009850922696</c:v>
                </c:pt>
                <c:pt idx="2">
                  <c:v>-8.8489672292870303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137344"/>
        <c:axId val="156138880"/>
      </c:barChart>
      <c:catAx>
        <c:axId val="156137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138880"/>
        <c:crosses val="autoZero"/>
        <c:auto val="1"/>
        <c:lblAlgn val="ctr"/>
        <c:lblOffset val="100"/>
        <c:noMultiLvlLbl val="0"/>
      </c:catAx>
      <c:valAx>
        <c:axId val="156138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137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FF5-4ADF-9366-E2B557C5D1CD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'Salud con internación'!$F$22:$F$24</c:f>
              <c:numCache>
                <c:formatCode>#,##0.0</c:formatCode>
                <c:ptCount val="3"/>
                <c:pt idx="0">
                  <c:v>-3.0299433409625749</c:v>
                </c:pt>
                <c:pt idx="1">
                  <c:v>23.244306016350606</c:v>
                </c:pt>
                <c:pt idx="2">
                  <c:v>68.529804760055157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'Salud con internación'!$G$22:$G$24</c:f>
              <c:numCache>
                <c:formatCode>#,##0.0</c:formatCode>
                <c:ptCount val="3"/>
                <c:pt idx="0">
                  <c:v>2.0727332626353103</c:v>
                </c:pt>
                <c:pt idx="1">
                  <c:v>19.003553437131515</c:v>
                </c:pt>
                <c:pt idx="2">
                  <c:v>58.078264178249412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271360"/>
        <c:axId val="156272896"/>
      </c:barChart>
      <c:catAx>
        <c:axId val="156271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272896"/>
        <c:crosses val="autoZero"/>
        <c:auto val="1"/>
        <c:lblAlgn val="ctr"/>
        <c:lblOffset val="100"/>
        <c:noMultiLvlLbl val="0"/>
      </c:catAx>
      <c:valAx>
        <c:axId val="156272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2713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58-4652-A42C-4AF79C4D0638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'Salud con internación'!$H$22:$H$24</c:f>
              <c:numCache>
                <c:formatCode>#,##0.0</c:formatCode>
                <c:ptCount val="3"/>
                <c:pt idx="0">
                  <c:v>0.9618517325851883</c:v>
                </c:pt>
                <c:pt idx="1">
                  <c:v>27.678901286472808</c:v>
                </c:pt>
                <c:pt idx="2">
                  <c:v>75.14445580012557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'Salud con internación'!$I$22:$I$24</c:f>
              <c:numCache>
                <c:formatCode>#,##0.0</c:formatCode>
                <c:ptCount val="3"/>
                <c:pt idx="0">
                  <c:v>6.7204254400117946</c:v>
                </c:pt>
                <c:pt idx="1">
                  <c:v>24.214225279789872</c:v>
                </c:pt>
                <c:pt idx="2">
                  <c:v>64.859705930783463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3596544"/>
        <c:axId val="143618816"/>
      </c:barChart>
      <c:catAx>
        <c:axId val="143596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3618816"/>
        <c:crosses val="autoZero"/>
        <c:auto val="1"/>
        <c:lblAlgn val="ctr"/>
        <c:lblOffset val="100"/>
        <c:noMultiLvlLbl val="0"/>
      </c:catAx>
      <c:valAx>
        <c:axId val="143618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3596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E70-4EB0-8408-C2AD4A6A37AC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'Salud con internación'!$J$22:$J$24</c:f>
              <c:numCache>
                <c:formatCode>#,##0.0</c:formatCode>
                <c:ptCount val="3"/>
                <c:pt idx="0">
                  <c:v>7.1461863865119852</c:v>
                </c:pt>
                <c:pt idx="1">
                  <c:v>7.730777000060769</c:v>
                </c:pt>
                <c:pt idx="2">
                  <c:v>8.0174455120327792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'Salud con internación'!$K$22:$K$24</c:f>
              <c:numCache>
                <c:formatCode>#,##0.0</c:formatCode>
                <c:ptCount val="3"/>
                <c:pt idx="0">
                  <c:v>5.3830661862160412</c:v>
                </c:pt>
                <c:pt idx="1">
                  <c:v>5.6151292030749573</c:v>
                </c:pt>
                <c:pt idx="2">
                  <c:v>7.8699769056132851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3651584"/>
        <c:axId val="143653120"/>
      </c:barChart>
      <c:catAx>
        <c:axId val="143651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3653120"/>
        <c:crosses val="autoZero"/>
        <c:auto val="1"/>
        <c:lblAlgn val="ctr"/>
        <c:lblOffset val="100"/>
        <c:noMultiLvlLbl val="0"/>
      </c:catAx>
      <c:valAx>
        <c:axId val="1436531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36515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CB4-452B-8251-9653D25BD3FD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'Salud con internación'!$F$56:$F$58</c:f>
              <c:numCache>
                <c:formatCode>#,##0.0</c:formatCode>
                <c:ptCount val="3"/>
                <c:pt idx="0">
                  <c:v>-2.3125662277182268</c:v>
                </c:pt>
                <c:pt idx="1">
                  <c:v>5.5963674739361258</c:v>
                </c:pt>
                <c:pt idx="2">
                  <c:v>16.899458106957965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'Salud con internación'!$G$56:$G$58</c:f>
              <c:numCache>
                <c:formatCode>#,##0.0</c:formatCode>
                <c:ptCount val="3"/>
                <c:pt idx="0">
                  <c:v>1.9900163854799091</c:v>
                </c:pt>
                <c:pt idx="1">
                  <c:v>7.2735621442443277</c:v>
                </c:pt>
                <c:pt idx="2">
                  <c:v>16.799278218632363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485888"/>
        <c:axId val="156504064"/>
      </c:barChart>
      <c:catAx>
        <c:axId val="156485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504064"/>
        <c:crosses val="autoZero"/>
        <c:auto val="1"/>
        <c:lblAlgn val="ctr"/>
        <c:lblOffset val="100"/>
        <c:noMultiLvlLbl val="0"/>
      </c:catAx>
      <c:valAx>
        <c:axId val="156504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4858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CFD-4032-8D18-7018BB91912C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'Salud con internación'!$H$56:$H$58</c:f>
              <c:numCache>
                <c:formatCode>#,##0.0</c:formatCode>
                <c:ptCount val="3"/>
                <c:pt idx="0">
                  <c:v>1.8290655805176526</c:v>
                </c:pt>
                <c:pt idx="1">
                  <c:v>9.8826630521062331</c:v>
                </c:pt>
                <c:pt idx="2">
                  <c:v>21.682520951595308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'Salud con internación'!$I$56:$I$58</c:f>
              <c:numCache>
                <c:formatCode>#,##0.0</c:formatCode>
                <c:ptCount val="3"/>
                <c:pt idx="0">
                  <c:v>6.6692181410691109</c:v>
                </c:pt>
                <c:pt idx="1">
                  <c:v>12.148198319502823</c:v>
                </c:pt>
                <c:pt idx="2">
                  <c:v>22.116962164424358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565504"/>
        <c:axId val="156567040"/>
      </c:barChart>
      <c:catAx>
        <c:axId val="156565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567040"/>
        <c:crosses val="autoZero"/>
        <c:auto val="1"/>
        <c:lblAlgn val="ctr"/>
        <c:lblOffset val="100"/>
        <c:noMultiLvlLbl val="0"/>
      </c:catAx>
      <c:valAx>
        <c:axId val="156567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5655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458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371-47B1-BE99-45A949FBD56D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'Salud con internación'!$J$56:$J$58</c:f>
              <c:numCache>
                <c:formatCode>#,##0.0</c:formatCode>
                <c:ptCount val="3"/>
                <c:pt idx="0">
                  <c:v>6.4569213779962276</c:v>
                </c:pt>
                <c:pt idx="1">
                  <c:v>6.8825884399147164</c:v>
                </c:pt>
                <c:pt idx="2">
                  <c:v>7.1679898754295035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'Salud con internación'!$K$56:$K$58</c:f>
              <c:numCache>
                <c:formatCode>#,##0.0</c:formatCode>
                <c:ptCount val="3"/>
                <c:pt idx="0">
                  <c:v>4.835658463891912</c:v>
                </c:pt>
                <c:pt idx="1">
                  <c:v>5.0965316180583198</c:v>
                </c:pt>
                <c:pt idx="2">
                  <c:v>5.78476412806741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608000"/>
        <c:axId val="156609536"/>
      </c:barChart>
      <c:catAx>
        <c:axId val="156608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609536"/>
        <c:crosses val="autoZero"/>
        <c:auto val="1"/>
        <c:lblAlgn val="ctr"/>
        <c:lblOffset val="100"/>
        <c:noMultiLvlLbl val="0"/>
      </c:catAx>
      <c:valAx>
        <c:axId val="156609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6080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D1A-47AC-8575-5F2CFCC6788D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'Salud sin internación'!$F$22:$F$24</c:f>
              <c:numCache>
                <c:formatCode>#,##0.0</c:formatCode>
                <c:ptCount val="3"/>
                <c:pt idx="0">
                  <c:v>-2.3735773673794966</c:v>
                </c:pt>
                <c:pt idx="1">
                  <c:v>21.948448880239241</c:v>
                </c:pt>
                <c:pt idx="2">
                  <c:v>64.705880841500573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'Salud sin internación'!$G$22:$G$24</c:f>
              <c:numCache>
                <c:formatCode>#,##0.0</c:formatCode>
                <c:ptCount val="3"/>
                <c:pt idx="0">
                  <c:v>4.1368852765859998</c:v>
                </c:pt>
                <c:pt idx="1">
                  <c:v>16.734396685232127</c:v>
                </c:pt>
                <c:pt idx="2">
                  <c:v>52.143923437396836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45888"/>
        <c:axId val="10647424"/>
      </c:barChart>
      <c:catAx>
        <c:axId val="10645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647424"/>
        <c:crosses val="autoZero"/>
        <c:auto val="1"/>
        <c:lblAlgn val="ctr"/>
        <c:lblOffset val="100"/>
        <c:noMultiLvlLbl val="0"/>
      </c:catAx>
      <c:valAx>
        <c:axId val="10647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6458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9CA-41D2-AFC3-3DB04CFE4747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'Salud sin internación'!$H$22:$H$24</c:f>
              <c:numCache>
                <c:formatCode>#,##0.0</c:formatCode>
                <c:ptCount val="3"/>
                <c:pt idx="0">
                  <c:v>1.645237165061701</c:v>
                </c:pt>
                <c:pt idx="1">
                  <c:v>26.336416422782747</c:v>
                </c:pt>
                <c:pt idx="2">
                  <c:v>71.170446130501489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'Salud sin internación'!$I$22:$I$24</c:f>
              <c:numCache>
                <c:formatCode>#,##0.0</c:formatCode>
                <c:ptCount val="3"/>
                <c:pt idx="0">
                  <c:v>8.8785647790933666</c:v>
                </c:pt>
                <c:pt idx="1">
                  <c:v>21.845711568772913</c:v>
                </c:pt>
                <c:pt idx="2">
                  <c:v>58.670786318616877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594944"/>
        <c:axId val="156967296"/>
      </c:barChart>
      <c:catAx>
        <c:axId val="10594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967296"/>
        <c:crosses val="autoZero"/>
        <c:auto val="1"/>
        <c:lblAlgn val="ctr"/>
        <c:lblOffset val="100"/>
        <c:noMultiLvlLbl val="0"/>
      </c:catAx>
      <c:valAx>
        <c:axId val="156967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5949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968-470E-BE14-1599A4B8137D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'Salud sin internación'!$J$22:$J$24</c:f>
              <c:numCache>
                <c:formatCode>#,##0.0</c:formatCode>
                <c:ptCount val="3"/>
                <c:pt idx="0">
                  <c:v>0.18052282377266238</c:v>
                </c:pt>
                <c:pt idx="1">
                  <c:v>4.8063532595719494E-2</c:v>
                </c:pt>
                <c:pt idx="2">
                  <c:v>7.3941391227898947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'Salud sin internación'!$K$22:$K$24</c:f>
              <c:numCache>
                <c:formatCode>#,##0.0</c:formatCode>
                <c:ptCount val="3"/>
                <c:pt idx="0">
                  <c:v>-1.0478909258711155</c:v>
                </c:pt>
                <c:pt idx="1">
                  <c:v>0.16649082933059844</c:v>
                </c:pt>
                <c:pt idx="2">
                  <c:v>5.2233142504916259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008256"/>
        <c:axId val="157009792"/>
      </c:barChart>
      <c:catAx>
        <c:axId val="157008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009792"/>
        <c:crosses val="autoZero"/>
        <c:auto val="1"/>
        <c:lblAlgn val="ctr"/>
        <c:lblOffset val="100"/>
        <c:noMultiLvlLbl val="0"/>
      </c:catAx>
      <c:valAx>
        <c:axId val="1570097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0082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B96-4832-A9E3-30E0BAB81165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'Salud sin internación'!$F$56:$F$58</c:f>
              <c:numCache>
                <c:formatCode>#,##0.0</c:formatCode>
                <c:ptCount val="3"/>
                <c:pt idx="0">
                  <c:v>-1.3575723346728963</c:v>
                </c:pt>
                <c:pt idx="1">
                  <c:v>5.7686769479050604</c:v>
                </c:pt>
                <c:pt idx="2">
                  <c:v>16.296886063187777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'Salud sin internación'!$G$56:$G$58</c:f>
              <c:numCache>
                <c:formatCode>#,##0.0</c:formatCode>
                <c:ptCount val="3"/>
                <c:pt idx="0">
                  <c:v>3.96189549302568</c:v>
                </c:pt>
                <c:pt idx="1">
                  <c:v>8.006996796702758</c:v>
                </c:pt>
                <c:pt idx="2">
                  <c:v>16.674039459128288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108096"/>
        <c:axId val="157109632"/>
      </c:barChart>
      <c:catAx>
        <c:axId val="157108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109632"/>
        <c:crosses val="autoZero"/>
        <c:auto val="1"/>
        <c:lblAlgn val="ctr"/>
        <c:lblOffset val="100"/>
        <c:noMultiLvlLbl val="0"/>
      </c:catAx>
      <c:valAx>
        <c:axId val="157109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108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3C5-4359-BFC9-75338673A752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'Salud sin internación'!$H$56:$H$58</c:f>
              <c:numCache>
                <c:formatCode>#,##0.0</c:formatCode>
                <c:ptCount val="3"/>
                <c:pt idx="0">
                  <c:v>2.8218033867682735</c:v>
                </c:pt>
                <c:pt idx="1">
                  <c:v>10.06034032144909</c:v>
                </c:pt>
                <c:pt idx="2">
                  <c:v>21.049942821533318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'Salud sin internación'!$I$56:$I$58</c:f>
              <c:numCache>
                <c:formatCode>#,##0.0</c:formatCode>
                <c:ptCount val="3"/>
                <c:pt idx="0">
                  <c:v>8.7316306189681558</c:v>
                </c:pt>
                <c:pt idx="1">
                  <c:v>12.907809841669504</c:v>
                </c:pt>
                <c:pt idx="2">
                  <c:v>21.970605167382228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179264"/>
        <c:axId val="157185152"/>
      </c:barChart>
      <c:catAx>
        <c:axId val="157179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185152"/>
        <c:crosses val="autoZero"/>
        <c:auto val="1"/>
        <c:lblAlgn val="ctr"/>
        <c:lblOffset val="100"/>
        <c:noMultiLvlLbl val="0"/>
      </c:catAx>
      <c:valAx>
        <c:axId val="1571851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179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458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271-42E9-A613-9CF7C7F1D4DF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'Salud sin internación'!$J$56:$J$58</c:f>
              <c:numCache>
                <c:formatCode>#,##0.0</c:formatCode>
                <c:ptCount val="3"/>
                <c:pt idx="0">
                  <c:v>-0.79546329003317151</c:v>
                </c:pt>
                <c:pt idx="1">
                  <c:v>-0.51295724723398051</c:v>
                </c:pt>
                <c:pt idx="2">
                  <c:v>1.3747740863536917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'Salud sin internación'!$K$56:$K$58</c:f>
              <c:numCache>
                <c:formatCode>#,##0.0</c:formatCode>
                <c:ptCount val="3"/>
                <c:pt idx="0">
                  <c:v>-1.2734930060932625</c:v>
                </c:pt>
                <c:pt idx="1">
                  <c:v>-0.79349807797913785</c:v>
                </c:pt>
                <c:pt idx="2">
                  <c:v>0.67253544058500925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246592"/>
        <c:axId val="157248128"/>
      </c:barChart>
      <c:catAx>
        <c:axId val="157246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248128"/>
        <c:crosses val="autoZero"/>
        <c:auto val="1"/>
        <c:lblAlgn val="ctr"/>
        <c:lblOffset val="100"/>
        <c:noMultiLvlLbl val="0"/>
      </c:catAx>
      <c:valAx>
        <c:axId val="157248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24659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915-4CE6-8ED6-F0B8A897FCE2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Entretenimiento!$F$22:$F$24</c:f>
              <c:numCache>
                <c:formatCode>#,##0.0</c:formatCode>
                <c:ptCount val="3"/>
                <c:pt idx="0">
                  <c:v>-10.528479537986215</c:v>
                </c:pt>
                <c:pt idx="1">
                  <c:v>22.5462381906069</c:v>
                </c:pt>
                <c:pt idx="2">
                  <c:v>99.715141104518096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Entretenimiento!$G$22:$G$24</c:f>
              <c:numCache>
                <c:formatCode>#,##0.0</c:formatCode>
                <c:ptCount val="3"/>
                <c:pt idx="0">
                  <c:v>-11.720109495255045</c:v>
                </c:pt>
                <c:pt idx="1">
                  <c:v>36.06953398521577</c:v>
                </c:pt>
                <c:pt idx="2">
                  <c:v>199.3956750431754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294592"/>
        <c:axId val="157296128"/>
      </c:barChart>
      <c:catAx>
        <c:axId val="157294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296128"/>
        <c:crosses val="autoZero"/>
        <c:auto val="1"/>
        <c:lblAlgn val="ctr"/>
        <c:lblOffset val="100"/>
        <c:noMultiLvlLbl val="0"/>
      </c:catAx>
      <c:valAx>
        <c:axId val="157296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2945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D1B-4DFF-BB0F-B4B21EFCA627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Entretenimiento!$H$22:$H$24</c:f>
              <c:numCache>
                <c:formatCode>#,##0.0</c:formatCode>
                <c:ptCount val="3"/>
                <c:pt idx="0">
                  <c:v>-9.6217891776637003</c:v>
                </c:pt>
                <c:pt idx="1">
                  <c:v>23.735215294710585</c:v>
                </c:pt>
                <c:pt idx="2">
                  <c:v>102.46525463349769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Entretenimiento!$I$22:$I$24</c:f>
              <c:numCache>
                <c:formatCode>#,##0.0</c:formatCode>
                <c:ptCount val="3"/>
                <c:pt idx="0">
                  <c:v>-10.340473318127323</c:v>
                </c:pt>
                <c:pt idx="1">
                  <c:v>38.119667208341838</c:v>
                </c:pt>
                <c:pt idx="2">
                  <c:v>205.23063332689293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505792"/>
        <c:axId val="157519872"/>
      </c:barChart>
      <c:catAx>
        <c:axId val="157505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519872"/>
        <c:crosses val="autoZero"/>
        <c:auto val="1"/>
        <c:lblAlgn val="ctr"/>
        <c:lblOffset val="100"/>
        <c:noMultiLvlLbl val="0"/>
      </c:catAx>
      <c:valAx>
        <c:axId val="157519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5057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CFD-4A9F-9E60-1CCB4A77033E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Entretenimiento!$J$22:$J$24</c:f>
              <c:numCache>
                <c:formatCode>#,##0.0</c:formatCode>
                <c:ptCount val="3"/>
                <c:pt idx="0">
                  <c:v>-9.8741644141734355</c:v>
                </c:pt>
                <c:pt idx="1">
                  <c:v>-7.6048388165304033</c:v>
                </c:pt>
                <c:pt idx="2">
                  <c:v>-2.2573998890799913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Entretenimiento!$K$22:$K$24</c:f>
              <c:numCache>
                <c:formatCode>#,##0.0</c:formatCode>
                <c:ptCount val="3"/>
                <c:pt idx="0">
                  <c:v>-10.255104458469305</c:v>
                </c:pt>
                <c:pt idx="1">
                  <c:v>-8.7315117003186629</c:v>
                </c:pt>
                <c:pt idx="2">
                  <c:v>-4.3122494812062371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573120"/>
        <c:axId val="157574656"/>
      </c:barChart>
      <c:catAx>
        <c:axId val="157573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574656"/>
        <c:crosses val="autoZero"/>
        <c:auto val="1"/>
        <c:lblAlgn val="ctr"/>
        <c:lblOffset val="100"/>
        <c:noMultiLvlLbl val="0"/>
      </c:catAx>
      <c:valAx>
        <c:axId val="157574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573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C09-4D21-AC41-4569F0D3E5B3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Entretenimiento!$F$56:$F$58</c:f>
              <c:numCache>
                <c:formatCode>#,##0.0</c:formatCode>
                <c:ptCount val="3"/>
                <c:pt idx="0">
                  <c:v>-11.173899823680422</c:v>
                </c:pt>
                <c:pt idx="1">
                  <c:v>-0.93446227279293526</c:v>
                </c:pt>
                <c:pt idx="2">
                  <c:v>12.489552593751817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Entretenimiento!$G$56:$G$58</c:f>
              <c:numCache>
                <c:formatCode>#,##0.0</c:formatCode>
                <c:ptCount val="3"/>
                <c:pt idx="0">
                  <c:v>-12.392836695675758</c:v>
                </c:pt>
                <c:pt idx="1">
                  <c:v>0.7806908357921305</c:v>
                </c:pt>
                <c:pt idx="2">
                  <c:v>20.333127155184183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353472"/>
        <c:axId val="157355008"/>
      </c:barChart>
      <c:catAx>
        <c:axId val="157353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355008"/>
        <c:crosses val="autoZero"/>
        <c:auto val="1"/>
        <c:lblAlgn val="ctr"/>
        <c:lblOffset val="100"/>
        <c:noMultiLvlLbl val="0"/>
      </c:catAx>
      <c:valAx>
        <c:axId val="157355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353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825-44D5-B9F4-47CFE98A8EDE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Entretenimiento!$H$56:$H$58</c:f>
              <c:numCache>
                <c:formatCode>#,##0.0</c:formatCode>
                <c:ptCount val="3"/>
                <c:pt idx="0">
                  <c:v>-10.21519320333576</c:v>
                </c:pt>
                <c:pt idx="1">
                  <c:v>0.15749763357399971</c:v>
                </c:pt>
                <c:pt idx="2">
                  <c:v>13.894452522639412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Entretenimiento!$I$56:$I$58</c:f>
              <c:numCache>
                <c:formatCode>#,##0.0</c:formatCode>
                <c:ptCount val="3"/>
                <c:pt idx="0">
                  <c:v>-11.004851627903445</c:v>
                </c:pt>
                <c:pt idx="1">
                  <c:v>2.4348940258591911</c:v>
                </c:pt>
                <c:pt idx="2">
                  <c:v>22.544187326014619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703168"/>
        <c:axId val="157717248"/>
      </c:barChart>
      <c:catAx>
        <c:axId val="157703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717248"/>
        <c:crosses val="autoZero"/>
        <c:auto val="1"/>
        <c:lblAlgn val="ctr"/>
        <c:lblOffset val="100"/>
        <c:noMultiLvlLbl val="0"/>
      </c:catAx>
      <c:valAx>
        <c:axId val="1577172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703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458E-2"/>
          <c:w val="0.9009816132232864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C1B-41BF-92A6-9A51D860F47D}"/>
                </c:ext>
              </c:extLst>
            </c:dLbl>
            <c:dLbl>
              <c:idx val="14"/>
              <c:layout>
                <c:manualLayout>
                  <c:x val="0"/>
                  <c:y val="-6.9636432026618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Entretenimiento!$J$56:$J$58</c:f>
              <c:numCache>
                <c:formatCode>#,##0.0</c:formatCode>
                <c:ptCount val="3"/>
                <c:pt idx="0">
                  <c:v>-11.144491597713902</c:v>
                </c:pt>
                <c:pt idx="1">
                  <c:v>-9.9599427830055163</c:v>
                </c:pt>
                <c:pt idx="2">
                  <c:v>-8.1100816459463552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9E-2"/>
                  <c:y val="-4.6904913540294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</c:strCache>
            </c:strRef>
          </c:cat>
          <c:val>
            <c:numRef>
              <c:f>Entretenimiento!$K$56:$K$58</c:f>
              <c:numCache>
                <c:formatCode>#,##0.0</c:formatCode>
                <c:ptCount val="3"/>
                <c:pt idx="0">
                  <c:v>-10.671836537852798</c:v>
                </c:pt>
                <c:pt idx="1">
                  <c:v>-10.02357446582689</c:v>
                </c:pt>
                <c:pt idx="2">
                  <c:v>-8.6493502348141007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618944"/>
        <c:axId val="157620480"/>
      </c:barChart>
      <c:catAx>
        <c:axId val="157618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620480"/>
        <c:crosses val="autoZero"/>
        <c:auto val="1"/>
        <c:lblAlgn val="ctr"/>
        <c:lblOffset val="100"/>
        <c:noMultiLvlLbl val="0"/>
      </c:catAx>
      <c:valAx>
        <c:axId val="1576204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6189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25"/>
          <c:y val="0.91000840873460809"/>
          <c:w val="0.548067656419385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Ing Actividad corrida'!A1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g Actividad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Anual-Corrido'!A1"/><Relationship Id="rId5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Ing Actividad corrida'!A1"/><Relationship Id="rId7" Type="http://schemas.openxmlformats.org/officeDocument/2006/relationships/hyperlink" Target="#'Almac y Transp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image" Target="../media/image1.jpeg"/><Relationship Id="rId3" Type="http://schemas.openxmlformats.org/officeDocument/2006/relationships/hyperlink" Target="#'Empleo Act Anual-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.xml"/><Relationship Id="rId5" Type="http://schemas.openxmlformats.org/officeDocument/2006/relationships/hyperlink" Target="#Postales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jpeg"/><Relationship Id="rId3" Type="http://schemas.openxmlformats.org/officeDocument/2006/relationships/hyperlink" Target="#'Almac y Transp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Restaurant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jpeg"/><Relationship Id="rId3" Type="http://schemas.openxmlformats.org/officeDocument/2006/relationships/hyperlink" Target="#Postales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Edici&#243;n!A1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jpeg"/><Relationship Id="rId3" Type="http://schemas.openxmlformats.org/officeDocument/2006/relationships/hyperlink" Target="#&#205;ndice!&#193;rea_de_impresi&#243;n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2" Type="http://schemas.openxmlformats.org/officeDocument/2006/relationships/image" Target="../media/image4.png"/><Relationship Id="rId1" Type="http://schemas.openxmlformats.org/officeDocument/2006/relationships/hyperlink" Target="#Cinematograf&#237;a!A1"/><Relationship Id="rId6" Type="http://schemas.openxmlformats.org/officeDocument/2006/relationships/image" Target="../media/image3.png"/><Relationship Id="rId11" Type="http://schemas.openxmlformats.org/officeDocument/2006/relationships/chart" Target="../charts/chart29.xml"/><Relationship Id="rId5" Type="http://schemas.openxmlformats.org/officeDocument/2006/relationships/hyperlink" Target="#Restaurantes!A1"/><Relationship Id="rId10" Type="http://schemas.openxmlformats.org/officeDocument/2006/relationships/chart" Target="../charts/chart28.xml"/><Relationship Id="rId4" Type="http://schemas.openxmlformats.org/officeDocument/2006/relationships/image" Target="../media/image2.png"/><Relationship Id="rId9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image" Target="../media/image1.jpeg"/><Relationship Id="rId3" Type="http://schemas.openxmlformats.org/officeDocument/2006/relationships/hyperlink" Target="#Edici&#243;n!A1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5.xml"/><Relationship Id="rId5" Type="http://schemas.openxmlformats.org/officeDocument/2006/relationships/hyperlink" Target="#Televisi&#243;n!A1"/><Relationship Id="rId10" Type="http://schemas.openxmlformats.org/officeDocument/2006/relationships/chart" Target="../charts/chart34.xml"/><Relationship Id="rId4" Type="http://schemas.openxmlformats.org/officeDocument/2006/relationships/image" Target="../media/image3.png"/><Relationship Id="rId9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jpeg"/><Relationship Id="rId3" Type="http://schemas.openxmlformats.org/officeDocument/2006/relationships/hyperlink" Target="#Cinematograf&#237;a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Telecomunicaciones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image" Target="../media/image1.jpeg"/><Relationship Id="rId3" Type="http://schemas.openxmlformats.org/officeDocument/2006/relationships/hyperlink" Target="#Televisi&#243;n!A1"/><Relationship Id="rId7" Type="http://schemas.openxmlformats.org/officeDocument/2006/relationships/chart" Target="../charts/chart43.xml"/><Relationship Id="rId12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7.xml"/><Relationship Id="rId5" Type="http://schemas.openxmlformats.org/officeDocument/2006/relationships/hyperlink" Target="#Inform&#225;tica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jpeg"/><Relationship Id="rId3" Type="http://schemas.openxmlformats.org/officeDocument/2006/relationships/hyperlink" Target="#Telecomunicaciones!A1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3.xml"/><Relationship Id="rId5" Type="http://schemas.openxmlformats.org/officeDocument/2006/relationships/hyperlink" Target="#Inmobiliarias!A1"/><Relationship Id="rId10" Type="http://schemas.openxmlformats.org/officeDocument/2006/relationships/chart" Target="../charts/chart52.xml"/><Relationship Id="rId4" Type="http://schemas.openxmlformats.org/officeDocument/2006/relationships/image" Target="../media/image3.png"/><Relationship Id="rId9" Type="http://schemas.openxmlformats.org/officeDocument/2006/relationships/chart" Target="../charts/chart5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13" Type="http://schemas.openxmlformats.org/officeDocument/2006/relationships/image" Target="../media/image1.jpeg"/><Relationship Id="rId3" Type="http://schemas.openxmlformats.org/officeDocument/2006/relationships/hyperlink" Target="#Inform&#225;tica!A1"/><Relationship Id="rId7" Type="http://schemas.openxmlformats.org/officeDocument/2006/relationships/chart" Target="../charts/chart55.xml"/><Relationship Id="rId12" Type="http://schemas.openxmlformats.org/officeDocument/2006/relationships/chart" Target="../charts/chart6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9.xml"/><Relationship Id="rId5" Type="http://schemas.openxmlformats.org/officeDocument/2006/relationships/hyperlink" Target="#'Cient&#237;ficas y t&#233;cnicas'!A1"/><Relationship Id="rId10" Type="http://schemas.openxmlformats.org/officeDocument/2006/relationships/chart" Target="../charts/chart58.xml"/><Relationship Id="rId4" Type="http://schemas.openxmlformats.org/officeDocument/2006/relationships/image" Target="../media/image3.png"/><Relationship Id="rId9" Type="http://schemas.openxmlformats.org/officeDocument/2006/relationships/chart" Target="../charts/chart5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jpeg"/><Relationship Id="rId3" Type="http://schemas.openxmlformats.org/officeDocument/2006/relationships/hyperlink" Target="#Inmobiliarias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Publicidad!A1"/><Relationship Id="rId10" Type="http://schemas.openxmlformats.org/officeDocument/2006/relationships/chart" Target="../charts/chart64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13" Type="http://schemas.openxmlformats.org/officeDocument/2006/relationships/image" Target="../media/image1.jpeg"/><Relationship Id="rId3" Type="http://schemas.openxmlformats.org/officeDocument/2006/relationships/hyperlink" Target="#'Cient&#237;ficas y t&#233;cnicas'!A1"/><Relationship Id="rId7" Type="http://schemas.openxmlformats.org/officeDocument/2006/relationships/chart" Target="../charts/chart67.xml"/><Relationship Id="rId12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1.xml"/><Relationship Id="rId5" Type="http://schemas.openxmlformats.org/officeDocument/2006/relationships/hyperlink" Target="#Empleo!A1"/><Relationship Id="rId10" Type="http://schemas.openxmlformats.org/officeDocument/2006/relationships/chart" Target="../charts/chart70.xml"/><Relationship Id="rId4" Type="http://schemas.openxmlformats.org/officeDocument/2006/relationships/image" Target="../media/image3.png"/><Relationship Id="rId9" Type="http://schemas.openxmlformats.org/officeDocument/2006/relationships/chart" Target="../charts/chart6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jpeg"/><Relationship Id="rId3" Type="http://schemas.openxmlformats.org/officeDocument/2006/relationships/hyperlink" Target="#Publicidad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'Call centers'!A1"/><Relationship Id="rId10" Type="http://schemas.openxmlformats.org/officeDocument/2006/relationships/chart" Target="../charts/chart76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13" Type="http://schemas.openxmlformats.org/officeDocument/2006/relationships/image" Target="../media/image1.jpeg"/><Relationship Id="rId3" Type="http://schemas.openxmlformats.org/officeDocument/2006/relationships/hyperlink" Target="#Empleo!A1"/><Relationship Id="rId7" Type="http://schemas.openxmlformats.org/officeDocument/2006/relationships/chart" Target="../charts/chart79.xml"/><Relationship Id="rId12" Type="http://schemas.openxmlformats.org/officeDocument/2006/relationships/chart" Target="../charts/chart8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Admin y oficinas'!A1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jpeg"/><Relationship Id="rId3" Type="http://schemas.openxmlformats.org/officeDocument/2006/relationships/hyperlink" Target="#'Call centers'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'Educaci&#243;n sup'!A1"/><Relationship Id="rId10" Type="http://schemas.openxmlformats.org/officeDocument/2006/relationships/chart" Target="../charts/chart88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13" Type="http://schemas.openxmlformats.org/officeDocument/2006/relationships/image" Target="../media/image1.jpeg"/><Relationship Id="rId3" Type="http://schemas.openxmlformats.org/officeDocument/2006/relationships/hyperlink" Target="#'Admin y oficinas'!A1"/><Relationship Id="rId7" Type="http://schemas.openxmlformats.org/officeDocument/2006/relationships/chart" Target="../charts/chart91.xml"/><Relationship Id="rId12" Type="http://schemas.openxmlformats.org/officeDocument/2006/relationships/chart" Target="../charts/chart9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5.xml"/><Relationship Id="rId5" Type="http://schemas.openxmlformats.org/officeDocument/2006/relationships/hyperlink" Target="#'Salud con internaci&#243;n'!A1"/><Relationship Id="rId10" Type="http://schemas.openxmlformats.org/officeDocument/2006/relationships/chart" Target="../charts/chart94.xml"/><Relationship Id="rId4" Type="http://schemas.openxmlformats.org/officeDocument/2006/relationships/image" Target="../media/image3.png"/><Relationship Id="rId9" Type="http://schemas.openxmlformats.org/officeDocument/2006/relationships/chart" Target="../charts/chart93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13" Type="http://schemas.openxmlformats.org/officeDocument/2006/relationships/image" Target="../media/image1.jpeg"/><Relationship Id="rId3" Type="http://schemas.openxmlformats.org/officeDocument/2006/relationships/hyperlink" Target="#'Educaci&#243;n sup'!A1"/><Relationship Id="rId7" Type="http://schemas.openxmlformats.org/officeDocument/2006/relationships/chart" Target="../charts/chart97.xml"/><Relationship Id="rId12" Type="http://schemas.openxmlformats.org/officeDocument/2006/relationships/chart" Target="../charts/chart10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1.xml"/><Relationship Id="rId5" Type="http://schemas.openxmlformats.org/officeDocument/2006/relationships/hyperlink" Target="#'Salud sin internaci&#243;n'!A1"/><Relationship Id="rId10" Type="http://schemas.openxmlformats.org/officeDocument/2006/relationships/chart" Target="../charts/chart100.xml"/><Relationship Id="rId4" Type="http://schemas.openxmlformats.org/officeDocument/2006/relationships/image" Target="../media/image3.png"/><Relationship Id="rId9" Type="http://schemas.openxmlformats.org/officeDocument/2006/relationships/chart" Target="../charts/chart99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13" Type="http://schemas.openxmlformats.org/officeDocument/2006/relationships/image" Target="../media/image1.jpeg"/><Relationship Id="rId3" Type="http://schemas.openxmlformats.org/officeDocument/2006/relationships/hyperlink" Target="#'Salud con internaci&#243;n'!A1"/><Relationship Id="rId7" Type="http://schemas.openxmlformats.org/officeDocument/2006/relationships/chart" Target="../charts/chart103.xml"/><Relationship Id="rId12" Type="http://schemas.openxmlformats.org/officeDocument/2006/relationships/chart" Target="../charts/chart10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Entretenimiento!A1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chart" Target="../charts/chart105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13" Type="http://schemas.openxmlformats.org/officeDocument/2006/relationships/image" Target="../media/image1.jpeg"/><Relationship Id="rId3" Type="http://schemas.openxmlformats.org/officeDocument/2006/relationships/hyperlink" Target="#'Salud sin internaci&#243;n'!A1"/><Relationship Id="rId7" Type="http://schemas.openxmlformats.org/officeDocument/2006/relationships/chart" Target="../charts/chart109.xml"/><Relationship Id="rId12" Type="http://schemas.openxmlformats.org/officeDocument/2006/relationships/chart" Target="../charts/chart11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3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112.xml"/><Relationship Id="rId4" Type="http://schemas.openxmlformats.org/officeDocument/2006/relationships/image" Target="../media/image3.png"/><Relationship Id="rId9" Type="http://schemas.openxmlformats.org/officeDocument/2006/relationships/chart" Target="../charts/chart111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76200</xdr:colOff>
      <xdr:row>4</xdr:row>
      <xdr:rowOff>71437</xdr:rowOff>
    </xdr:from>
    <xdr:to>
      <xdr:col>3</xdr:col>
      <xdr:colOff>673894</xdr:colOff>
      <xdr:row>7</xdr:row>
      <xdr:rowOff>130969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76200" y="833437"/>
          <a:ext cx="1931194" cy="250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34 marzo 2021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154273</xdr:rowOff>
    </xdr:to>
    <xdr:pic>
      <xdr:nvPicPr>
        <xdr:cNvPr id="8" name="Imagen 15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96425" cy="14877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0</xdr:rowOff>
    </xdr:from>
    <xdr:to>
      <xdr:col>0</xdr:col>
      <xdr:colOff>275331</xdr:colOff>
      <xdr:row>12</xdr:row>
      <xdr:rowOff>108114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13647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11</xdr:row>
      <xdr:rowOff>9523</xdr:rowOff>
    </xdr:from>
    <xdr:to>
      <xdr:col>1</xdr:col>
      <xdr:colOff>315737</xdr:colOff>
      <xdr:row>12</xdr:row>
      <xdr:rowOff>120505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56029</xdr:rowOff>
    </xdr:from>
    <xdr:to>
      <xdr:col>9</xdr:col>
      <xdr:colOff>0</xdr:colOff>
      <xdr:row>58</xdr:row>
      <xdr:rowOff>22410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%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2021  p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15693</xdr:colOff>
      <xdr:row>11</xdr:row>
      <xdr:rowOff>11205</xdr:rowOff>
    </xdr:from>
    <xdr:to>
      <xdr:col>2</xdr:col>
      <xdr:colOff>293892</xdr:colOff>
      <xdr:row>12</xdr:row>
      <xdr:rowOff>130031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4428" y="1624852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86</xdr:row>
      <xdr:rowOff>38100</xdr:rowOff>
    </xdr:from>
    <xdr:to>
      <xdr:col>9</xdr:col>
      <xdr:colOff>0</xdr:colOff>
      <xdr:row>106</xdr:row>
      <xdr:rowOff>134470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%,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2021  p</a:t>
          </a:r>
        </a:p>
        <a:p>
          <a:pPr algn="ctr"/>
          <a:endParaRPr lang="es-ES" sz="1000" b="1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59546</xdr:colOff>
      <xdr:row>9</xdr:row>
      <xdr:rowOff>142874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03646" cy="16001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</xdr:row>
      <xdr:rowOff>179295</xdr:rowOff>
    </xdr:from>
    <xdr:to>
      <xdr:col>0</xdr:col>
      <xdr:colOff>275331</xdr:colOff>
      <xdr:row>12</xdr:row>
      <xdr:rowOff>113967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591236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10</xdr:row>
      <xdr:rowOff>177611</xdr:rowOff>
    </xdr:from>
    <xdr:to>
      <xdr:col>1</xdr:col>
      <xdr:colOff>315737</xdr:colOff>
      <xdr:row>12</xdr:row>
      <xdr:rowOff>115151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589552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38</xdr:row>
      <xdr:rowOff>26893</xdr:rowOff>
    </xdr:from>
    <xdr:to>
      <xdr:col>9</xdr:col>
      <xdr:colOff>0</xdr:colOff>
      <xdr:row>60</xdr:row>
      <xdr:rowOff>44823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2021 p</a:t>
          </a: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2</xdr:col>
      <xdr:colOff>38104</xdr:colOff>
      <xdr:row>10</xdr:row>
      <xdr:rowOff>179292</xdr:rowOff>
    </xdr:from>
    <xdr:to>
      <xdr:col>2</xdr:col>
      <xdr:colOff>316303</xdr:colOff>
      <xdr:row>12</xdr:row>
      <xdr:rowOff>124676</xdr:rowOff>
    </xdr:to>
    <xdr:pic>
      <xdr:nvPicPr>
        <xdr:cNvPr id="6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76839" y="159123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88</xdr:row>
      <xdr:rowOff>94130</xdr:rowOff>
    </xdr:from>
    <xdr:to>
      <xdr:col>9</xdr:col>
      <xdr:colOff>0</xdr:colOff>
      <xdr:row>109</xdr:row>
      <xdr:rowOff>123264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85</xdr:row>
      <xdr:rowOff>139432</xdr:rowOff>
    </xdr:from>
    <xdr:to>
      <xdr:col>9</xdr:col>
      <xdr:colOff>0</xdr:colOff>
      <xdr:row>88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2021  p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27478</xdr:colOff>
      <xdr:row>9</xdr:row>
      <xdr:rowOff>152400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990628" cy="16097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11207</xdr:rowOff>
    </xdr:from>
    <xdr:to>
      <xdr:col>0</xdr:col>
      <xdr:colOff>275331</xdr:colOff>
      <xdr:row>12</xdr:row>
      <xdr:rowOff>121812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24854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15126</xdr:colOff>
      <xdr:row>11</xdr:row>
      <xdr:rowOff>9523</xdr:rowOff>
    </xdr:from>
    <xdr:to>
      <xdr:col>1</xdr:col>
      <xdr:colOff>293325</xdr:colOff>
      <xdr:row>12</xdr:row>
      <xdr:rowOff>122996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06479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11205</xdr:rowOff>
    </xdr:from>
    <xdr:to>
      <xdr:col>9</xdr:col>
      <xdr:colOff>0</xdr:colOff>
      <xdr:row>57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108475</xdr:colOff>
      <xdr:row>34</xdr:row>
      <xdr:rowOff>105815</xdr:rowOff>
    </xdr:from>
    <xdr:to>
      <xdr:col>10</xdr:col>
      <xdr:colOff>11206</xdr:colOff>
      <xdr:row>36</xdr:row>
      <xdr:rowOff>200646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 txBox="1"/>
      </xdr:nvSpPr>
      <xdr:spPr>
        <a:xfrm>
          <a:off x="399828" y="6358697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anual %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2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021 p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0</xdr:col>
      <xdr:colOff>114300</xdr:colOff>
      <xdr:row>86</xdr:row>
      <xdr:rowOff>38099</xdr:rowOff>
    </xdr:from>
    <xdr:to>
      <xdr:col>9</xdr:col>
      <xdr:colOff>0</xdr:colOff>
      <xdr:row>109</xdr:row>
      <xdr:rowOff>99391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%,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2021 p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306689</xdr:colOff>
      <xdr:row>11</xdr:row>
      <xdr:rowOff>19051</xdr:rowOff>
    </xdr:from>
    <xdr:to>
      <xdr:col>2</xdr:col>
      <xdr:colOff>244288</xdr:colOff>
      <xdr:row>12</xdr:row>
      <xdr:rowOff>130550</xdr:rowOff>
    </xdr:to>
    <xdr:pic>
      <xdr:nvPicPr>
        <xdr:cNvPr id="10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598042" y="1632698"/>
          <a:ext cx="284981" cy="2683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9</xdr:row>
      <xdr:rowOff>152577</xdr:rowOff>
    </xdr:to>
    <xdr:pic>
      <xdr:nvPicPr>
        <xdr:cNvPr id="12" name="Imagen 15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991725" cy="16099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30</xdr:row>
      <xdr:rowOff>4761</xdr:rowOff>
    </xdr:from>
    <xdr:to>
      <xdr:col>4</xdr:col>
      <xdr:colOff>704850</xdr:colOff>
      <xdr:row>42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549385</xdr:colOff>
      <xdr:row>26</xdr:row>
      <xdr:rowOff>113959</xdr:rowOff>
    </xdr:from>
    <xdr:to>
      <xdr:col>14</xdr:col>
      <xdr:colOff>149678</xdr:colOff>
      <xdr:row>29</xdr:row>
      <xdr:rowOff>5521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 txBox="1"/>
      </xdr:nvSpPr>
      <xdr:spPr>
        <a:xfrm>
          <a:off x="8278242" y="4808423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14</xdr:col>
      <xdr:colOff>122465</xdr:colOff>
      <xdr:row>63</xdr:row>
      <xdr:rowOff>46342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 txBox="1"/>
      </xdr:nvSpPr>
      <xdr:spPr>
        <a:xfrm>
          <a:off x="8359886" y="11584780"/>
          <a:ext cx="3423900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394606</xdr:colOff>
      <xdr:row>29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SpPr txBox="1"/>
      </xdr:nvSpPr>
      <xdr:spPr>
        <a:xfrm>
          <a:off x="4286248" y="4844143"/>
          <a:ext cx="3837215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almacenamiento y  actividades complementarias al transporte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correo y servicios de mensajería 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correo y servicios de mensajería 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63</xdr:row>
      <xdr:rowOff>163286</xdr:rowOff>
    </xdr:from>
    <xdr:to>
      <xdr:col>9</xdr:col>
      <xdr:colOff>174172</xdr:colOff>
      <xdr:row>76</xdr:row>
      <xdr:rowOff>192661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11</xdr:row>
      <xdr:rowOff>76013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400" cy="185718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restaurantes, catering y bares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127565</xdr:rowOff>
    </xdr:from>
    <xdr:to>
      <xdr:col>13</xdr:col>
      <xdr:colOff>350884</xdr:colOff>
      <xdr:row>29</xdr:row>
      <xdr:rowOff>19127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8359886" y="4822029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restaurantes, catering y bares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actividades de edición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de edición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7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802822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328573" y="4842800"/>
          <a:ext cx="3631106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en p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roducción de películas cinematográficas y programas de televisión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449036</xdr:colOff>
      <xdr:row>26</xdr:row>
      <xdr:rowOff>100352</xdr:rowOff>
    </xdr:from>
    <xdr:to>
      <xdr:col>14</xdr:col>
      <xdr:colOff>244929</xdr:colOff>
      <xdr:row>28</xdr:row>
      <xdr:rowOff>196021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8177893" y="4794816"/>
          <a:ext cx="37283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producción de películas cinematográficas y programas de televisión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13</xdr:col>
      <xdr:colOff>350884</xdr:colOff>
      <xdr:row>63</xdr:row>
      <xdr:rowOff>46342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SpPr txBox="1"/>
      </xdr:nvSpPr>
      <xdr:spPr>
        <a:xfrm>
          <a:off x="8359886" y="11584780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producción de películas cinematográficas y programas de televisión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8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340179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800-00000F000000}"/>
            </a:ext>
          </a:extLst>
        </xdr:cNvPr>
        <xdr:cNvSpPr txBox="1"/>
      </xdr:nvSpPr>
      <xdr:spPr>
        <a:xfrm>
          <a:off x="4286248" y="4844143"/>
          <a:ext cx="378278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8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nominalesen producción de películas cinematográficas y programas de televisión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id="{00000000-0008-0000-0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programación, transmisión de televisión y agencias de noticias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9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9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telecomunicaciones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14</xdr:col>
      <xdr:colOff>244929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8359886" y="4753994"/>
          <a:ext cx="354636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100" b="1">
              <a:latin typeface="+mn-lt"/>
              <a:ea typeface="+mn-ea"/>
              <a:cs typeface="+mn-cs"/>
            </a:rPr>
            <a:t>Ingresos</a:t>
          </a:r>
          <a:r>
            <a:rPr lang="es-ES" sz="1100" b="1" baseline="0">
              <a:latin typeface="+mn-lt"/>
              <a:ea typeface="+mn-ea"/>
              <a:cs typeface="+mn-cs"/>
            </a:rPr>
            <a:t> op. reales en  telecomunicaciones v</a:t>
          </a:r>
          <a:r>
            <a:rPr lang="es-ES" sz="1100" b="1">
              <a:latin typeface="+mn-lt"/>
              <a:ea typeface="+mn-ea"/>
              <a:cs typeface="+mn-cs"/>
            </a:rPr>
            <a:t>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353786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SpPr txBox="1"/>
      </xdr:nvSpPr>
      <xdr:spPr>
        <a:xfrm>
          <a:off x="4286249" y="4844143"/>
          <a:ext cx="379639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A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desarrollo de sistemas informáticos y procesamiento de datos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26</xdr:row>
      <xdr:rowOff>59530</xdr:rowOff>
    </xdr:from>
    <xdr:to>
      <xdr:col>14</xdr:col>
      <xdr:colOff>204107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8359885" y="4753994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desarrollo de sistemas informáticos y procesamiento de datos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258535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SpPr txBox="1"/>
      </xdr:nvSpPr>
      <xdr:spPr>
        <a:xfrm>
          <a:off x="8359885" y="11489530"/>
          <a:ext cx="3559971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desarrollo de sistemas informáticos y procesamiento de datos 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B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590208</xdr:colOff>
      <xdr:row>26</xdr:row>
      <xdr:rowOff>127566</xdr:rowOff>
    </xdr:from>
    <xdr:to>
      <xdr:col>13</xdr:col>
      <xdr:colOff>310063</xdr:colOff>
      <xdr:row>29</xdr:row>
      <xdr:rowOff>19128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SpPr txBox="1"/>
      </xdr:nvSpPr>
      <xdr:spPr>
        <a:xfrm>
          <a:off x="8319065" y="4822030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inmobiliarias y alquiler de maquinaria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inmobiliarias y alquiler de maquinaria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113959</xdr:rowOff>
    </xdr:from>
    <xdr:to>
      <xdr:col>13</xdr:col>
      <xdr:colOff>350884</xdr:colOff>
      <xdr:row>63</xdr:row>
      <xdr:rowOff>5521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SpPr txBox="1"/>
      </xdr:nvSpPr>
      <xdr:spPr>
        <a:xfrm>
          <a:off x="8359886" y="11543959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inmobiliarias y alquiler de maquinaria variación año corrido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C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C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nominales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C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inmobiliarias y alquiler de maquinaria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C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profesionales, científicas y técnicas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profesionales, científicas y técnicas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100352</xdr:rowOff>
    </xdr:from>
    <xdr:to>
      <xdr:col>13</xdr:col>
      <xdr:colOff>350884</xdr:colOff>
      <xdr:row>62</xdr:row>
      <xdr:rowOff>196021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8359886" y="11530352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profesionales, científicas y técnicas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profesionales, científicas y técnicas variación año corrido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D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</a:t>
          </a:r>
        </a:p>
        <a:p>
          <a:pPr algn="ctr"/>
          <a:r>
            <a:rPr lang="es-ES" sz="1200" b="1">
              <a:solidFill>
                <a:sysClr val="windowText" lastClr="000000"/>
              </a:solidFill>
            </a:rPr>
            <a:t> 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publicidad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publicidad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empleo, seguridad e investigación privada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empleo, seguridad e investigación privada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empleo, seguridad e investigación privada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231321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8359885" y="11489530"/>
          <a:ext cx="3532757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empleo, seguridad e investigación privada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centros de llamadas (call center)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centros de llamadas (call center)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0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0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342181</xdr:colOff>
      <xdr:row>26</xdr:row>
      <xdr:rowOff>161943</xdr:rowOff>
    </xdr:from>
    <xdr:to>
      <xdr:col>4</xdr:col>
      <xdr:colOff>707572</xdr:colOff>
      <xdr:row>29</xdr:row>
      <xdr:rowOff>82719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478252" y="4856407"/>
          <a:ext cx="3386177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617422</xdr:colOff>
      <xdr:row>26</xdr:row>
      <xdr:rowOff>45923</xdr:rowOff>
    </xdr:from>
    <xdr:to>
      <xdr:col>13</xdr:col>
      <xdr:colOff>337277</xdr:colOff>
      <xdr:row>28</xdr:row>
      <xdr:rowOff>141592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8509565" y="4168887"/>
          <a:ext cx="3298533" cy="4222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administrativas y de apoyo de oficinas y otras actividades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anual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administrativas y de apoyo de oficinas y otras actividades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21707</xdr:colOff>
      <xdr:row>11</xdr:row>
      <xdr:rowOff>104775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47032" cy="18859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educación superior privada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educación superior privada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381001</xdr:colOff>
      <xdr:row>63</xdr:row>
      <xdr:rowOff>95250</xdr:rowOff>
    </xdr:from>
    <xdr:to>
      <xdr:col>14</xdr:col>
      <xdr:colOff>174173</xdr:colOff>
      <xdr:row>76</xdr:row>
      <xdr:rowOff>124625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2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2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con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con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1202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4602" cy="18573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sin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sin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4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4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otros servicios de entretenimiento y otros servicios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204107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8359885" y="11489530"/>
          <a:ext cx="3505543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otros servicios de entretenimiento y otros servicios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108858</xdr:rowOff>
    </xdr:from>
    <xdr:to>
      <xdr:col>9</xdr:col>
      <xdr:colOff>77640</xdr:colOff>
      <xdr:row>29</xdr:row>
      <xdr:rowOff>29634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4286249" y="4803322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284916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id="{00000000-0008-0000-1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2566" cy="18573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178594</xdr:colOff>
      <xdr:row>10</xdr:row>
      <xdr:rowOff>130969</xdr:rowOff>
    </xdr:from>
    <xdr:to>
      <xdr:col>1</xdr:col>
      <xdr:colOff>239612</xdr:colOff>
      <xdr:row>12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8594" y="1547813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2</xdr:col>
      <xdr:colOff>15911</xdr:colOff>
      <xdr:row>10</xdr:row>
      <xdr:rowOff>116680</xdr:rowOff>
    </xdr:from>
    <xdr:to>
      <xdr:col>2</xdr:col>
      <xdr:colOff>340995</xdr:colOff>
      <xdr:row>12</xdr:row>
      <xdr:rowOff>71437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7880" y="1533524"/>
          <a:ext cx="325084" cy="28813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120945</xdr:colOff>
      <xdr:row>8</xdr:row>
      <xdr:rowOff>95250</xdr:rowOff>
    </xdr:to>
    <xdr:pic>
      <xdr:nvPicPr>
        <xdr:cNvPr id="6" name="Imagen 1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22070" cy="13906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  <pageSetUpPr fitToPage="1"/>
  </sheetPr>
  <dimension ref="A1:L81"/>
  <sheetViews>
    <sheetView showGridLines="0" tabSelected="1" zoomScaleNormal="100" zoomScaleSheetLayoutView="100" zoomScalePageLayoutView="80" workbookViewId="0">
      <selection activeCell="N11" sqref="N11"/>
    </sheetView>
  </sheetViews>
  <sheetFormatPr baseColWidth="10" defaultColWidth="10.85546875" defaultRowHeight="12.75" x14ac:dyDescent="0.2"/>
  <cols>
    <col min="1" max="1" width="1.85546875" style="8" customWidth="1"/>
    <col min="2" max="2" width="6.42578125" style="8" customWidth="1"/>
    <col min="3" max="3" width="11.7109375" style="8" customWidth="1"/>
    <col min="4" max="4" width="15.5703125" style="8" customWidth="1"/>
    <col min="5" max="5" width="17.28515625" style="8" customWidth="1"/>
    <col min="6" max="6" width="6.7109375" style="8" customWidth="1"/>
    <col min="7" max="7" width="12.7109375" style="8" customWidth="1"/>
    <col min="8" max="8" width="7.85546875" style="8" customWidth="1"/>
    <col min="9" max="9" width="6.28515625" style="8" customWidth="1"/>
    <col min="10" max="11" width="28" style="8" customWidth="1"/>
    <col min="12" max="16384" width="10.85546875" style="8"/>
  </cols>
  <sheetData>
    <row r="1" spans="1:12" ht="15.6" customHeight="1" x14ac:dyDescent="0.2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7"/>
      <c r="L1" s="3"/>
    </row>
    <row r="2" spans="1:12" ht="15.6" customHeight="1" x14ac:dyDescent="0.2">
      <c r="A2" s="9"/>
      <c r="B2" s="10"/>
      <c r="C2" s="10"/>
      <c r="D2" s="10"/>
      <c r="E2" s="10"/>
      <c r="F2" s="10"/>
      <c r="G2" s="10"/>
      <c r="H2" s="10"/>
      <c r="I2" s="10"/>
      <c r="J2" s="10"/>
      <c r="K2" s="11"/>
      <c r="L2" s="3"/>
    </row>
    <row r="3" spans="1:12" ht="15.6" customHeight="1" x14ac:dyDescent="0.2">
      <c r="A3" s="9"/>
      <c r="B3" s="10"/>
      <c r="C3" s="10"/>
      <c r="D3" s="10"/>
      <c r="E3" s="10"/>
      <c r="F3" s="10"/>
      <c r="G3" s="10"/>
      <c r="H3" s="10"/>
      <c r="I3" s="10"/>
      <c r="J3" s="10"/>
      <c r="K3" s="11"/>
      <c r="L3" s="3"/>
    </row>
    <row r="4" spans="1:12" ht="15.6" customHeight="1" x14ac:dyDescent="0.2">
      <c r="A4" s="9"/>
      <c r="B4" s="10"/>
      <c r="C4" s="10"/>
      <c r="D4" s="12"/>
      <c r="E4" s="10"/>
      <c r="F4" s="10"/>
      <c r="G4" s="10"/>
      <c r="H4" s="10"/>
      <c r="I4" s="10"/>
      <c r="J4" s="10"/>
      <c r="K4" s="11"/>
      <c r="L4" s="3"/>
    </row>
    <row r="5" spans="1:12" ht="15.6" customHeight="1" x14ac:dyDescent="0.2">
      <c r="A5" s="9"/>
      <c r="B5" s="10"/>
      <c r="C5" s="10"/>
      <c r="D5" s="10"/>
      <c r="E5" s="10"/>
      <c r="F5" s="10"/>
      <c r="G5" s="10"/>
      <c r="H5" s="10"/>
      <c r="I5" s="10"/>
      <c r="J5" s="10"/>
      <c r="K5" s="11"/>
      <c r="L5" s="3"/>
    </row>
    <row r="6" spans="1:12" ht="15.6" customHeight="1" x14ac:dyDescent="0.2">
      <c r="A6" s="9"/>
      <c r="B6" s="10"/>
      <c r="C6" s="10"/>
      <c r="D6" s="10"/>
      <c r="E6" s="10"/>
      <c r="F6" s="10"/>
      <c r="G6" s="10"/>
      <c r="H6" s="10"/>
      <c r="I6" s="10"/>
      <c r="J6" s="10"/>
      <c r="K6" s="11"/>
      <c r="L6" s="3"/>
    </row>
    <row r="7" spans="1:12" ht="15.6" customHeight="1" x14ac:dyDescent="0.2">
      <c r="A7" s="9"/>
      <c r="B7" s="75"/>
      <c r="C7" s="75"/>
      <c r="D7" s="75"/>
      <c r="E7" s="75"/>
      <c r="F7" s="75"/>
      <c r="G7" s="75"/>
      <c r="H7" s="75"/>
      <c r="I7" s="75"/>
      <c r="J7" s="75"/>
      <c r="K7" s="11"/>
      <c r="L7" s="3"/>
    </row>
    <row r="8" spans="1:12" ht="15.6" customHeight="1" x14ac:dyDescent="0.2">
      <c r="A8" s="9"/>
      <c r="B8" s="10"/>
      <c r="C8" s="10"/>
      <c r="D8" s="10"/>
      <c r="E8" s="10"/>
      <c r="F8" s="10"/>
      <c r="G8" s="10"/>
      <c r="H8" s="10"/>
      <c r="I8" s="10"/>
      <c r="J8" s="10"/>
      <c r="K8" s="11"/>
      <c r="L8" s="3"/>
    </row>
    <row r="9" spans="1:12" x14ac:dyDescent="0.2">
      <c r="A9" s="9"/>
      <c r="B9" s="13" t="s">
        <v>7</v>
      </c>
      <c r="C9" s="10"/>
      <c r="D9" s="10"/>
      <c r="E9" s="10"/>
      <c r="F9" s="10"/>
      <c r="G9" s="10"/>
      <c r="H9" s="10"/>
      <c r="I9" s="10"/>
      <c r="J9" s="10"/>
      <c r="K9" s="11"/>
      <c r="L9" s="3"/>
    </row>
    <row r="10" spans="1:12" ht="15.6" customHeight="1" x14ac:dyDescent="0.2">
      <c r="A10" s="1"/>
      <c r="B10" s="93"/>
      <c r="C10" s="93"/>
      <c r="D10" s="93"/>
      <c r="E10" s="93"/>
      <c r="F10" s="93"/>
      <c r="G10" s="93"/>
      <c r="H10" s="93"/>
      <c r="I10" s="93"/>
      <c r="J10" s="93"/>
      <c r="K10" s="94"/>
      <c r="L10" s="3"/>
    </row>
    <row r="11" spans="1:12" ht="17.25" customHeight="1" x14ac:dyDescent="0.2">
      <c r="A11" s="9"/>
      <c r="B11" s="14" t="s">
        <v>65</v>
      </c>
      <c r="C11" s="14"/>
      <c r="I11" s="14"/>
      <c r="J11" s="14"/>
      <c r="K11" s="15"/>
      <c r="L11" s="3"/>
    </row>
    <row r="12" spans="1:12" x14ac:dyDescent="0.2">
      <c r="A12" s="9"/>
      <c r="B12" s="16"/>
      <c r="C12" s="17" t="s">
        <v>61</v>
      </c>
      <c r="I12" s="18"/>
      <c r="J12" s="18"/>
      <c r="K12" s="19"/>
      <c r="L12" s="3"/>
    </row>
    <row r="13" spans="1:12" x14ac:dyDescent="0.2">
      <c r="A13" s="9"/>
      <c r="B13" s="16"/>
      <c r="C13" s="17" t="s">
        <v>60</v>
      </c>
      <c r="D13" s="3"/>
      <c r="E13" s="3"/>
      <c r="I13" s="3"/>
      <c r="J13" s="3"/>
      <c r="K13" s="20"/>
      <c r="L13" s="3"/>
    </row>
    <row r="14" spans="1:12" ht="16.5" customHeight="1" x14ac:dyDescent="0.2">
      <c r="A14" s="9"/>
      <c r="B14" s="16"/>
      <c r="C14" s="21"/>
      <c r="D14" s="3"/>
      <c r="E14" s="3"/>
      <c r="I14" s="3"/>
      <c r="J14" s="3"/>
      <c r="K14" s="20"/>
      <c r="L14" s="3"/>
    </row>
    <row r="15" spans="1:12" ht="16.5" customHeight="1" x14ac:dyDescent="0.2">
      <c r="A15" s="9"/>
      <c r="B15" s="22" t="s">
        <v>6</v>
      </c>
      <c r="I15" s="23"/>
      <c r="J15" s="23"/>
      <c r="K15" s="24"/>
      <c r="L15" s="3"/>
    </row>
    <row r="16" spans="1:12" ht="16.5" customHeight="1" x14ac:dyDescent="0.2">
      <c r="A16" s="9"/>
      <c r="B16" s="16"/>
      <c r="C16" s="17" t="s">
        <v>44</v>
      </c>
      <c r="I16" s="23"/>
      <c r="J16" s="23"/>
      <c r="K16" s="24"/>
      <c r="L16" s="3"/>
    </row>
    <row r="17" spans="1:12" ht="16.5" customHeight="1" x14ac:dyDescent="0.2">
      <c r="A17" s="9"/>
      <c r="B17" s="16"/>
      <c r="I17" s="23"/>
      <c r="J17" s="23"/>
      <c r="K17" s="24"/>
      <c r="L17" s="3"/>
    </row>
    <row r="18" spans="1:12" ht="16.5" customHeight="1" x14ac:dyDescent="0.2">
      <c r="A18" s="9"/>
      <c r="B18" s="16" t="s">
        <v>55</v>
      </c>
      <c r="C18" s="21"/>
      <c r="I18" s="23"/>
      <c r="J18" s="23"/>
      <c r="K18" s="24"/>
      <c r="L18" s="3"/>
    </row>
    <row r="19" spans="1:12" ht="16.5" customHeight="1" x14ac:dyDescent="0.2">
      <c r="A19" s="9"/>
      <c r="B19" s="16"/>
      <c r="C19" s="25" t="s">
        <v>8</v>
      </c>
      <c r="H19" s="16"/>
      <c r="K19" s="19"/>
      <c r="L19" s="3"/>
    </row>
    <row r="20" spans="1:12" ht="16.5" customHeight="1" x14ac:dyDescent="0.2">
      <c r="A20" s="9"/>
      <c r="B20" s="16"/>
      <c r="C20" s="25" t="s">
        <v>10</v>
      </c>
      <c r="F20" s="16"/>
      <c r="G20" s="16"/>
      <c r="I20" s="17"/>
      <c r="J20" s="12"/>
      <c r="K20" s="19"/>
      <c r="L20" s="3"/>
    </row>
    <row r="21" spans="1:12" ht="16.5" customHeight="1" x14ac:dyDescent="0.2">
      <c r="A21" s="9"/>
      <c r="C21" s="25" t="s">
        <v>9</v>
      </c>
      <c r="I21" s="17"/>
      <c r="J21" s="12"/>
      <c r="K21" s="19"/>
      <c r="L21" s="3"/>
    </row>
    <row r="22" spans="1:12" ht="16.5" customHeight="1" x14ac:dyDescent="0.2">
      <c r="A22" s="9"/>
      <c r="C22" s="26" t="s">
        <v>47</v>
      </c>
      <c r="I22" s="17"/>
      <c r="J22" s="12"/>
      <c r="K22" s="19"/>
      <c r="L22" s="3"/>
    </row>
    <row r="23" spans="1:12" ht="16.5" customHeight="1" x14ac:dyDescent="0.2">
      <c r="A23" s="9"/>
      <c r="C23" s="25" t="s">
        <v>23</v>
      </c>
      <c r="I23" s="17"/>
      <c r="J23" s="12"/>
      <c r="K23" s="19"/>
      <c r="L23" s="3"/>
    </row>
    <row r="24" spans="1:12" ht="16.5" customHeight="1" x14ac:dyDescent="0.2">
      <c r="A24" s="9"/>
      <c r="C24" s="25" t="s">
        <v>24</v>
      </c>
      <c r="I24" s="17"/>
      <c r="J24" s="12"/>
      <c r="K24" s="19"/>
      <c r="L24" s="3"/>
    </row>
    <row r="25" spans="1:12" ht="16.5" customHeight="1" x14ac:dyDescent="0.2">
      <c r="A25" s="9"/>
      <c r="C25" s="25" t="s">
        <v>4</v>
      </c>
      <c r="I25" s="17"/>
      <c r="J25" s="12"/>
      <c r="K25" s="19"/>
      <c r="L25" s="3"/>
    </row>
    <row r="26" spans="1:12" ht="16.5" customHeight="1" x14ac:dyDescent="0.2">
      <c r="A26" s="9"/>
      <c r="C26" s="25" t="s">
        <v>12</v>
      </c>
      <c r="I26" s="17"/>
      <c r="J26" s="12"/>
      <c r="K26" s="19"/>
      <c r="L26" s="3"/>
    </row>
    <row r="27" spans="1:12" ht="16.5" customHeight="1" x14ac:dyDescent="0.2">
      <c r="A27" s="9"/>
      <c r="C27" s="25" t="s">
        <v>25</v>
      </c>
      <c r="I27" s="17"/>
      <c r="J27" s="12"/>
      <c r="K27" s="19"/>
      <c r="L27" s="3"/>
    </row>
    <row r="28" spans="1:12" ht="16.5" customHeight="1" x14ac:dyDescent="0.2">
      <c r="A28" s="9"/>
      <c r="C28" s="25" t="s">
        <v>26</v>
      </c>
      <c r="I28" s="17"/>
      <c r="J28" s="12"/>
      <c r="K28" s="19"/>
      <c r="L28" s="3"/>
    </row>
    <row r="29" spans="1:12" ht="16.5" customHeight="1" x14ac:dyDescent="0.2">
      <c r="A29" s="9"/>
      <c r="C29" s="25" t="s">
        <v>5</v>
      </c>
      <c r="F29" s="18"/>
      <c r="G29" s="18"/>
      <c r="I29" s="17"/>
      <c r="J29" s="12"/>
      <c r="K29" s="19"/>
      <c r="L29" s="3"/>
    </row>
    <row r="30" spans="1:12" ht="16.5" customHeight="1" x14ac:dyDescent="0.2">
      <c r="A30" s="9"/>
      <c r="C30" s="25" t="s">
        <v>27</v>
      </c>
      <c r="I30" s="17"/>
      <c r="J30" s="12"/>
      <c r="K30" s="19"/>
      <c r="L30" s="3"/>
    </row>
    <row r="31" spans="1:12" ht="16.5" customHeight="1" x14ac:dyDescent="0.2">
      <c r="A31" s="9"/>
      <c r="C31" s="27" t="s">
        <v>48</v>
      </c>
      <c r="I31" s="17"/>
      <c r="J31" s="12"/>
      <c r="K31" s="19"/>
      <c r="L31" s="3"/>
    </row>
    <row r="32" spans="1:12" ht="16.5" customHeight="1" x14ac:dyDescent="0.2">
      <c r="A32" s="9"/>
      <c r="C32" s="25" t="s">
        <v>28</v>
      </c>
      <c r="F32" s="28"/>
      <c r="G32" s="28"/>
      <c r="I32" s="17"/>
      <c r="J32" s="12"/>
      <c r="K32" s="19"/>
      <c r="L32" s="3"/>
    </row>
    <row r="33" spans="1:12" ht="16.5" customHeight="1" x14ac:dyDescent="0.2">
      <c r="A33" s="9"/>
      <c r="C33" s="25" t="s">
        <v>3</v>
      </c>
      <c r="F33" s="28"/>
      <c r="G33" s="28"/>
      <c r="I33" s="17"/>
      <c r="J33" s="12"/>
      <c r="K33" s="19"/>
      <c r="L33" s="3"/>
    </row>
    <row r="34" spans="1:12" ht="16.5" customHeight="1" x14ac:dyDescent="0.2">
      <c r="A34" s="9"/>
      <c r="C34" s="27" t="s">
        <v>49</v>
      </c>
      <c r="F34" s="28"/>
      <c r="G34" s="28"/>
      <c r="I34" s="17"/>
      <c r="J34" s="12"/>
      <c r="K34" s="19"/>
      <c r="L34" s="3"/>
    </row>
    <row r="35" spans="1:12" ht="16.5" customHeight="1" x14ac:dyDescent="0.2">
      <c r="A35" s="9"/>
      <c r="C35" s="27" t="s">
        <v>50</v>
      </c>
      <c r="F35" s="28"/>
      <c r="G35" s="28"/>
      <c r="I35" s="17"/>
      <c r="J35" s="12"/>
      <c r="K35" s="19"/>
      <c r="L35" s="3"/>
    </row>
    <row r="36" spans="1:12" ht="16.5" customHeight="1" x14ac:dyDescent="0.2">
      <c r="A36" s="9"/>
      <c r="C36" s="25" t="s">
        <v>29</v>
      </c>
      <c r="F36" s="28"/>
      <c r="G36" s="28"/>
      <c r="I36" s="17"/>
      <c r="J36" s="12"/>
      <c r="K36" s="19"/>
      <c r="L36" s="3"/>
    </row>
    <row r="37" spans="1:12" ht="16.5" customHeight="1" x14ac:dyDescent="0.2">
      <c r="A37" s="9"/>
      <c r="C37" s="29"/>
      <c r="F37" s="28"/>
      <c r="G37" s="28"/>
      <c r="I37" s="17"/>
      <c r="J37" s="12"/>
      <c r="K37" s="19"/>
      <c r="L37" s="3"/>
    </row>
    <row r="38" spans="1:12" ht="16.5" customHeight="1" x14ac:dyDescent="0.2">
      <c r="A38" s="9"/>
      <c r="C38" s="17" t="s">
        <v>21</v>
      </c>
      <c r="F38" s="28"/>
      <c r="G38" s="28"/>
      <c r="I38" s="17"/>
      <c r="J38" s="12"/>
      <c r="K38" s="19"/>
      <c r="L38" s="3"/>
    </row>
    <row r="39" spans="1:12" ht="16.5" customHeight="1" x14ac:dyDescent="0.2">
      <c r="A39" s="9"/>
      <c r="C39" s="17"/>
      <c r="F39" s="28"/>
      <c r="G39" s="28"/>
      <c r="I39" s="17"/>
      <c r="J39" s="12"/>
      <c r="K39" s="19"/>
      <c r="L39" s="3"/>
    </row>
    <row r="40" spans="1:12" ht="16.5" customHeight="1" x14ac:dyDescent="0.2">
      <c r="A40" s="76" t="s">
        <v>104</v>
      </c>
      <c r="C40" s="17"/>
      <c r="F40" s="28"/>
      <c r="G40" s="28"/>
      <c r="I40" s="17"/>
      <c r="J40" s="12"/>
      <c r="K40" s="19"/>
      <c r="L40" s="3"/>
    </row>
    <row r="41" spans="1:12" x14ac:dyDescent="0.2">
      <c r="A41" s="77" t="s">
        <v>103</v>
      </c>
      <c r="C41" s="17"/>
      <c r="F41" s="28"/>
      <c r="G41" s="28"/>
      <c r="I41" s="17"/>
      <c r="J41" s="12"/>
      <c r="K41" s="19"/>
      <c r="L41" s="3"/>
    </row>
    <row r="42" spans="1:12" x14ac:dyDescent="0.2">
      <c r="A42" s="1"/>
      <c r="B42" s="30"/>
      <c r="C42" s="30"/>
      <c r="D42" s="30"/>
      <c r="E42" s="30"/>
      <c r="F42" s="30"/>
      <c r="G42" s="30"/>
      <c r="H42" s="30"/>
      <c r="I42" s="30"/>
      <c r="J42" s="30"/>
      <c r="K42" s="31"/>
    </row>
    <row r="81" spans="2:2" x14ac:dyDescent="0.2">
      <c r="B81" s="8" t="s">
        <v>58</v>
      </c>
    </row>
  </sheetData>
  <mergeCells count="1">
    <mergeCell ref="B10:K10"/>
  </mergeCells>
  <hyperlinks>
    <hyperlink ref="C12" location="'Ing Actividad Anual'!A1" display="Ingresos por actividad económica en Bogotá Variación anual % "/>
    <hyperlink ref="C13" location="'Ing Actividad corrida'!A1" display="Ingresos por actividad económica en Bogotá Variación año corrido % "/>
    <hyperlink ref="C16" location="'Empleo Act Anual-Corrido'!A1" display="Variación anual y año corrido % por actividad económica en Bogotá"/>
    <hyperlink ref="C19" location="'Almac y Transp'!A1" display="Almacenamiento y actividades complementarias al transporte"/>
    <hyperlink ref="C20" location="Postales!A1" display="Correo y servicios de mensajería"/>
    <hyperlink ref="C21" location="Restaurantes!A1" display="Restaurantes, catering y bares"/>
    <hyperlink ref="C22" location="Edición!A1" display="Actividades de edición"/>
    <hyperlink ref="C23" location="Cinematografía!A1" display="Producción de películas cinematográficas y programas de televisión"/>
    <hyperlink ref="C24" location="Televisión!A1" display="Actividades de programación y trasmisión,  agencias de noticias"/>
    <hyperlink ref="C25" location="Telecomunicaciones!A1" display="Telecomunicaciones"/>
    <hyperlink ref="C26" location="Informática!A1" display="Desarrollo de sistemas informáticos y procesamiento de datos"/>
    <hyperlink ref="C27" location="Inmobiliarias!A1" display="Inmobiliarias,  de alquiler y arrendamiento "/>
    <hyperlink ref="C28" location="'Científicas y técnicas'!A1" display="Actividades profesionales científicas y técnicas "/>
    <hyperlink ref="C29" location="Publicidad!A1" display="Publicidad"/>
    <hyperlink ref="C30" location="Empleo!A1" display="Actividades de empleo, seguridad e investigación privada, servicios a edificios"/>
    <hyperlink ref="C31" location="'Call centers'!A1" display="Actividades de centros de llamadas (call center)"/>
    <hyperlink ref="C32" location="'Admin y oficinas'!A1" display="Actividades administrativas y de apoyo de oficina y otras actividades"/>
    <hyperlink ref="C33" location="'Educación sup'!A1" display="Educación superior privada"/>
    <hyperlink ref="C34" location="'Salud con internación'!A1" display="Salud humana privada con internación"/>
    <hyperlink ref="C35" location="'Salud sin internación'!A1" display="Salud humana privada sin internación"/>
    <hyperlink ref="C36" location="Entretenimiento!A1" display="Otros servicios de entretenimiento y otros servicios"/>
    <hyperlink ref="C38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465"/>
  <sheetViews>
    <sheetView showGridLines="0" zoomScaleNormal="100" zoomScaleSheetLayoutView="100" workbookViewId="0">
      <selection activeCell="H23" sqref="H23"/>
    </sheetView>
  </sheetViews>
  <sheetFormatPr baseColWidth="10" defaultColWidth="10.85546875" defaultRowHeight="12.75" x14ac:dyDescent="0.2"/>
  <cols>
    <col min="1" max="1" width="4.42578125" style="8" customWidth="1"/>
    <col min="2" max="2" width="5.140625" style="8" customWidth="1"/>
    <col min="3" max="3" width="69.42578125" style="8" customWidth="1"/>
    <col min="4" max="4" width="9.140625" style="8" customWidth="1"/>
    <col min="5" max="5" width="10.42578125" style="8" customWidth="1"/>
    <col min="6" max="6" width="10.7109375" style="8" customWidth="1"/>
    <col min="7" max="7" width="10.42578125" style="8" customWidth="1"/>
    <col min="8" max="8" width="10.7109375" style="8" customWidth="1"/>
    <col min="9" max="9" width="9.5703125" style="8" customWidth="1"/>
    <col min="10" max="10" width="9.140625" style="8" customWidth="1"/>
    <col min="11" max="11" width="1" style="8" customWidth="1"/>
    <col min="12" max="12" width="7.28515625" style="8" customWidth="1"/>
    <col min="13" max="14" width="3" style="8" customWidth="1"/>
    <col min="15" max="15" width="10.85546875" style="73"/>
    <col min="16" max="16" width="32.28515625" style="89" customWidth="1"/>
    <col min="17" max="17" width="8.28515625" style="89" customWidth="1"/>
    <col min="18" max="18" width="10.85546875" style="43"/>
    <col min="19" max="16384" width="10.85546875" style="8"/>
  </cols>
  <sheetData>
    <row r="1" spans="1:17" x14ac:dyDescent="0.2">
      <c r="A1" s="33"/>
      <c r="B1" s="33"/>
      <c r="C1" s="33"/>
      <c r="D1" s="33"/>
      <c r="E1" s="33"/>
      <c r="F1" s="33"/>
      <c r="G1" s="33"/>
      <c r="H1" s="33"/>
      <c r="I1" s="33"/>
      <c r="J1" s="33"/>
      <c r="K1" s="34"/>
      <c r="L1" s="10"/>
      <c r="M1" s="10"/>
      <c r="N1" s="10"/>
    </row>
    <row r="2" spans="1:17" x14ac:dyDescent="0.2">
      <c r="A2" s="10"/>
      <c r="B2" s="10"/>
      <c r="C2" s="10"/>
      <c r="D2" s="10"/>
      <c r="E2" s="10"/>
      <c r="F2" s="10"/>
      <c r="G2" s="10"/>
      <c r="H2" s="10"/>
      <c r="I2" s="10"/>
      <c r="J2" s="10"/>
      <c r="K2" s="37"/>
      <c r="L2" s="10"/>
      <c r="M2" s="10"/>
      <c r="N2" s="10"/>
    </row>
    <row r="3" spans="1:17" x14ac:dyDescent="0.2">
      <c r="A3" s="10"/>
      <c r="B3" s="10"/>
      <c r="C3" s="10"/>
      <c r="D3" s="10"/>
      <c r="E3" s="10"/>
      <c r="F3" s="10"/>
      <c r="G3" s="10"/>
      <c r="H3" s="10"/>
      <c r="I3" s="10"/>
      <c r="J3" s="10"/>
      <c r="K3" s="37"/>
      <c r="L3" s="10"/>
      <c r="M3" s="10"/>
      <c r="N3" s="10"/>
    </row>
    <row r="4" spans="1:17" x14ac:dyDescent="0.2">
      <c r="A4" s="10"/>
      <c r="B4" s="10"/>
      <c r="C4" s="10"/>
      <c r="D4" s="10"/>
      <c r="E4" s="10"/>
      <c r="F4" s="10"/>
      <c r="G4" s="10"/>
      <c r="H4" s="10"/>
      <c r="I4" s="10"/>
      <c r="J4" s="10"/>
      <c r="K4" s="38"/>
      <c r="L4" s="3"/>
      <c r="M4" s="3"/>
      <c r="N4" s="3"/>
    </row>
    <row r="5" spans="1:17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38"/>
      <c r="L5" s="3"/>
      <c r="M5" s="3"/>
      <c r="N5" s="3"/>
    </row>
    <row r="6" spans="1:17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38"/>
      <c r="L6" s="3"/>
      <c r="M6" s="3"/>
      <c r="N6" s="3"/>
    </row>
    <row r="7" spans="1:17" x14ac:dyDescent="0.2">
      <c r="A7" s="10"/>
      <c r="B7" s="10"/>
      <c r="C7" s="10"/>
      <c r="D7" s="10"/>
      <c r="E7" s="10"/>
      <c r="F7" s="10"/>
      <c r="G7" s="10"/>
      <c r="H7" s="10"/>
      <c r="I7" s="10"/>
      <c r="J7" s="10"/>
      <c r="K7" s="38"/>
      <c r="L7" s="3"/>
      <c r="M7" s="3"/>
      <c r="N7" s="3"/>
    </row>
    <row r="8" spans="1:17" x14ac:dyDescent="0.2">
      <c r="A8" s="10"/>
      <c r="B8" s="10"/>
      <c r="C8" s="10"/>
      <c r="D8" s="10"/>
      <c r="E8" s="10"/>
      <c r="F8" s="10"/>
      <c r="G8" s="10"/>
      <c r="H8" s="10"/>
      <c r="I8" s="10"/>
      <c r="J8" s="10"/>
      <c r="K8" s="38"/>
      <c r="L8" s="3"/>
      <c r="M8" s="3"/>
      <c r="N8" s="3"/>
    </row>
    <row r="9" spans="1:17" x14ac:dyDescent="0.2">
      <c r="A9" s="75"/>
      <c r="B9" s="75"/>
      <c r="C9" s="75"/>
      <c r="D9" s="75"/>
      <c r="E9" s="75"/>
      <c r="F9" s="75"/>
      <c r="G9" s="75"/>
      <c r="H9" s="75"/>
      <c r="I9" s="75"/>
      <c r="J9" s="75"/>
      <c r="K9" s="38"/>
      <c r="L9" s="3"/>
      <c r="M9" s="3"/>
      <c r="N9" s="3"/>
    </row>
    <row r="10" spans="1:17" x14ac:dyDescent="0.2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38"/>
      <c r="L10" s="3"/>
      <c r="M10" s="3"/>
      <c r="N10" s="3"/>
    </row>
    <row r="11" spans="1:17" x14ac:dyDescent="0.2">
      <c r="A11" s="10"/>
      <c r="B11" s="10"/>
      <c r="C11" s="98" t="s">
        <v>67</v>
      </c>
      <c r="D11" s="98"/>
      <c r="E11" s="98"/>
      <c r="F11" s="98"/>
      <c r="G11" s="98"/>
      <c r="H11" s="98"/>
      <c r="I11" s="98"/>
      <c r="J11" s="10"/>
      <c r="K11" s="38"/>
      <c r="L11" s="3"/>
      <c r="M11" s="3"/>
      <c r="N11" s="3"/>
    </row>
    <row r="12" spans="1:17" x14ac:dyDescent="0.2">
      <c r="A12" s="10"/>
      <c r="B12" s="10"/>
      <c r="C12" s="96" t="s">
        <v>107</v>
      </c>
      <c r="D12" s="96"/>
      <c r="E12" s="96"/>
      <c r="F12" s="96"/>
      <c r="G12" s="96"/>
      <c r="H12" s="96"/>
      <c r="I12" s="96"/>
      <c r="J12" s="63"/>
      <c r="K12" s="38"/>
      <c r="L12" s="3"/>
      <c r="M12" s="3"/>
      <c r="N12" s="3"/>
    </row>
    <row r="13" spans="1:17" x14ac:dyDescent="0.2">
      <c r="A13" s="10"/>
      <c r="B13" s="10"/>
      <c r="C13" s="97"/>
      <c r="D13" s="97"/>
      <c r="E13" s="97"/>
      <c r="F13" s="97"/>
      <c r="G13" s="97"/>
      <c r="H13" s="97"/>
      <c r="I13" s="97"/>
      <c r="J13" s="52"/>
      <c r="K13" s="38"/>
      <c r="L13" s="3"/>
      <c r="M13" s="3"/>
      <c r="N13" s="3"/>
    </row>
    <row r="14" spans="1:17" ht="15" customHeight="1" x14ac:dyDescent="0.2">
      <c r="A14" s="10"/>
      <c r="B14" s="10"/>
      <c r="C14" s="10"/>
      <c r="E14" s="95">
        <v>2020</v>
      </c>
      <c r="F14" s="95"/>
      <c r="G14" s="95" t="s">
        <v>108</v>
      </c>
      <c r="H14" s="95"/>
      <c r="I14" s="95"/>
      <c r="J14" s="95"/>
      <c r="K14" s="38"/>
      <c r="L14" s="3"/>
      <c r="M14" s="3"/>
      <c r="N14" s="3"/>
    </row>
    <row r="15" spans="1:17" x14ac:dyDescent="0.2">
      <c r="A15" s="3"/>
      <c r="B15" s="3"/>
      <c r="C15" s="67" t="s">
        <v>66</v>
      </c>
      <c r="E15" s="84" t="s">
        <v>99</v>
      </c>
      <c r="F15" s="84" t="s">
        <v>100</v>
      </c>
      <c r="G15" s="84" t="s">
        <v>101</v>
      </c>
      <c r="H15" s="79" t="s">
        <v>95</v>
      </c>
      <c r="I15" s="82" t="s">
        <v>97</v>
      </c>
      <c r="J15" s="86" t="s">
        <v>105</v>
      </c>
      <c r="K15" s="38"/>
      <c r="L15" s="3"/>
      <c r="M15" s="3"/>
      <c r="N15" s="3"/>
      <c r="Q15" s="90" t="s">
        <v>105</v>
      </c>
    </row>
    <row r="16" spans="1:17" x14ac:dyDescent="0.2">
      <c r="A16" s="3"/>
      <c r="B16" s="3"/>
      <c r="C16" s="39"/>
      <c r="E16" s="52"/>
      <c r="F16" s="68"/>
      <c r="G16" s="68"/>
      <c r="K16" s="38"/>
      <c r="L16" s="3"/>
      <c r="M16" s="3"/>
      <c r="N16" s="3"/>
      <c r="P16" s="89" t="s">
        <v>12</v>
      </c>
      <c r="Q16" s="91">
        <v>8.3669491498120578</v>
      </c>
    </row>
    <row r="17" spans="1:17" x14ac:dyDescent="0.2">
      <c r="A17" s="29"/>
      <c r="B17" s="3"/>
      <c r="C17" s="29" t="s">
        <v>8</v>
      </c>
      <c r="D17" s="3"/>
      <c r="E17" s="80">
        <v>-21.367605504602693</v>
      </c>
      <c r="F17" s="80">
        <v>-15.385493514669591</v>
      </c>
      <c r="G17" s="80">
        <v>-13.043931143810582</v>
      </c>
      <c r="H17" s="80">
        <v>-16.066019279992531</v>
      </c>
      <c r="I17" s="80">
        <v>5.5626561134326948</v>
      </c>
      <c r="J17" s="74">
        <v>50.9166166953691</v>
      </c>
      <c r="K17" s="38"/>
      <c r="L17" s="3"/>
      <c r="M17" s="3"/>
      <c r="N17" s="3"/>
      <c r="P17" s="89" t="s">
        <v>27</v>
      </c>
      <c r="Q17" s="91">
        <v>17.888829371119641</v>
      </c>
    </row>
    <row r="18" spans="1:17" x14ac:dyDescent="0.2">
      <c r="A18" s="29"/>
      <c r="B18" s="3"/>
      <c r="C18" s="29" t="s">
        <v>10</v>
      </c>
      <c r="D18" s="3"/>
      <c r="E18" s="80">
        <v>5.944505575021779</v>
      </c>
      <c r="F18" s="80">
        <v>14.627204628107492</v>
      </c>
      <c r="G18" s="80">
        <v>1.640503675886066</v>
      </c>
      <c r="H18" s="80">
        <v>1.612710919581346</v>
      </c>
      <c r="I18" s="80">
        <v>19.958229025934088</v>
      </c>
      <c r="J18" s="74">
        <v>50.669726744866352</v>
      </c>
      <c r="K18" s="38"/>
      <c r="L18" s="3"/>
      <c r="M18" s="3"/>
      <c r="N18" s="3"/>
      <c r="P18" s="89" t="s">
        <v>25</v>
      </c>
      <c r="Q18" s="91">
        <v>18.129859260450786</v>
      </c>
    </row>
    <row r="19" spans="1:17" x14ac:dyDescent="0.2">
      <c r="A19" s="29"/>
      <c r="B19" s="3"/>
      <c r="C19" s="29" t="s">
        <v>9</v>
      </c>
      <c r="D19" s="3"/>
      <c r="E19" s="80">
        <v>-31.104984457394735</v>
      </c>
      <c r="F19" s="80">
        <v>-32.785419890850747</v>
      </c>
      <c r="G19" s="80">
        <v>-47.090271660761886</v>
      </c>
      <c r="H19" s="80">
        <v>-35.140893920407009</v>
      </c>
      <c r="I19" s="80">
        <v>16.620332608976767</v>
      </c>
      <c r="J19" s="74">
        <v>102.30726003304639</v>
      </c>
      <c r="K19" s="38"/>
      <c r="L19" s="3"/>
      <c r="M19" s="3"/>
      <c r="N19" s="3"/>
      <c r="P19" s="89" t="s">
        <v>3</v>
      </c>
      <c r="Q19" s="91">
        <v>18.51961036164542</v>
      </c>
    </row>
    <row r="20" spans="1:17" x14ac:dyDescent="0.2">
      <c r="A20" s="69"/>
      <c r="B20" s="3"/>
      <c r="C20" s="69" t="s">
        <v>47</v>
      </c>
      <c r="D20" s="3"/>
      <c r="E20" s="80">
        <v>-16.550562262428159</v>
      </c>
      <c r="F20" s="80">
        <v>-3.4255099831375162</v>
      </c>
      <c r="G20" s="80">
        <v>-21.839896160978242</v>
      </c>
      <c r="H20" s="80">
        <v>-8.65654459822251</v>
      </c>
      <c r="I20" s="80">
        <v>7.0504216427214317</v>
      </c>
      <c r="J20" s="74">
        <v>32.055488671296416</v>
      </c>
      <c r="K20" s="38"/>
      <c r="L20" s="3"/>
      <c r="M20" s="3"/>
      <c r="N20" s="3"/>
      <c r="P20" s="89" t="s">
        <v>26</v>
      </c>
      <c r="Q20" s="91">
        <v>21.104897688094695</v>
      </c>
    </row>
    <row r="21" spans="1:17" x14ac:dyDescent="0.2">
      <c r="A21" s="29"/>
      <c r="B21" s="3"/>
      <c r="C21" s="29" t="s">
        <v>23</v>
      </c>
      <c r="D21" s="3"/>
      <c r="E21" s="80">
        <v>-74.877072904330831</v>
      </c>
      <c r="F21" s="80">
        <v>-54.116568809351648</v>
      </c>
      <c r="G21" s="80">
        <v>-77.264640998728581</v>
      </c>
      <c r="H21" s="80">
        <v>-71.571452396682275</v>
      </c>
      <c r="I21" s="80">
        <v>8.1854868922322908</v>
      </c>
      <c r="J21" s="74">
        <v>96.124522047228226</v>
      </c>
      <c r="K21" s="38"/>
      <c r="L21" s="3"/>
      <c r="M21" s="3"/>
      <c r="N21" s="3"/>
      <c r="P21" s="89" t="s">
        <v>4</v>
      </c>
      <c r="Q21" s="91">
        <v>21.258446525450253</v>
      </c>
    </row>
    <row r="22" spans="1:17" x14ac:dyDescent="0.2">
      <c r="A22" s="29"/>
      <c r="B22" s="3"/>
      <c r="C22" s="29" t="s">
        <v>24</v>
      </c>
      <c r="D22" s="3"/>
      <c r="E22" s="80">
        <v>0.61884365219300719</v>
      </c>
      <c r="F22" s="80">
        <v>13.126569603334431</v>
      </c>
      <c r="G22" s="80">
        <v>8.2893625406587006</v>
      </c>
      <c r="H22" s="80">
        <v>-4.184722907153315</v>
      </c>
      <c r="I22" s="80">
        <v>19.638250112245686</v>
      </c>
      <c r="J22" s="74">
        <v>58.657013705640196</v>
      </c>
      <c r="K22" s="38"/>
      <c r="L22" s="3"/>
      <c r="M22" s="3"/>
      <c r="N22" s="3"/>
      <c r="P22" s="89" t="s">
        <v>48</v>
      </c>
      <c r="Q22" s="91">
        <v>21.616845431242581</v>
      </c>
    </row>
    <row r="23" spans="1:17" x14ac:dyDescent="0.2">
      <c r="A23" s="29"/>
      <c r="B23" s="3"/>
      <c r="C23" s="29" t="s">
        <v>4</v>
      </c>
      <c r="D23" s="3"/>
      <c r="E23" s="80">
        <v>4.4360284667812095</v>
      </c>
      <c r="F23" s="80">
        <v>-6.7364181695113672</v>
      </c>
      <c r="G23" s="80">
        <v>3.6167985536452107</v>
      </c>
      <c r="H23" s="80">
        <v>6.8030183649456291</v>
      </c>
      <c r="I23" s="80">
        <v>15.666759554241466</v>
      </c>
      <c r="J23" s="74">
        <v>21.258446525450253</v>
      </c>
      <c r="K23" s="38"/>
      <c r="L23" s="3"/>
      <c r="M23" s="3"/>
      <c r="N23" s="3"/>
      <c r="P23" s="89" t="s">
        <v>47</v>
      </c>
      <c r="Q23" s="91">
        <v>32.055488671296416</v>
      </c>
    </row>
    <row r="24" spans="1:17" x14ac:dyDescent="0.2">
      <c r="A24" s="29"/>
      <c r="B24" s="3"/>
      <c r="C24" s="29" t="s">
        <v>12</v>
      </c>
      <c r="D24" s="3"/>
      <c r="E24" s="80">
        <v>-3.3201280351422326</v>
      </c>
      <c r="F24" s="80">
        <v>1.201689049872968</v>
      </c>
      <c r="G24" s="80">
        <v>1.5785738590087703</v>
      </c>
      <c r="H24" s="80">
        <v>7.7814868330645197</v>
      </c>
      <c r="I24" s="80">
        <v>4.2444485915535495</v>
      </c>
      <c r="J24" s="74">
        <v>8.3669491498120578</v>
      </c>
      <c r="K24" s="38"/>
      <c r="L24" s="3"/>
      <c r="M24" s="3"/>
      <c r="N24" s="3"/>
      <c r="P24" s="89" t="s">
        <v>5</v>
      </c>
      <c r="Q24" s="91">
        <v>39.072891723317127</v>
      </c>
    </row>
    <row r="25" spans="1:17" x14ac:dyDescent="0.2">
      <c r="A25" s="29"/>
      <c r="B25" s="3"/>
      <c r="C25" s="29" t="s">
        <v>25</v>
      </c>
      <c r="D25" s="3"/>
      <c r="E25" s="80">
        <v>-12.103132757842488</v>
      </c>
      <c r="F25" s="80">
        <v>-16.787773254672999</v>
      </c>
      <c r="G25" s="80">
        <v>-11.999284093544389</v>
      </c>
      <c r="H25" s="80">
        <v>-7.5463420479898815</v>
      </c>
      <c r="I25" s="80">
        <v>-3.5508103048307049</v>
      </c>
      <c r="J25" s="74">
        <v>18.129859260450786</v>
      </c>
      <c r="K25" s="38"/>
      <c r="L25" s="3"/>
      <c r="M25" s="3"/>
      <c r="N25" s="3"/>
      <c r="P25" s="89" t="s">
        <v>10</v>
      </c>
      <c r="Q25" s="91">
        <v>50.669726744866352</v>
      </c>
    </row>
    <row r="26" spans="1:17" x14ac:dyDescent="0.2">
      <c r="A26" s="29"/>
      <c r="B26" s="3"/>
      <c r="C26" s="29" t="s">
        <v>26</v>
      </c>
      <c r="D26" s="3"/>
      <c r="E26" s="80">
        <v>-18.5335537068717</v>
      </c>
      <c r="F26" s="80">
        <v>-11.151569010546766</v>
      </c>
      <c r="G26" s="80">
        <v>-14.301061076752902</v>
      </c>
      <c r="H26" s="80">
        <v>-5.4620721825671126E-2</v>
      </c>
      <c r="I26" s="80">
        <v>4.7381945046506502</v>
      </c>
      <c r="J26" s="74">
        <v>21.104897688094695</v>
      </c>
      <c r="K26" s="38"/>
      <c r="L26" s="3"/>
      <c r="M26" s="3"/>
      <c r="N26" s="3"/>
      <c r="P26" s="89" t="s">
        <v>8</v>
      </c>
      <c r="Q26" s="91">
        <v>50.9166166953691</v>
      </c>
    </row>
    <row r="27" spans="1:17" x14ac:dyDescent="0.2">
      <c r="A27" s="29"/>
      <c r="B27" s="3"/>
      <c r="C27" s="29" t="s">
        <v>5</v>
      </c>
      <c r="D27" s="3"/>
      <c r="E27" s="80">
        <v>-17.834277043976272</v>
      </c>
      <c r="F27" s="80">
        <v>-25.168513853892762</v>
      </c>
      <c r="G27" s="80">
        <v>-30.514723525922676</v>
      </c>
      <c r="H27" s="80">
        <v>-18.190450033264284</v>
      </c>
      <c r="I27" s="80">
        <v>-1.0300438332931208</v>
      </c>
      <c r="J27" s="74">
        <v>39.072891723317127</v>
      </c>
      <c r="K27" s="38"/>
      <c r="L27" s="3"/>
      <c r="M27" s="3"/>
      <c r="N27" s="3"/>
      <c r="P27" s="89" t="s">
        <v>28</v>
      </c>
      <c r="Q27" s="91">
        <v>56.671985194363828</v>
      </c>
    </row>
    <row r="28" spans="1:17" x14ac:dyDescent="0.2">
      <c r="A28" s="29"/>
      <c r="B28" s="3"/>
      <c r="C28" s="29" t="s">
        <v>27</v>
      </c>
      <c r="D28" s="3"/>
      <c r="E28" s="80">
        <v>-13.884023080490508</v>
      </c>
      <c r="F28" s="80">
        <v>-9.1144509407914711</v>
      </c>
      <c r="G28" s="80">
        <v>-8.7848922669111857</v>
      </c>
      <c r="H28" s="80">
        <v>-7.4712074882400117</v>
      </c>
      <c r="I28" s="80">
        <v>-2.9068657320514149</v>
      </c>
      <c r="J28" s="74">
        <v>17.888829371119641</v>
      </c>
      <c r="K28" s="38"/>
      <c r="L28" s="3"/>
      <c r="M28" s="3"/>
      <c r="N28" s="3"/>
      <c r="P28" s="89" t="s">
        <v>24</v>
      </c>
      <c r="Q28" s="91">
        <v>58.657013705640196</v>
      </c>
    </row>
    <row r="29" spans="1:17" x14ac:dyDescent="0.2">
      <c r="A29" s="70"/>
      <c r="B29" s="3"/>
      <c r="C29" s="70" t="s">
        <v>48</v>
      </c>
      <c r="D29" s="3"/>
      <c r="E29" s="80">
        <v>16.378277075839918</v>
      </c>
      <c r="F29" s="80">
        <v>20.918191457261926</v>
      </c>
      <c r="G29" s="80">
        <v>23.429330072598859</v>
      </c>
      <c r="H29" s="80">
        <v>19.931412147625636</v>
      </c>
      <c r="I29" s="80">
        <v>20.875581530366077</v>
      </c>
      <c r="J29" s="74">
        <v>21.616845431242581</v>
      </c>
      <c r="K29" s="38"/>
      <c r="L29" s="3"/>
      <c r="M29" s="3"/>
      <c r="N29" s="3"/>
      <c r="P29" s="89" t="s">
        <v>50</v>
      </c>
      <c r="Q29" s="91">
        <v>64.705880841500573</v>
      </c>
    </row>
    <row r="30" spans="1:17" x14ac:dyDescent="0.2">
      <c r="A30" s="29"/>
      <c r="B30" s="3"/>
      <c r="C30" s="29" t="s">
        <v>28</v>
      </c>
      <c r="D30" s="3"/>
      <c r="E30" s="80">
        <v>-22.350155303583563</v>
      </c>
      <c r="F30" s="80">
        <v>-24.974090613100344</v>
      </c>
      <c r="G30" s="80">
        <v>-23.922713113035527</v>
      </c>
      <c r="H30" s="80">
        <v>-10.222305999073555</v>
      </c>
      <c r="I30" s="80">
        <v>12.77648659540607</v>
      </c>
      <c r="J30" s="74">
        <v>56.671985194363828</v>
      </c>
      <c r="K30" s="38"/>
      <c r="L30" s="3"/>
      <c r="M30" s="3"/>
      <c r="N30" s="3"/>
      <c r="P30" s="89" t="s">
        <v>49</v>
      </c>
      <c r="Q30" s="91">
        <v>68.529804760055157</v>
      </c>
    </row>
    <row r="31" spans="1:17" x14ac:dyDescent="0.2">
      <c r="A31" s="29"/>
      <c r="B31" s="45"/>
      <c r="C31" s="29" t="s">
        <v>3</v>
      </c>
      <c r="D31" s="45"/>
      <c r="E31" s="80">
        <v>5.3368750596396239</v>
      </c>
      <c r="F31" s="80">
        <v>17.377783565237934</v>
      </c>
      <c r="G31" s="80">
        <v>14.656465848314951</v>
      </c>
      <c r="H31" s="80">
        <v>11.378246224118712</v>
      </c>
      <c r="I31" s="80">
        <v>17.240341151108723</v>
      </c>
      <c r="J31" s="74">
        <v>18.51961036164542</v>
      </c>
      <c r="K31" s="38"/>
      <c r="L31" s="3"/>
      <c r="M31" s="3"/>
      <c r="N31" s="3"/>
      <c r="P31" s="89" t="s">
        <v>23</v>
      </c>
      <c r="Q31" s="91">
        <v>96.124522047228226</v>
      </c>
    </row>
    <row r="32" spans="1:17" x14ac:dyDescent="0.2">
      <c r="A32" s="70"/>
      <c r="B32" s="3"/>
      <c r="C32" s="70" t="s">
        <v>49</v>
      </c>
      <c r="D32" s="3"/>
      <c r="E32" s="80">
        <v>2.7056422786399423</v>
      </c>
      <c r="F32" s="80">
        <v>7.2569088312651786</v>
      </c>
      <c r="G32" s="80">
        <v>-1.5871174304397044</v>
      </c>
      <c r="H32" s="80">
        <v>-3.0299433409625749</v>
      </c>
      <c r="I32" s="80">
        <v>23.244306016350606</v>
      </c>
      <c r="J32" s="74">
        <v>68.529804760055157</v>
      </c>
      <c r="K32" s="38"/>
      <c r="L32" s="3"/>
      <c r="M32" s="3"/>
      <c r="N32" s="3"/>
      <c r="P32" s="89" t="s">
        <v>29</v>
      </c>
      <c r="Q32" s="91">
        <v>99.715141104518096</v>
      </c>
    </row>
    <row r="33" spans="1:18" x14ac:dyDescent="0.2">
      <c r="A33" s="70"/>
      <c r="B33" s="3"/>
      <c r="C33" s="70" t="s">
        <v>50</v>
      </c>
      <c r="D33" s="3"/>
      <c r="E33" s="80">
        <v>2.8644180917289503</v>
      </c>
      <c r="F33" s="80">
        <v>2.6140550125942923</v>
      </c>
      <c r="G33" s="80">
        <v>-0.2980415548881723</v>
      </c>
      <c r="H33" s="80">
        <v>-2.3735773673794966</v>
      </c>
      <c r="I33" s="80">
        <v>21.948448880239241</v>
      </c>
      <c r="J33" s="74">
        <v>64.705880841500573</v>
      </c>
      <c r="K33" s="38"/>
      <c r="L33" s="85"/>
      <c r="M33" s="3"/>
      <c r="N33" s="3"/>
      <c r="P33" s="89" t="s">
        <v>9</v>
      </c>
      <c r="Q33" s="91">
        <v>102.30726003304639</v>
      </c>
    </row>
    <row r="34" spans="1:18" x14ac:dyDescent="0.2">
      <c r="A34" s="29"/>
      <c r="B34" s="3"/>
      <c r="C34" s="29" t="s">
        <v>29</v>
      </c>
      <c r="D34" s="3"/>
      <c r="E34" s="80">
        <v>-21.622022744065589</v>
      </c>
      <c r="F34" s="80">
        <v>-8.1415967143267949</v>
      </c>
      <c r="G34" s="80">
        <v>-11.879408645873639</v>
      </c>
      <c r="H34" s="80">
        <v>-10.528479537986215</v>
      </c>
      <c r="I34" s="80">
        <v>22.5462381906069</v>
      </c>
      <c r="J34" s="74">
        <v>99.715141104518096</v>
      </c>
      <c r="K34" s="38"/>
      <c r="L34" s="85"/>
      <c r="M34" s="3"/>
      <c r="N34" s="3"/>
      <c r="Q34" s="91"/>
    </row>
    <row r="35" spans="1:18" x14ac:dyDescent="0.2">
      <c r="A35" s="29"/>
      <c r="B35" s="3"/>
      <c r="C35" s="3"/>
      <c r="K35" s="38"/>
      <c r="L35" s="85"/>
      <c r="M35" s="3"/>
      <c r="N35" s="3"/>
      <c r="Q35" s="91"/>
    </row>
    <row r="36" spans="1:18" x14ac:dyDescent="0.2">
      <c r="A36" s="3"/>
      <c r="B36" s="3"/>
      <c r="C36" s="3"/>
      <c r="D36" s="3"/>
      <c r="E36" s="3"/>
      <c r="F36" s="3"/>
      <c r="G36" s="3"/>
      <c r="H36" s="3"/>
      <c r="I36" s="3"/>
      <c r="J36" s="3"/>
      <c r="K36" s="38"/>
      <c r="L36" s="85"/>
      <c r="M36" s="3"/>
      <c r="N36" s="3"/>
    </row>
    <row r="37" spans="1:18" x14ac:dyDescent="0.2">
      <c r="A37" s="3"/>
      <c r="B37" s="3"/>
      <c r="C37" s="3"/>
      <c r="D37" s="3"/>
      <c r="E37" s="3"/>
      <c r="F37" s="3"/>
      <c r="G37" s="3"/>
      <c r="H37" s="3"/>
      <c r="I37" s="3"/>
      <c r="J37" s="3"/>
      <c r="K37" s="38"/>
      <c r="L37" s="85"/>
      <c r="M37" s="3"/>
      <c r="N37" s="3"/>
      <c r="R37" s="66"/>
    </row>
    <row r="38" spans="1:18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8"/>
      <c r="L38" s="85"/>
      <c r="M38" s="3"/>
      <c r="N38" s="3"/>
      <c r="R38" s="66"/>
    </row>
    <row r="39" spans="1:18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8"/>
      <c r="L39" s="3"/>
      <c r="M39" s="3"/>
      <c r="N39" s="3"/>
      <c r="R39" s="66"/>
    </row>
    <row r="40" spans="1:18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8"/>
      <c r="L40" s="3"/>
      <c r="M40" s="3"/>
      <c r="N40" s="3"/>
      <c r="R40" s="66"/>
    </row>
    <row r="41" spans="1:18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8"/>
      <c r="L41" s="3"/>
      <c r="M41" s="3"/>
      <c r="N41" s="3"/>
      <c r="R41" s="66"/>
    </row>
    <row r="42" spans="1:18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8"/>
      <c r="L42" s="3"/>
      <c r="M42" s="3"/>
      <c r="N42" s="3"/>
      <c r="R42" s="66"/>
    </row>
    <row r="43" spans="1:18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8"/>
      <c r="L43" s="3"/>
      <c r="M43" s="3"/>
      <c r="N43" s="3"/>
      <c r="R43" s="66"/>
    </row>
    <row r="44" spans="1:18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8"/>
      <c r="L44" s="3"/>
      <c r="M44" s="3"/>
      <c r="N44" s="3"/>
      <c r="R44" s="66"/>
    </row>
    <row r="45" spans="1:18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K45" s="38"/>
      <c r="L45" s="3"/>
      <c r="M45" s="3"/>
      <c r="N45" s="3"/>
      <c r="R45" s="66"/>
    </row>
    <row r="46" spans="1:18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8"/>
      <c r="L46" s="3"/>
      <c r="M46" s="3"/>
      <c r="N46" s="3"/>
      <c r="R46" s="66"/>
    </row>
    <row r="47" spans="1:18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K47" s="38"/>
      <c r="L47" s="3"/>
      <c r="M47" s="3"/>
      <c r="N47" s="3"/>
      <c r="R47" s="66"/>
    </row>
    <row r="48" spans="1:18" x14ac:dyDescent="0.2">
      <c r="A48" s="3"/>
      <c r="B48" s="3"/>
      <c r="C48" s="3"/>
      <c r="D48" s="3"/>
      <c r="E48" s="3"/>
      <c r="F48" s="3"/>
      <c r="G48" s="3"/>
      <c r="H48" s="3"/>
      <c r="I48" s="3"/>
      <c r="J48" s="3"/>
      <c r="K48" s="38"/>
      <c r="L48" s="3"/>
      <c r="M48" s="3"/>
      <c r="N48" s="3"/>
      <c r="R48" s="66"/>
    </row>
    <row r="49" spans="1:18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K49" s="38"/>
      <c r="L49" s="3"/>
      <c r="M49" s="3"/>
      <c r="N49" s="3"/>
      <c r="R49" s="66"/>
    </row>
    <row r="50" spans="1:18" x14ac:dyDescent="0.2">
      <c r="A50" s="3"/>
      <c r="B50" s="3"/>
      <c r="C50" s="3"/>
      <c r="D50" s="3"/>
      <c r="E50" s="3"/>
      <c r="F50" s="3"/>
      <c r="G50" s="3"/>
      <c r="H50" s="3"/>
      <c r="I50" s="3"/>
      <c r="J50" s="3"/>
      <c r="K50" s="38"/>
      <c r="L50" s="3"/>
      <c r="M50" s="3"/>
      <c r="N50" s="3"/>
      <c r="R50" s="66"/>
    </row>
    <row r="51" spans="1:18" x14ac:dyDescent="0.2">
      <c r="A51" s="3"/>
      <c r="B51" s="3"/>
      <c r="C51" s="3"/>
      <c r="D51" s="3"/>
      <c r="E51" s="3"/>
      <c r="F51" s="3"/>
      <c r="G51" s="3"/>
      <c r="H51" s="3"/>
      <c r="I51" s="3"/>
      <c r="J51" s="3"/>
      <c r="K51" s="38"/>
      <c r="L51" s="3"/>
      <c r="M51" s="3"/>
      <c r="N51" s="3"/>
      <c r="R51" s="66"/>
    </row>
    <row r="52" spans="1:18" x14ac:dyDescent="0.2">
      <c r="A52" s="3"/>
      <c r="B52" s="3"/>
      <c r="C52" s="3"/>
      <c r="D52" s="3"/>
      <c r="E52" s="3"/>
      <c r="F52" s="3"/>
      <c r="G52" s="3"/>
      <c r="H52" s="3"/>
      <c r="I52" s="3"/>
      <c r="J52" s="3"/>
      <c r="K52" s="38"/>
      <c r="L52" s="3"/>
      <c r="M52" s="3"/>
      <c r="N52" s="3"/>
      <c r="R52" s="66"/>
    </row>
    <row r="53" spans="1:18" x14ac:dyDescent="0.2">
      <c r="A53" s="3"/>
      <c r="B53" s="3"/>
      <c r="C53" s="3"/>
      <c r="D53" s="3"/>
      <c r="E53" s="3"/>
      <c r="F53" s="3"/>
      <c r="G53" s="3"/>
      <c r="H53" s="3"/>
      <c r="I53" s="3"/>
      <c r="J53" s="3"/>
      <c r="K53" s="38"/>
      <c r="L53" s="3"/>
      <c r="M53" s="3"/>
      <c r="N53" s="3"/>
      <c r="R53" s="66"/>
    </row>
    <row r="54" spans="1:18" x14ac:dyDescent="0.2">
      <c r="A54" s="3"/>
      <c r="B54" s="3"/>
      <c r="C54" s="3"/>
      <c r="D54" s="3"/>
      <c r="E54" s="3"/>
      <c r="F54" s="3"/>
      <c r="G54" s="3"/>
      <c r="H54" s="3"/>
      <c r="I54" s="3"/>
      <c r="J54" s="3"/>
      <c r="K54" s="38"/>
      <c r="L54" s="3"/>
      <c r="M54" s="3"/>
      <c r="N54" s="3"/>
      <c r="R54" s="66"/>
    </row>
    <row r="55" spans="1:18" x14ac:dyDescent="0.2">
      <c r="A55" s="3"/>
      <c r="B55" s="3"/>
      <c r="C55" s="3"/>
      <c r="D55" s="3"/>
      <c r="E55" s="3"/>
      <c r="F55" s="3"/>
      <c r="G55" s="3"/>
      <c r="H55" s="3"/>
      <c r="I55" s="3"/>
      <c r="J55" s="3"/>
      <c r="K55" s="38"/>
      <c r="L55" s="3"/>
      <c r="M55" s="3"/>
      <c r="N55" s="3"/>
      <c r="R55" s="66"/>
    </row>
    <row r="56" spans="1:18" x14ac:dyDescent="0.2">
      <c r="A56" s="3"/>
      <c r="B56" s="3"/>
      <c r="C56" s="3"/>
      <c r="D56" s="3"/>
      <c r="E56" s="3"/>
      <c r="F56" s="3"/>
      <c r="G56" s="3"/>
      <c r="H56" s="3"/>
      <c r="I56" s="3"/>
      <c r="J56" s="3"/>
      <c r="K56" s="38"/>
      <c r="L56" s="3"/>
      <c r="M56" s="3"/>
      <c r="N56" s="3"/>
      <c r="R56" s="66"/>
    </row>
    <row r="57" spans="1:18" x14ac:dyDescent="0.2">
      <c r="A57" s="3"/>
      <c r="B57" s="3"/>
      <c r="C57" s="3"/>
      <c r="D57" s="3"/>
      <c r="E57" s="3"/>
      <c r="F57" s="3"/>
      <c r="G57" s="3"/>
      <c r="H57" s="3"/>
      <c r="I57" s="3"/>
      <c r="J57" s="3"/>
      <c r="K57" s="38"/>
      <c r="L57" s="3"/>
      <c r="M57" s="3"/>
      <c r="N57" s="3"/>
      <c r="R57" s="66"/>
    </row>
    <row r="58" spans="1:18" x14ac:dyDescent="0.2">
      <c r="A58" s="3"/>
      <c r="B58" s="3"/>
      <c r="C58" s="3"/>
      <c r="D58" s="3"/>
      <c r="E58" s="3"/>
      <c r="F58" s="3"/>
      <c r="G58" s="3"/>
      <c r="H58" s="3"/>
      <c r="I58" s="3"/>
      <c r="J58" s="3"/>
      <c r="K58" s="38"/>
      <c r="L58" s="3"/>
      <c r="M58" s="3"/>
      <c r="N58" s="3"/>
      <c r="R58" s="66"/>
    </row>
    <row r="59" spans="1:18" x14ac:dyDescent="0.2">
      <c r="A59" s="3"/>
      <c r="B59" s="3"/>
      <c r="C59" s="3"/>
      <c r="D59" s="3"/>
      <c r="E59" s="3"/>
      <c r="F59" s="3"/>
      <c r="G59" s="3"/>
      <c r="H59" s="3"/>
      <c r="I59" s="3"/>
      <c r="J59" s="3"/>
      <c r="K59" s="38"/>
      <c r="L59" s="3"/>
      <c r="M59" s="3"/>
      <c r="N59" s="3"/>
      <c r="R59" s="66"/>
    </row>
    <row r="60" spans="1:18" x14ac:dyDescent="0.2">
      <c r="A60" s="3"/>
      <c r="B60" s="3"/>
      <c r="C60" s="96" t="s">
        <v>68</v>
      </c>
      <c r="D60" s="96"/>
      <c r="E60" s="96"/>
      <c r="F60" s="96"/>
      <c r="G60" s="96"/>
      <c r="H60" s="96"/>
      <c r="I60" s="96"/>
      <c r="J60" s="63"/>
      <c r="K60" s="38"/>
      <c r="L60" s="3"/>
      <c r="M60" s="3"/>
      <c r="N60" s="3"/>
      <c r="R60" s="66"/>
    </row>
    <row r="61" spans="1:18" x14ac:dyDescent="0.2">
      <c r="A61" s="3"/>
      <c r="B61" s="3"/>
      <c r="C61" s="96" t="s">
        <v>112</v>
      </c>
      <c r="D61" s="96"/>
      <c r="E61" s="96"/>
      <c r="F61" s="96"/>
      <c r="G61" s="96"/>
      <c r="H61" s="96"/>
      <c r="I61" s="96"/>
      <c r="J61" s="63"/>
      <c r="K61" s="38"/>
      <c r="L61" s="3"/>
      <c r="M61" s="3"/>
      <c r="N61" s="3"/>
      <c r="R61" s="66"/>
    </row>
    <row r="62" spans="1:18" x14ac:dyDescent="0.2">
      <c r="A62" s="3"/>
      <c r="B62" s="3"/>
      <c r="C62" s="97"/>
      <c r="D62" s="97">
        <v>2017</v>
      </c>
      <c r="E62" s="97"/>
      <c r="F62" s="97">
        <v>2018</v>
      </c>
      <c r="G62" s="97"/>
      <c r="H62" s="97"/>
      <c r="I62" s="97"/>
      <c r="J62" s="52"/>
      <c r="K62" s="38"/>
      <c r="L62" s="3"/>
      <c r="M62" s="3"/>
      <c r="N62" s="3"/>
      <c r="R62" s="66"/>
    </row>
    <row r="63" spans="1:18" x14ac:dyDescent="0.2">
      <c r="A63" s="3"/>
      <c r="B63" s="3"/>
      <c r="C63" s="67" t="s">
        <v>66</v>
      </c>
      <c r="E63" s="95">
        <v>2020</v>
      </c>
      <c r="F63" s="95"/>
      <c r="G63" s="95" t="s">
        <v>108</v>
      </c>
      <c r="H63" s="95"/>
      <c r="I63" s="95"/>
      <c r="J63" s="95"/>
      <c r="K63" s="38"/>
      <c r="L63" s="3"/>
      <c r="M63" s="3"/>
      <c r="N63" s="3"/>
      <c r="R63" s="66"/>
    </row>
    <row r="64" spans="1:18" x14ac:dyDescent="0.2">
      <c r="A64" s="3"/>
      <c r="B64" s="3"/>
      <c r="C64" s="39"/>
      <c r="E64" s="88" t="s">
        <v>99</v>
      </c>
      <c r="F64" s="88" t="s">
        <v>100</v>
      </c>
      <c r="G64" s="88" t="s">
        <v>101</v>
      </c>
      <c r="H64" s="88" t="s">
        <v>95</v>
      </c>
      <c r="I64" s="88" t="s">
        <v>97</v>
      </c>
      <c r="J64" s="88" t="s">
        <v>105</v>
      </c>
      <c r="K64" s="38"/>
      <c r="L64" s="3"/>
      <c r="M64" s="3"/>
      <c r="N64" s="3"/>
      <c r="R64" s="66"/>
    </row>
    <row r="65" spans="1:18" x14ac:dyDescent="0.2">
      <c r="A65" s="3"/>
      <c r="B65" s="3"/>
      <c r="E65" s="52"/>
      <c r="F65" s="68"/>
      <c r="G65" s="68"/>
      <c r="K65" s="38"/>
      <c r="L65" s="3"/>
      <c r="M65" s="3"/>
      <c r="N65" s="3"/>
      <c r="Q65" s="90" t="s">
        <v>105</v>
      </c>
      <c r="R65" s="66"/>
    </row>
    <row r="66" spans="1:18" x14ac:dyDescent="0.2">
      <c r="A66" s="3"/>
      <c r="B66" s="3"/>
      <c r="C66" s="29" t="s">
        <v>8</v>
      </c>
      <c r="D66" s="3"/>
      <c r="E66" s="80">
        <v>-19.868747545013008</v>
      </c>
      <c r="F66" s="80">
        <v>-14.333667076860308</v>
      </c>
      <c r="G66" s="80">
        <v>-11.451205019008981</v>
      </c>
      <c r="H66" s="80">
        <v>-14.337271207259477</v>
      </c>
      <c r="I66" s="80">
        <v>7.5595946906195337</v>
      </c>
      <c r="J66" s="57">
        <v>55.85843359524668</v>
      </c>
      <c r="K66" s="38"/>
      <c r="L66" s="83"/>
      <c r="M66" s="3"/>
      <c r="N66" s="3"/>
      <c r="P66" s="89" t="s">
        <v>3</v>
      </c>
      <c r="Q66" s="91">
        <v>-6.8960603093785267E-2</v>
      </c>
      <c r="R66" s="66"/>
    </row>
    <row r="67" spans="1:18" x14ac:dyDescent="0.2">
      <c r="A67" s="29"/>
      <c r="B67" s="3"/>
      <c r="C67" s="29" t="s">
        <v>10</v>
      </c>
      <c r="D67" s="3"/>
      <c r="E67" s="80">
        <v>7.7784180511818448</v>
      </c>
      <c r="F67" s="80">
        <v>15.377194998040267</v>
      </c>
      <c r="G67" s="80">
        <v>1.9035182052371056</v>
      </c>
      <c r="H67" s="80">
        <v>1.914723770828445</v>
      </c>
      <c r="I67" s="80">
        <v>19.256651655791998</v>
      </c>
      <c r="J67" s="57">
        <v>53.150501852944956</v>
      </c>
      <c r="K67" s="38"/>
      <c r="L67" s="83"/>
      <c r="M67" s="3"/>
      <c r="N67" s="3"/>
      <c r="O67" s="50"/>
      <c r="P67" s="89" t="s">
        <v>12</v>
      </c>
      <c r="Q67" s="91">
        <v>9.8591815929956113</v>
      </c>
      <c r="R67" s="66"/>
    </row>
    <row r="68" spans="1:18" x14ac:dyDescent="0.2">
      <c r="A68" s="29"/>
      <c r="B68" s="3"/>
      <c r="C68" s="29" t="s">
        <v>9</v>
      </c>
      <c r="D68" s="3"/>
      <c r="E68" s="80">
        <v>-27.978811862114043</v>
      </c>
      <c r="F68" s="80">
        <v>-29.792658623156171</v>
      </c>
      <c r="G68" s="80">
        <v>-44.920440386549721</v>
      </c>
      <c r="H68" s="80">
        <v>-31.724033913570452</v>
      </c>
      <c r="I68" s="80">
        <v>23.151247448633328</v>
      </c>
      <c r="J68" s="57">
        <v>113.85460858537061</v>
      </c>
      <c r="K68" s="38"/>
      <c r="L68" s="83"/>
      <c r="M68" s="3"/>
      <c r="N68" s="3"/>
      <c r="O68" s="50"/>
      <c r="P68" s="89" t="s">
        <v>27</v>
      </c>
      <c r="Q68" s="91">
        <v>19.512179823048626</v>
      </c>
      <c r="R68" s="66"/>
    </row>
    <row r="69" spans="1:18" x14ac:dyDescent="0.2">
      <c r="A69" s="29"/>
      <c r="B69" s="3"/>
      <c r="C69" s="69" t="s">
        <v>47</v>
      </c>
      <c r="D69" s="3"/>
      <c r="E69" s="80">
        <v>-15.01810180314051</v>
      </c>
      <c r="F69" s="80">
        <v>-1.6521959971640996</v>
      </c>
      <c r="G69" s="80">
        <v>-20.774007349614209</v>
      </c>
      <c r="H69" s="80">
        <v>-7.3482283880741477</v>
      </c>
      <c r="I69" s="80">
        <v>8.8442731483578996</v>
      </c>
      <c r="J69" s="57">
        <v>34.420928776272177</v>
      </c>
      <c r="K69" s="38"/>
      <c r="L69" s="83"/>
      <c r="M69" s="3"/>
      <c r="N69" s="3"/>
      <c r="O69" s="50"/>
      <c r="P69" s="89" t="s">
        <v>25</v>
      </c>
      <c r="Q69" s="91">
        <v>19.756528737446558</v>
      </c>
      <c r="R69" s="66"/>
    </row>
    <row r="70" spans="1:18" x14ac:dyDescent="0.2">
      <c r="A70" s="29"/>
      <c r="B70" s="3"/>
      <c r="C70" s="29" t="s">
        <v>23</v>
      </c>
      <c r="D70" s="3"/>
      <c r="E70" s="80">
        <v>-74.108947172614592</v>
      </c>
      <c r="F70" s="80">
        <v>-53.366128897674841</v>
      </c>
      <c r="G70" s="80">
        <v>-77.040016491513796</v>
      </c>
      <c r="H70" s="80">
        <v>-71.359338141351685</v>
      </c>
      <c r="I70" s="80">
        <v>8.3539075220095782</v>
      </c>
      <c r="J70" s="57">
        <v>96.42984410536036</v>
      </c>
      <c r="K70" s="38"/>
      <c r="L70" s="83"/>
      <c r="M70" s="3"/>
      <c r="N70" s="3"/>
      <c r="O70" s="50"/>
      <c r="P70" s="89" t="s">
        <v>26</v>
      </c>
      <c r="Q70" s="91">
        <v>22.772533981045655</v>
      </c>
      <c r="R70" s="66"/>
    </row>
    <row r="71" spans="1:18" x14ac:dyDescent="0.2">
      <c r="A71" s="29"/>
      <c r="B71" s="3"/>
      <c r="C71" s="29" t="s">
        <v>24</v>
      </c>
      <c r="D71" s="3"/>
      <c r="E71" s="80">
        <v>3.86306009983835</v>
      </c>
      <c r="F71" s="80">
        <v>14.668817872654046</v>
      </c>
      <c r="G71" s="80">
        <v>9.7656654335127371</v>
      </c>
      <c r="H71" s="80">
        <v>-3.4684139484179042</v>
      </c>
      <c r="I71" s="80">
        <v>19.427775412974142</v>
      </c>
      <c r="J71" s="57">
        <v>58.377894885232138</v>
      </c>
      <c r="K71" s="38"/>
      <c r="L71" s="83"/>
      <c r="M71" s="3"/>
      <c r="N71" s="3"/>
      <c r="O71" s="50"/>
      <c r="P71" s="89" t="s">
        <v>4</v>
      </c>
      <c r="Q71" s="91">
        <v>23.254965283953013</v>
      </c>
      <c r="R71" s="66"/>
    </row>
    <row r="72" spans="1:18" x14ac:dyDescent="0.2">
      <c r="A72" s="29"/>
      <c r="B72" s="3"/>
      <c r="C72" s="29" t="s">
        <v>4</v>
      </c>
      <c r="D72" s="3"/>
      <c r="E72" s="80">
        <v>6.2438290178934466</v>
      </c>
      <c r="F72" s="80">
        <v>-6.1262071077897104</v>
      </c>
      <c r="G72" s="80">
        <v>3.8849271295459857</v>
      </c>
      <c r="H72" s="80">
        <v>7.1204578250907247</v>
      </c>
      <c r="I72" s="80">
        <v>14.99028090296548</v>
      </c>
      <c r="J72" s="57">
        <v>23.254965283953013</v>
      </c>
      <c r="K72" s="38"/>
      <c r="L72" s="83"/>
      <c r="M72" s="3"/>
      <c r="N72" s="3"/>
      <c r="O72" s="50"/>
      <c r="P72" s="89" t="s">
        <v>48</v>
      </c>
      <c r="Q72" s="91">
        <v>23.291531336990957</v>
      </c>
      <c r="R72" s="66"/>
    </row>
    <row r="73" spans="1:18" x14ac:dyDescent="0.2">
      <c r="A73" s="29"/>
      <c r="B73" s="3"/>
      <c r="C73" s="29" t="s">
        <v>12</v>
      </c>
      <c r="D73" s="3"/>
      <c r="E73" s="80">
        <v>-2.1782029330304198</v>
      </c>
      <c r="F73" s="80">
        <v>2.38493423057011</v>
      </c>
      <c r="G73" s="80">
        <v>2.743331065524643</v>
      </c>
      <c r="H73" s="80">
        <v>8.8737275218125973</v>
      </c>
      <c r="I73" s="80">
        <v>5.2558567297004544</v>
      </c>
      <c r="J73" s="57">
        <v>9.8591815929956113</v>
      </c>
      <c r="K73" s="38"/>
      <c r="L73" s="83"/>
      <c r="M73" s="3"/>
      <c r="N73" s="3"/>
      <c r="O73" s="50"/>
      <c r="P73" s="89" t="s">
        <v>47</v>
      </c>
      <c r="Q73" s="91">
        <v>34.420928776272177</v>
      </c>
      <c r="R73" s="66"/>
    </row>
    <row r="74" spans="1:18" x14ac:dyDescent="0.2">
      <c r="A74" s="29"/>
      <c r="B74" s="3"/>
      <c r="C74" s="29" t="s">
        <v>25</v>
      </c>
      <c r="D74" s="3"/>
      <c r="E74" s="80">
        <v>-11.064947279718453</v>
      </c>
      <c r="F74" s="80">
        <v>-15.814859984194257</v>
      </c>
      <c r="G74" s="80">
        <v>-10.990218262664825</v>
      </c>
      <c r="H74" s="80">
        <v>-6.6094311739064153</v>
      </c>
      <c r="I74" s="80">
        <v>-2.6150338995317952</v>
      </c>
      <c r="J74" s="57">
        <v>19.756528737446558</v>
      </c>
      <c r="K74" s="38"/>
      <c r="L74" s="83"/>
      <c r="M74" s="3"/>
      <c r="N74" s="3"/>
      <c r="O74" s="50"/>
      <c r="P74" s="89" t="s">
        <v>5</v>
      </c>
      <c r="Q74" s="91">
        <v>40.987950536221319</v>
      </c>
      <c r="R74" s="66"/>
    </row>
    <row r="75" spans="1:18" x14ac:dyDescent="0.2">
      <c r="A75" s="29"/>
      <c r="B75" s="3"/>
      <c r="C75" s="29" t="s">
        <v>26</v>
      </c>
      <c r="D75" s="3"/>
      <c r="E75" s="80">
        <v>-17.571320533499474</v>
      </c>
      <c r="F75" s="80">
        <v>-10.112757516709294</v>
      </c>
      <c r="G75" s="80">
        <v>-13.31838871870066</v>
      </c>
      <c r="H75" s="80">
        <v>0.95821008156691789</v>
      </c>
      <c r="I75" s="80">
        <v>5.7543931006246254</v>
      </c>
      <c r="J75" s="57">
        <v>22.772533981045655</v>
      </c>
      <c r="K75" s="38"/>
      <c r="L75" s="83"/>
      <c r="M75" s="3"/>
      <c r="N75" s="3"/>
      <c r="O75" s="50"/>
      <c r="P75" s="89" t="s">
        <v>10</v>
      </c>
      <c r="Q75" s="91">
        <v>53.150501852944956</v>
      </c>
      <c r="R75" s="66"/>
    </row>
    <row r="76" spans="1:18" x14ac:dyDescent="0.2">
      <c r="A76" s="29"/>
      <c r="B76" s="3"/>
      <c r="C76" s="29" t="s">
        <v>5</v>
      </c>
      <c r="D76" s="3"/>
      <c r="E76" s="80">
        <v>-16.863784430883541</v>
      </c>
      <c r="F76" s="80">
        <v>-24.293587791115783</v>
      </c>
      <c r="G76" s="80">
        <v>-29.717966164155939</v>
      </c>
      <c r="H76" s="80">
        <v>-17.361404880637693</v>
      </c>
      <c r="I76" s="80">
        <v>-6.9810262570740633E-2</v>
      </c>
      <c r="J76" s="57">
        <v>40.987950536221319</v>
      </c>
      <c r="K76" s="38"/>
      <c r="L76" s="83"/>
      <c r="M76" s="3"/>
      <c r="N76" s="3"/>
      <c r="O76" s="50"/>
      <c r="P76" s="89" t="s">
        <v>8</v>
      </c>
      <c r="Q76" s="91">
        <v>55.85843359524668</v>
      </c>
      <c r="R76" s="66"/>
    </row>
    <row r="77" spans="1:18" x14ac:dyDescent="0.2">
      <c r="A77" s="29"/>
      <c r="B77" s="3"/>
      <c r="C77" s="29" t="s">
        <v>27</v>
      </c>
      <c r="D77" s="3"/>
      <c r="E77" s="80">
        <v>-12.866872418840771</v>
      </c>
      <c r="F77" s="80">
        <v>-8.0518215624781817</v>
      </c>
      <c r="G77" s="80">
        <v>-7.7389684067996569</v>
      </c>
      <c r="H77" s="80">
        <v>-6.5335352123082231</v>
      </c>
      <c r="I77" s="80">
        <v>-1.9648416004685316</v>
      </c>
      <c r="J77" s="57">
        <v>19.512179823048626</v>
      </c>
      <c r="K77" s="38"/>
      <c r="L77" s="83"/>
      <c r="M77" s="3"/>
      <c r="N77" s="3"/>
      <c r="O77" s="50"/>
      <c r="P77" s="89" t="s">
        <v>24</v>
      </c>
      <c r="Q77" s="91">
        <v>58.377894885232138</v>
      </c>
      <c r="R77" s="66"/>
    </row>
    <row r="78" spans="1:18" x14ac:dyDescent="0.2">
      <c r="A78" s="29"/>
      <c r="B78" s="45"/>
      <c r="C78" s="70" t="s">
        <v>48</v>
      </c>
      <c r="D78" s="3"/>
      <c r="E78" s="80">
        <v>17.752868014290144</v>
      </c>
      <c r="F78" s="80">
        <v>22.331961016284922</v>
      </c>
      <c r="G78" s="80">
        <v>24.844640371176524</v>
      </c>
      <c r="H78" s="80">
        <v>21.146778274551863</v>
      </c>
      <c r="I78" s="80">
        <v>22.048349466834978</v>
      </c>
      <c r="J78" s="57">
        <v>23.291531336990957</v>
      </c>
      <c r="K78" s="38"/>
      <c r="L78" s="83"/>
      <c r="M78" s="3"/>
      <c r="N78" s="3"/>
      <c r="O78" s="50"/>
      <c r="P78" s="89" t="s">
        <v>28</v>
      </c>
      <c r="Q78" s="91">
        <v>58.829386699889255</v>
      </c>
      <c r="R78" s="66"/>
    </row>
    <row r="79" spans="1:18" x14ac:dyDescent="0.2">
      <c r="A79" s="29"/>
      <c r="B79" s="3"/>
      <c r="C79" s="29" t="s">
        <v>28</v>
      </c>
      <c r="D79" s="3"/>
      <c r="E79" s="80">
        <v>-21.433001556564207</v>
      </c>
      <c r="F79" s="80">
        <v>-24.096891363335644</v>
      </c>
      <c r="G79" s="80">
        <v>-23.050368042737887</v>
      </c>
      <c r="H79" s="80">
        <v>-9.3125129241119566</v>
      </c>
      <c r="I79" s="80">
        <v>13.870674898719244</v>
      </c>
      <c r="J79" s="57">
        <v>58.829386699889255</v>
      </c>
      <c r="K79" s="38"/>
      <c r="L79" s="83"/>
      <c r="M79" s="3"/>
      <c r="N79" s="3"/>
      <c r="O79" s="50"/>
      <c r="P79" s="89" t="s">
        <v>50</v>
      </c>
      <c r="Q79" s="91">
        <v>71.170446130501489</v>
      </c>
      <c r="R79" s="66"/>
    </row>
    <row r="80" spans="1:18" x14ac:dyDescent="0.2">
      <c r="A80" s="29"/>
      <c r="B80" s="3"/>
      <c r="C80" s="29" t="s">
        <v>3</v>
      </c>
      <c r="D80" s="45"/>
      <c r="E80" s="80">
        <v>-11.777491403853233</v>
      </c>
      <c r="F80" s="80">
        <v>-1.6929018093819508</v>
      </c>
      <c r="G80" s="80">
        <v>-3.9720796902347359</v>
      </c>
      <c r="H80" s="80">
        <v>-9.5354846978629269</v>
      </c>
      <c r="I80" s="80">
        <v>-5.4547684294850569</v>
      </c>
      <c r="J80" s="57">
        <v>-6.8960603093785267E-2</v>
      </c>
      <c r="K80" s="38"/>
      <c r="L80" s="83"/>
      <c r="M80" s="3"/>
      <c r="N80" s="3"/>
      <c r="O80" s="50"/>
      <c r="P80" s="89" t="s">
        <v>49</v>
      </c>
      <c r="Q80" s="91">
        <v>75.14445580012557</v>
      </c>
      <c r="R80" s="66"/>
    </row>
    <row r="81" spans="1:18" x14ac:dyDescent="0.2">
      <c r="A81" s="29"/>
      <c r="B81" s="3"/>
      <c r="C81" s="70" t="s">
        <v>49</v>
      </c>
      <c r="D81" s="3"/>
      <c r="E81" s="80">
        <v>7.9227218155211432</v>
      </c>
      <c r="F81" s="80">
        <v>12.655118265266978</v>
      </c>
      <c r="G81" s="80">
        <v>2.7127044044732713</v>
      </c>
      <c r="H81" s="80">
        <v>0.9618517325851883</v>
      </c>
      <c r="I81" s="80">
        <v>27.678901286472808</v>
      </c>
      <c r="J81" s="57">
        <v>75.14445580012557</v>
      </c>
      <c r="K81" s="38"/>
      <c r="L81" s="83"/>
      <c r="M81" s="3"/>
      <c r="N81" s="3"/>
      <c r="O81" s="50"/>
      <c r="P81" s="89" t="s">
        <v>23</v>
      </c>
      <c r="Q81" s="91">
        <v>96.42984410536036</v>
      </c>
      <c r="R81" s="66"/>
    </row>
    <row r="82" spans="1:18" x14ac:dyDescent="0.2">
      <c r="A82" s="29"/>
      <c r="B82" s="3"/>
      <c r="C82" s="70" t="s">
        <v>50</v>
      </c>
      <c r="D82" s="3"/>
      <c r="E82" s="80">
        <v>8.0895628724179716</v>
      </c>
      <c r="F82" s="80">
        <v>7.7785909466067267</v>
      </c>
      <c r="G82" s="80">
        <v>4.0581021400478932</v>
      </c>
      <c r="H82" s="80">
        <v>1.645237165061701</v>
      </c>
      <c r="I82" s="80">
        <v>26.336416422782747</v>
      </c>
      <c r="J82" s="57">
        <v>71.170446130501489</v>
      </c>
      <c r="K82" s="38"/>
      <c r="L82" s="83"/>
      <c r="M82" s="3"/>
      <c r="N82" s="3"/>
      <c r="O82" s="50"/>
      <c r="P82" s="89" t="s">
        <v>29</v>
      </c>
      <c r="Q82" s="91">
        <v>102.46525463349769</v>
      </c>
      <c r="R82" s="66"/>
    </row>
    <row r="83" spans="1:18" x14ac:dyDescent="0.2">
      <c r="A83" s="29"/>
      <c r="B83" s="3"/>
      <c r="C83" s="29" t="s">
        <v>29</v>
      </c>
      <c r="D83" s="3"/>
      <c r="E83" s="80">
        <v>-20.696268728650352</v>
      </c>
      <c r="F83" s="80">
        <v>-7.0675927721520395</v>
      </c>
      <c r="G83" s="80">
        <v>-10.868968255515085</v>
      </c>
      <c r="H83" s="80">
        <v>-9.6217891776637003</v>
      </c>
      <c r="I83" s="80">
        <v>23.735215294710585</v>
      </c>
      <c r="J83" s="57">
        <v>102.46525463349769</v>
      </c>
      <c r="K83" s="38"/>
      <c r="L83" s="83"/>
      <c r="M83" s="3"/>
      <c r="N83" s="3"/>
      <c r="O83" s="50"/>
      <c r="P83" s="89" t="s">
        <v>9</v>
      </c>
      <c r="Q83" s="91">
        <v>113.85460858537061</v>
      </c>
      <c r="R83" s="66"/>
    </row>
    <row r="84" spans="1:18" x14ac:dyDescent="0.2">
      <c r="A84" s="29"/>
      <c r="B84" s="3"/>
      <c r="C84" s="3"/>
      <c r="K84" s="38"/>
      <c r="L84" s="3"/>
      <c r="M84" s="3"/>
      <c r="N84" s="3"/>
      <c r="O84" s="50"/>
      <c r="Q84" s="91"/>
      <c r="R84" s="66"/>
    </row>
    <row r="85" spans="1:18" x14ac:dyDescent="0.2">
      <c r="A85" s="3"/>
      <c r="B85" s="3"/>
      <c r="C85" s="3"/>
      <c r="D85" s="3"/>
      <c r="E85" s="3"/>
      <c r="F85" s="3"/>
      <c r="G85" s="3"/>
      <c r="H85" s="3"/>
      <c r="I85" s="3"/>
      <c r="J85" s="3"/>
      <c r="K85" s="38"/>
      <c r="L85" s="3"/>
      <c r="M85" s="3"/>
      <c r="N85" s="3"/>
      <c r="O85" s="50"/>
      <c r="Q85" s="91"/>
      <c r="R85" s="66"/>
    </row>
    <row r="86" spans="1:18" x14ac:dyDescent="0.2">
      <c r="A86" s="3"/>
      <c r="B86" s="3"/>
      <c r="C86" s="3"/>
      <c r="D86" s="3"/>
      <c r="E86" s="3"/>
      <c r="F86" s="3"/>
      <c r="G86" s="3"/>
      <c r="H86" s="3"/>
      <c r="I86" s="3"/>
      <c r="J86" s="3"/>
      <c r="K86" s="38"/>
      <c r="L86" s="3"/>
      <c r="M86" s="3"/>
      <c r="N86" s="3"/>
      <c r="R86" s="66"/>
    </row>
    <row r="87" spans="1:18" x14ac:dyDescent="0.2">
      <c r="A87" s="3"/>
      <c r="B87" s="3"/>
      <c r="C87" s="3"/>
      <c r="D87" s="3"/>
      <c r="E87" s="3"/>
      <c r="F87" s="3"/>
      <c r="G87" s="3"/>
      <c r="H87" s="3"/>
      <c r="I87" s="3"/>
      <c r="J87" s="3"/>
      <c r="K87" s="38"/>
      <c r="L87" s="3"/>
      <c r="M87" s="3"/>
      <c r="N87" s="3"/>
      <c r="R87" s="66"/>
    </row>
    <row r="88" spans="1:18" x14ac:dyDescent="0.2">
      <c r="A88" s="3"/>
      <c r="B88" s="3"/>
      <c r="C88" s="3"/>
      <c r="D88" s="3"/>
      <c r="E88" s="3"/>
      <c r="F88" s="3"/>
      <c r="G88" s="3"/>
      <c r="H88" s="3"/>
      <c r="I88" s="3"/>
      <c r="J88" s="3"/>
      <c r="K88" s="38"/>
      <c r="L88" s="3"/>
      <c r="M88" s="3"/>
      <c r="N88" s="3"/>
      <c r="R88" s="66"/>
    </row>
    <row r="89" spans="1:18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8"/>
      <c r="L89" s="3"/>
      <c r="M89" s="3"/>
      <c r="N89" s="3"/>
      <c r="R89" s="66"/>
    </row>
    <row r="90" spans="1:18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8"/>
      <c r="L90" s="3"/>
      <c r="M90" s="3"/>
      <c r="N90" s="3"/>
      <c r="R90" s="66"/>
    </row>
    <row r="91" spans="1:18" x14ac:dyDescent="0.2">
      <c r="A91" s="3"/>
      <c r="B91" s="3"/>
      <c r="C91" s="3"/>
      <c r="D91" s="3"/>
      <c r="E91" s="3"/>
      <c r="F91" s="3"/>
      <c r="G91" s="3"/>
      <c r="H91" s="3"/>
      <c r="I91" s="3"/>
      <c r="J91" s="3"/>
      <c r="K91" s="38"/>
      <c r="L91" s="3"/>
      <c r="M91" s="3"/>
      <c r="N91" s="3"/>
      <c r="R91" s="66"/>
    </row>
    <row r="92" spans="1:18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8"/>
      <c r="L92" s="3"/>
      <c r="M92" s="3"/>
      <c r="N92" s="3"/>
      <c r="R92" s="66"/>
    </row>
    <row r="93" spans="1:18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8"/>
      <c r="L93" s="3"/>
      <c r="M93" s="3"/>
      <c r="N93" s="3"/>
      <c r="R93" s="66"/>
    </row>
    <row r="94" spans="1:18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8"/>
      <c r="L94" s="3"/>
      <c r="M94" s="3"/>
      <c r="N94" s="3"/>
      <c r="R94" s="66"/>
    </row>
    <row r="95" spans="1:18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8"/>
      <c r="L95" s="3"/>
      <c r="M95" s="3"/>
      <c r="N95" s="3"/>
      <c r="R95" s="66"/>
    </row>
    <row r="96" spans="1:18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8"/>
      <c r="L96" s="3"/>
      <c r="M96" s="3"/>
      <c r="N96" s="3"/>
      <c r="R96" s="66"/>
    </row>
    <row r="97" spans="1:18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8"/>
      <c r="L97" s="3"/>
      <c r="M97" s="3"/>
      <c r="N97" s="3"/>
      <c r="R97" s="66"/>
    </row>
    <row r="98" spans="1:18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8"/>
      <c r="L98" s="3"/>
      <c r="M98" s="3"/>
      <c r="N98" s="3"/>
      <c r="R98" s="66"/>
    </row>
    <row r="99" spans="1:18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8"/>
      <c r="L99" s="3"/>
      <c r="M99" s="3"/>
      <c r="N99" s="3"/>
      <c r="R99" s="66"/>
    </row>
    <row r="100" spans="1:18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8"/>
      <c r="L100" s="3"/>
      <c r="M100" s="3"/>
      <c r="N100" s="3"/>
      <c r="R100" s="66"/>
    </row>
    <row r="101" spans="1:18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8"/>
      <c r="L101" s="3"/>
      <c r="M101" s="3"/>
      <c r="N101" s="3"/>
      <c r="R101" s="66"/>
    </row>
    <row r="102" spans="1:18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8"/>
      <c r="L102" s="3"/>
      <c r="M102" s="3"/>
      <c r="N102" s="3"/>
      <c r="R102" s="66"/>
    </row>
    <row r="103" spans="1:18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8"/>
      <c r="L103" s="3"/>
      <c r="M103" s="3"/>
      <c r="N103" s="3"/>
      <c r="R103" s="66"/>
    </row>
    <row r="104" spans="1:18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8"/>
      <c r="L104" s="3"/>
      <c r="M104" s="3"/>
      <c r="N104" s="3"/>
      <c r="R104" s="66"/>
    </row>
    <row r="105" spans="1:18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8"/>
      <c r="L105" s="3"/>
      <c r="M105" s="3"/>
      <c r="N105" s="3"/>
      <c r="R105" s="66"/>
    </row>
    <row r="106" spans="1:18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8"/>
      <c r="L106" s="3"/>
      <c r="M106" s="3"/>
      <c r="N106" s="3"/>
      <c r="R106" s="66"/>
    </row>
    <row r="107" spans="1:18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8"/>
      <c r="L107" s="3"/>
      <c r="M107" s="3"/>
      <c r="N107" s="3"/>
      <c r="R107" s="66"/>
    </row>
    <row r="108" spans="1:18" x14ac:dyDescent="0.2">
      <c r="A108" s="76" t="s">
        <v>104</v>
      </c>
      <c r="B108" s="4"/>
      <c r="C108" s="3"/>
      <c r="D108" s="3"/>
      <c r="E108" s="3"/>
      <c r="F108" s="3"/>
      <c r="G108" s="3"/>
      <c r="H108" s="3"/>
      <c r="I108" s="3"/>
      <c r="J108" s="3"/>
      <c r="K108" s="38"/>
      <c r="L108" s="3"/>
      <c r="M108" s="3"/>
      <c r="N108" s="3"/>
      <c r="R108" s="66"/>
    </row>
    <row r="109" spans="1:18" x14ac:dyDescent="0.2">
      <c r="A109" s="78" t="s">
        <v>113</v>
      </c>
      <c r="B109" s="2"/>
      <c r="C109" s="2"/>
      <c r="D109" s="2"/>
      <c r="E109" s="2"/>
      <c r="F109" s="2"/>
      <c r="G109" s="2"/>
      <c r="H109" s="2"/>
      <c r="I109" s="2"/>
      <c r="J109" s="2"/>
      <c r="K109" s="48"/>
      <c r="L109" s="3"/>
      <c r="M109" s="3"/>
      <c r="N109" s="3"/>
      <c r="R109" s="66"/>
    </row>
    <row r="110" spans="1:18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R110" s="66"/>
    </row>
    <row r="111" spans="1:18" x14ac:dyDescent="0.2">
      <c r="R111" s="66"/>
    </row>
    <row r="112" spans="1:18" x14ac:dyDescent="0.2">
      <c r="R112" s="66"/>
    </row>
    <row r="113" spans="15:18" x14ac:dyDescent="0.2">
      <c r="R113" s="66"/>
    </row>
    <row r="114" spans="15:18" x14ac:dyDescent="0.2">
      <c r="O114" s="50"/>
      <c r="P114" s="50"/>
      <c r="Q114" s="50"/>
      <c r="R114" s="66"/>
    </row>
    <row r="115" spans="15:18" x14ac:dyDescent="0.2">
      <c r="O115" s="50"/>
      <c r="P115" s="50"/>
      <c r="Q115" s="50"/>
      <c r="R115" s="66"/>
    </row>
    <row r="116" spans="15:18" x14ac:dyDescent="0.2">
      <c r="O116" s="50"/>
      <c r="P116" s="50"/>
      <c r="Q116" s="50"/>
      <c r="R116" s="66"/>
    </row>
    <row r="117" spans="15:18" x14ac:dyDescent="0.2">
      <c r="O117" s="50"/>
      <c r="P117" s="50"/>
      <c r="Q117" s="50"/>
      <c r="R117" s="66"/>
    </row>
    <row r="118" spans="15:18" x14ac:dyDescent="0.2">
      <c r="O118" s="50"/>
      <c r="P118" s="50"/>
      <c r="Q118" s="50"/>
      <c r="R118" s="66"/>
    </row>
    <row r="119" spans="15:18" x14ac:dyDescent="0.2">
      <c r="O119" s="50"/>
      <c r="P119" s="50"/>
      <c r="Q119" s="50"/>
      <c r="R119" s="66"/>
    </row>
    <row r="120" spans="15:18" x14ac:dyDescent="0.2">
      <c r="O120" s="50"/>
      <c r="P120" s="50"/>
      <c r="Q120" s="50"/>
      <c r="R120" s="66"/>
    </row>
    <row r="121" spans="15:18" x14ac:dyDescent="0.2">
      <c r="O121" s="50"/>
      <c r="P121" s="50"/>
      <c r="Q121" s="50"/>
      <c r="R121" s="66"/>
    </row>
    <row r="122" spans="15:18" x14ac:dyDescent="0.2">
      <c r="O122" s="50"/>
      <c r="P122" s="50"/>
      <c r="Q122" s="50"/>
      <c r="R122" s="66"/>
    </row>
    <row r="123" spans="15:18" x14ac:dyDescent="0.2">
      <c r="O123" s="50"/>
      <c r="P123" s="50"/>
      <c r="Q123" s="50"/>
      <c r="R123" s="66"/>
    </row>
    <row r="124" spans="15:18" x14ac:dyDescent="0.2">
      <c r="O124" s="50"/>
      <c r="P124" s="50"/>
      <c r="Q124" s="50"/>
      <c r="R124" s="66"/>
    </row>
    <row r="125" spans="15:18" x14ac:dyDescent="0.2">
      <c r="O125" s="50"/>
      <c r="P125" s="50"/>
      <c r="Q125" s="50"/>
      <c r="R125" s="66"/>
    </row>
    <row r="126" spans="15:18" x14ac:dyDescent="0.2">
      <c r="O126" s="50"/>
      <c r="P126" s="50"/>
      <c r="Q126" s="50"/>
      <c r="R126" s="66"/>
    </row>
    <row r="127" spans="15:18" x14ac:dyDescent="0.2">
      <c r="O127" s="50"/>
      <c r="P127" s="50"/>
      <c r="Q127" s="50"/>
      <c r="R127" s="66"/>
    </row>
    <row r="128" spans="15:18" x14ac:dyDescent="0.2">
      <c r="O128" s="50"/>
      <c r="P128" s="50"/>
      <c r="Q128" s="50"/>
      <c r="R128" s="66"/>
    </row>
    <row r="129" spans="15:18" x14ac:dyDescent="0.2">
      <c r="O129" s="50"/>
      <c r="P129" s="50"/>
      <c r="Q129" s="50"/>
      <c r="R129" s="66"/>
    </row>
    <row r="130" spans="15:18" x14ac:dyDescent="0.2">
      <c r="O130" s="50"/>
      <c r="P130" s="50"/>
      <c r="Q130" s="50"/>
      <c r="R130" s="66"/>
    </row>
    <row r="131" spans="15:18" x14ac:dyDescent="0.2">
      <c r="O131" s="50"/>
      <c r="P131" s="50"/>
      <c r="Q131" s="50"/>
      <c r="R131" s="66"/>
    </row>
    <row r="132" spans="15:18" x14ac:dyDescent="0.2">
      <c r="O132" s="50"/>
      <c r="P132" s="50"/>
      <c r="Q132" s="50"/>
      <c r="R132" s="66"/>
    </row>
    <row r="133" spans="15:18" x14ac:dyDescent="0.2">
      <c r="O133" s="50"/>
      <c r="P133" s="50"/>
      <c r="Q133" s="50"/>
      <c r="R133" s="66"/>
    </row>
    <row r="134" spans="15:18" x14ac:dyDescent="0.2">
      <c r="O134" s="50"/>
      <c r="P134" s="50"/>
      <c r="Q134" s="50"/>
      <c r="R134" s="66"/>
    </row>
    <row r="135" spans="15:18" x14ac:dyDescent="0.2">
      <c r="O135" s="50"/>
      <c r="P135" s="50"/>
      <c r="Q135" s="50"/>
      <c r="R135" s="66"/>
    </row>
    <row r="136" spans="15:18" x14ac:dyDescent="0.2">
      <c r="O136" s="50"/>
      <c r="P136" s="50"/>
      <c r="Q136" s="50"/>
      <c r="R136" s="66"/>
    </row>
    <row r="137" spans="15:18" x14ac:dyDescent="0.2">
      <c r="O137" s="50"/>
      <c r="P137" s="50"/>
      <c r="Q137" s="50"/>
      <c r="R137" s="66"/>
    </row>
    <row r="138" spans="15:18" x14ac:dyDescent="0.2">
      <c r="O138" s="50"/>
      <c r="P138" s="50"/>
      <c r="Q138" s="50"/>
      <c r="R138" s="66"/>
    </row>
    <row r="139" spans="15:18" x14ac:dyDescent="0.2">
      <c r="O139" s="50"/>
      <c r="P139" s="50"/>
      <c r="Q139" s="50"/>
      <c r="R139" s="66"/>
    </row>
    <row r="140" spans="15:18" x14ac:dyDescent="0.2">
      <c r="O140" s="50"/>
      <c r="P140" s="50"/>
      <c r="Q140" s="50"/>
      <c r="R140" s="66"/>
    </row>
    <row r="141" spans="15:18" x14ac:dyDescent="0.2">
      <c r="O141" s="50"/>
      <c r="P141" s="50"/>
      <c r="Q141" s="50"/>
      <c r="R141" s="66"/>
    </row>
    <row r="142" spans="15:18" x14ac:dyDescent="0.2">
      <c r="O142" s="50"/>
      <c r="P142" s="50"/>
      <c r="Q142" s="50"/>
      <c r="R142" s="66"/>
    </row>
    <row r="143" spans="15:18" x14ac:dyDescent="0.2">
      <c r="O143" s="50"/>
      <c r="P143" s="50"/>
      <c r="Q143" s="50"/>
      <c r="R143" s="66"/>
    </row>
    <row r="144" spans="15:18" x14ac:dyDescent="0.2">
      <c r="O144" s="50"/>
      <c r="P144" s="50"/>
      <c r="Q144" s="50"/>
      <c r="R144" s="66"/>
    </row>
    <row r="145" spans="15:18" x14ac:dyDescent="0.2">
      <c r="O145" s="50"/>
      <c r="P145" s="50"/>
      <c r="Q145" s="50"/>
      <c r="R145" s="66"/>
    </row>
    <row r="146" spans="15:18" x14ac:dyDescent="0.2">
      <c r="O146" s="50"/>
      <c r="P146" s="50"/>
      <c r="Q146" s="50"/>
      <c r="R146" s="66"/>
    </row>
    <row r="147" spans="15:18" x14ac:dyDescent="0.2">
      <c r="O147" s="50"/>
      <c r="P147" s="50"/>
      <c r="Q147" s="50"/>
      <c r="R147" s="66"/>
    </row>
    <row r="148" spans="15:18" x14ac:dyDescent="0.2">
      <c r="O148" s="50"/>
      <c r="P148" s="50"/>
      <c r="Q148" s="50"/>
      <c r="R148" s="66"/>
    </row>
    <row r="149" spans="15:18" x14ac:dyDescent="0.2">
      <c r="O149" s="50"/>
      <c r="P149" s="50"/>
      <c r="Q149" s="50"/>
      <c r="R149" s="66"/>
    </row>
    <row r="150" spans="15:18" x14ac:dyDescent="0.2">
      <c r="O150" s="50"/>
      <c r="P150" s="50"/>
      <c r="Q150" s="50"/>
      <c r="R150" s="66"/>
    </row>
    <row r="151" spans="15:18" x14ac:dyDescent="0.2">
      <c r="O151" s="50"/>
      <c r="P151" s="50"/>
      <c r="Q151" s="50"/>
      <c r="R151" s="66"/>
    </row>
    <row r="152" spans="15:18" x14ac:dyDescent="0.2">
      <c r="O152" s="50"/>
      <c r="P152" s="50"/>
      <c r="Q152" s="50"/>
      <c r="R152" s="66"/>
    </row>
    <row r="153" spans="15:18" x14ac:dyDescent="0.2">
      <c r="O153" s="50"/>
      <c r="P153" s="50"/>
      <c r="Q153" s="50"/>
      <c r="R153" s="66"/>
    </row>
    <row r="154" spans="15:18" x14ac:dyDescent="0.2">
      <c r="O154" s="50"/>
      <c r="P154" s="50"/>
      <c r="Q154" s="50"/>
      <c r="R154" s="66"/>
    </row>
    <row r="155" spans="15:18" x14ac:dyDescent="0.2">
      <c r="O155" s="50"/>
      <c r="P155" s="50"/>
      <c r="Q155" s="50"/>
      <c r="R155" s="66"/>
    </row>
    <row r="156" spans="15:18" x14ac:dyDescent="0.2">
      <c r="O156" s="50"/>
      <c r="P156" s="50"/>
      <c r="Q156" s="50"/>
      <c r="R156" s="66"/>
    </row>
    <row r="157" spans="15:18" x14ac:dyDescent="0.2">
      <c r="O157" s="50"/>
      <c r="P157" s="50"/>
      <c r="Q157" s="50"/>
      <c r="R157" s="66"/>
    </row>
    <row r="158" spans="15:18" x14ac:dyDescent="0.2">
      <c r="O158" s="50"/>
      <c r="P158" s="50"/>
      <c r="Q158" s="50"/>
      <c r="R158" s="66"/>
    </row>
    <row r="159" spans="15:18" x14ac:dyDescent="0.2">
      <c r="O159" s="50"/>
      <c r="P159" s="50"/>
      <c r="Q159" s="50"/>
      <c r="R159" s="66"/>
    </row>
    <row r="160" spans="15:18" x14ac:dyDescent="0.2">
      <c r="O160" s="50"/>
      <c r="P160" s="50"/>
      <c r="Q160" s="50"/>
      <c r="R160" s="66"/>
    </row>
    <row r="161" spans="15:18" x14ac:dyDescent="0.2">
      <c r="O161" s="50"/>
      <c r="P161" s="50"/>
      <c r="Q161" s="50"/>
      <c r="R161" s="66"/>
    </row>
    <row r="162" spans="15:18" x14ac:dyDescent="0.2">
      <c r="O162" s="50"/>
      <c r="P162" s="50"/>
      <c r="Q162" s="50"/>
      <c r="R162" s="66"/>
    </row>
    <row r="163" spans="15:18" x14ac:dyDescent="0.2">
      <c r="O163" s="50"/>
      <c r="P163" s="50"/>
      <c r="Q163" s="50"/>
      <c r="R163" s="66"/>
    </row>
    <row r="164" spans="15:18" x14ac:dyDescent="0.2">
      <c r="O164" s="50"/>
      <c r="P164" s="50"/>
      <c r="Q164" s="50"/>
      <c r="R164" s="66"/>
    </row>
    <row r="165" spans="15:18" x14ac:dyDescent="0.2">
      <c r="O165" s="50"/>
      <c r="P165" s="50"/>
      <c r="Q165" s="50"/>
      <c r="R165" s="66"/>
    </row>
    <row r="166" spans="15:18" x14ac:dyDescent="0.2">
      <c r="O166" s="50"/>
      <c r="P166" s="50"/>
      <c r="Q166" s="50"/>
      <c r="R166" s="66"/>
    </row>
    <row r="167" spans="15:18" x14ac:dyDescent="0.2">
      <c r="O167" s="50"/>
      <c r="P167" s="50"/>
      <c r="Q167" s="50"/>
      <c r="R167" s="66"/>
    </row>
    <row r="168" spans="15:18" x14ac:dyDescent="0.2">
      <c r="O168" s="50"/>
      <c r="P168" s="50"/>
      <c r="Q168" s="50"/>
      <c r="R168" s="66"/>
    </row>
    <row r="169" spans="15:18" x14ac:dyDescent="0.2">
      <c r="O169" s="50"/>
      <c r="P169" s="50"/>
      <c r="Q169" s="50"/>
      <c r="R169" s="66"/>
    </row>
    <row r="170" spans="15:18" x14ac:dyDescent="0.2">
      <c r="O170" s="50"/>
      <c r="P170" s="50"/>
      <c r="Q170" s="50"/>
      <c r="R170" s="66"/>
    </row>
    <row r="171" spans="15:18" x14ac:dyDescent="0.2">
      <c r="O171" s="50"/>
      <c r="P171" s="50"/>
      <c r="Q171" s="50"/>
      <c r="R171" s="66"/>
    </row>
    <row r="172" spans="15:18" x14ac:dyDescent="0.2">
      <c r="O172" s="50"/>
      <c r="P172" s="50"/>
      <c r="Q172" s="50"/>
      <c r="R172" s="66"/>
    </row>
    <row r="173" spans="15:18" x14ac:dyDescent="0.2">
      <c r="O173" s="50"/>
      <c r="P173" s="50"/>
      <c r="Q173" s="50"/>
      <c r="R173" s="66"/>
    </row>
    <row r="174" spans="15:18" x14ac:dyDescent="0.2">
      <c r="O174" s="50"/>
      <c r="P174" s="50"/>
      <c r="Q174" s="50"/>
      <c r="R174" s="66"/>
    </row>
    <row r="175" spans="15:18" x14ac:dyDescent="0.2">
      <c r="O175" s="50"/>
      <c r="P175" s="50"/>
      <c r="Q175" s="50"/>
      <c r="R175" s="66"/>
    </row>
    <row r="176" spans="15:18" x14ac:dyDescent="0.2">
      <c r="O176" s="50"/>
      <c r="P176" s="50"/>
      <c r="Q176" s="50"/>
      <c r="R176" s="66"/>
    </row>
    <row r="177" spans="15:18" x14ac:dyDescent="0.2">
      <c r="O177" s="50"/>
      <c r="P177" s="50"/>
      <c r="Q177" s="50"/>
      <c r="R177" s="66"/>
    </row>
    <row r="178" spans="15:18" x14ac:dyDescent="0.2">
      <c r="O178" s="50"/>
      <c r="P178" s="50"/>
      <c r="Q178" s="50"/>
      <c r="R178" s="66"/>
    </row>
    <row r="179" spans="15:18" x14ac:dyDescent="0.2">
      <c r="O179" s="50"/>
      <c r="P179" s="50"/>
      <c r="Q179" s="50"/>
      <c r="R179" s="66"/>
    </row>
    <row r="180" spans="15:18" x14ac:dyDescent="0.2">
      <c r="O180" s="50"/>
      <c r="P180" s="50"/>
      <c r="Q180" s="50"/>
      <c r="R180" s="66"/>
    </row>
    <row r="181" spans="15:18" x14ac:dyDescent="0.2">
      <c r="O181" s="50"/>
      <c r="P181" s="50"/>
      <c r="Q181" s="50"/>
      <c r="R181" s="66"/>
    </row>
    <row r="182" spans="15:18" x14ac:dyDescent="0.2">
      <c r="O182" s="50"/>
      <c r="P182" s="50"/>
      <c r="Q182" s="50"/>
      <c r="R182" s="66"/>
    </row>
    <row r="183" spans="15:18" x14ac:dyDescent="0.2">
      <c r="O183" s="50"/>
      <c r="P183" s="50"/>
      <c r="Q183" s="50"/>
      <c r="R183" s="66"/>
    </row>
    <row r="184" spans="15:18" x14ac:dyDescent="0.2">
      <c r="O184" s="50"/>
      <c r="P184" s="50"/>
      <c r="Q184" s="50"/>
      <c r="R184" s="66"/>
    </row>
    <row r="185" spans="15:18" x14ac:dyDescent="0.2">
      <c r="O185" s="50"/>
      <c r="P185" s="50"/>
      <c r="Q185" s="50"/>
      <c r="R185" s="66"/>
    </row>
    <row r="186" spans="15:18" x14ac:dyDescent="0.2">
      <c r="O186" s="50"/>
      <c r="P186" s="50"/>
      <c r="Q186" s="50"/>
      <c r="R186" s="66"/>
    </row>
    <row r="187" spans="15:18" x14ac:dyDescent="0.2">
      <c r="O187" s="50"/>
      <c r="P187" s="50"/>
      <c r="Q187" s="50"/>
      <c r="R187" s="66"/>
    </row>
    <row r="188" spans="15:18" x14ac:dyDescent="0.2">
      <c r="O188" s="50"/>
      <c r="P188" s="50"/>
      <c r="Q188" s="50"/>
      <c r="R188" s="66"/>
    </row>
    <row r="189" spans="15:18" x14ac:dyDescent="0.2">
      <c r="O189" s="50"/>
      <c r="P189" s="50"/>
      <c r="Q189" s="50"/>
      <c r="R189" s="66"/>
    </row>
    <row r="190" spans="15:18" x14ac:dyDescent="0.2">
      <c r="O190" s="50"/>
      <c r="P190" s="50"/>
      <c r="Q190" s="50"/>
      <c r="R190" s="66"/>
    </row>
    <row r="191" spans="15:18" x14ac:dyDescent="0.2">
      <c r="O191" s="50"/>
      <c r="P191" s="50"/>
      <c r="Q191" s="50"/>
      <c r="R191" s="66"/>
    </row>
    <row r="192" spans="15:18" x14ac:dyDescent="0.2">
      <c r="O192" s="50"/>
      <c r="P192" s="50"/>
      <c r="Q192" s="50"/>
      <c r="R192" s="66"/>
    </row>
    <row r="193" spans="15:18" x14ac:dyDescent="0.2">
      <c r="O193" s="50"/>
      <c r="P193" s="50"/>
      <c r="Q193" s="50"/>
      <c r="R193" s="66"/>
    </row>
    <row r="194" spans="15:18" x14ac:dyDescent="0.2">
      <c r="O194" s="50"/>
      <c r="P194" s="50"/>
      <c r="Q194" s="50"/>
      <c r="R194" s="66"/>
    </row>
    <row r="195" spans="15:18" x14ac:dyDescent="0.2">
      <c r="O195" s="50"/>
      <c r="P195" s="50"/>
      <c r="Q195" s="50"/>
      <c r="R195" s="66"/>
    </row>
    <row r="196" spans="15:18" x14ac:dyDescent="0.2">
      <c r="O196" s="50"/>
      <c r="P196" s="50"/>
      <c r="Q196" s="50"/>
      <c r="R196" s="66"/>
    </row>
    <row r="197" spans="15:18" x14ac:dyDescent="0.2">
      <c r="O197" s="50"/>
      <c r="P197" s="50"/>
      <c r="Q197" s="50"/>
      <c r="R197" s="66"/>
    </row>
    <row r="198" spans="15:18" x14ac:dyDescent="0.2">
      <c r="O198" s="50"/>
      <c r="P198" s="50"/>
      <c r="Q198" s="50"/>
      <c r="R198" s="66"/>
    </row>
    <row r="199" spans="15:18" x14ac:dyDescent="0.2">
      <c r="O199" s="50"/>
      <c r="P199" s="50"/>
      <c r="Q199" s="50"/>
      <c r="R199" s="66"/>
    </row>
    <row r="200" spans="15:18" x14ac:dyDescent="0.2">
      <c r="O200" s="50"/>
      <c r="P200" s="50"/>
      <c r="Q200" s="50"/>
      <c r="R200" s="66"/>
    </row>
    <row r="201" spans="15:18" x14ac:dyDescent="0.2">
      <c r="O201" s="50"/>
      <c r="P201" s="50"/>
      <c r="Q201" s="50"/>
      <c r="R201" s="66"/>
    </row>
    <row r="202" spans="15:18" x14ac:dyDescent="0.2">
      <c r="O202" s="50"/>
      <c r="P202" s="50"/>
      <c r="Q202" s="50"/>
      <c r="R202" s="66"/>
    </row>
    <row r="203" spans="15:18" x14ac:dyDescent="0.2">
      <c r="O203" s="50"/>
      <c r="P203" s="50"/>
      <c r="Q203" s="50"/>
      <c r="R203" s="66"/>
    </row>
    <row r="204" spans="15:18" x14ac:dyDescent="0.2">
      <c r="O204" s="50"/>
      <c r="P204" s="50"/>
      <c r="Q204" s="50"/>
      <c r="R204" s="66"/>
    </row>
    <row r="205" spans="15:18" x14ac:dyDescent="0.2">
      <c r="O205" s="50"/>
      <c r="P205" s="50"/>
      <c r="Q205" s="50"/>
      <c r="R205" s="66"/>
    </row>
    <row r="206" spans="15:18" x14ac:dyDescent="0.2">
      <c r="O206" s="50"/>
      <c r="P206" s="50"/>
      <c r="Q206" s="50"/>
      <c r="R206" s="66"/>
    </row>
    <row r="207" spans="15:18" x14ac:dyDescent="0.2">
      <c r="O207" s="50"/>
      <c r="P207" s="50"/>
      <c r="Q207" s="50"/>
      <c r="R207" s="66"/>
    </row>
    <row r="208" spans="15:18" x14ac:dyDescent="0.2">
      <c r="O208" s="50"/>
      <c r="P208" s="50"/>
      <c r="Q208" s="50"/>
      <c r="R208" s="66"/>
    </row>
    <row r="209" spans="15:18" x14ac:dyDescent="0.2">
      <c r="O209" s="50"/>
      <c r="P209" s="50"/>
      <c r="Q209" s="50"/>
      <c r="R209" s="66"/>
    </row>
    <row r="210" spans="15:18" x14ac:dyDescent="0.2">
      <c r="O210" s="50"/>
      <c r="P210" s="50"/>
      <c r="Q210" s="50"/>
      <c r="R210" s="66"/>
    </row>
    <row r="211" spans="15:18" x14ac:dyDescent="0.2">
      <c r="O211" s="50"/>
      <c r="P211" s="50"/>
      <c r="Q211" s="50"/>
      <c r="R211" s="66"/>
    </row>
    <row r="212" spans="15:18" x14ac:dyDescent="0.2">
      <c r="O212" s="50"/>
      <c r="P212" s="50"/>
      <c r="Q212" s="50"/>
      <c r="R212" s="66"/>
    </row>
    <row r="213" spans="15:18" x14ac:dyDescent="0.2">
      <c r="O213" s="50"/>
      <c r="P213" s="50"/>
      <c r="Q213" s="50"/>
      <c r="R213" s="66"/>
    </row>
    <row r="214" spans="15:18" x14ac:dyDescent="0.2">
      <c r="O214" s="50"/>
      <c r="P214" s="50"/>
      <c r="Q214" s="50"/>
      <c r="R214" s="66"/>
    </row>
    <row r="215" spans="15:18" x14ac:dyDescent="0.2">
      <c r="O215" s="50"/>
      <c r="P215" s="50"/>
      <c r="Q215" s="50"/>
      <c r="R215" s="66"/>
    </row>
    <row r="216" spans="15:18" x14ac:dyDescent="0.2">
      <c r="O216" s="50"/>
      <c r="P216" s="50"/>
      <c r="Q216" s="50"/>
      <c r="R216" s="66"/>
    </row>
    <row r="217" spans="15:18" x14ac:dyDescent="0.2">
      <c r="O217" s="50"/>
      <c r="P217" s="50"/>
      <c r="Q217" s="50"/>
      <c r="R217" s="66"/>
    </row>
    <row r="218" spans="15:18" x14ac:dyDescent="0.2">
      <c r="O218" s="50"/>
      <c r="P218" s="50"/>
      <c r="Q218" s="50"/>
      <c r="R218" s="66"/>
    </row>
    <row r="219" spans="15:18" x14ac:dyDescent="0.2">
      <c r="O219" s="50"/>
      <c r="P219" s="50"/>
      <c r="Q219" s="50"/>
      <c r="R219" s="66"/>
    </row>
    <row r="220" spans="15:18" x14ac:dyDescent="0.2">
      <c r="O220" s="50"/>
      <c r="P220" s="50"/>
      <c r="Q220" s="50"/>
      <c r="R220" s="66"/>
    </row>
    <row r="221" spans="15:18" x14ac:dyDescent="0.2">
      <c r="O221" s="50"/>
      <c r="P221" s="50"/>
      <c r="Q221" s="50"/>
      <c r="R221" s="66"/>
    </row>
    <row r="222" spans="15:18" x14ac:dyDescent="0.2">
      <c r="O222" s="50"/>
      <c r="P222" s="50"/>
      <c r="Q222" s="50"/>
      <c r="R222" s="66"/>
    </row>
    <row r="223" spans="15:18" x14ac:dyDescent="0.2">
      <c r="O223" s="50"/>
      <c r="P223" s="50"/>
      <c r="Q223" s="50"/>
      <c r="R223" s="66"/>
    </row>
    <row r="224" spans="15:18" x14ac:dyDescent="0.2">
      <c r="O224" s="50"/>
      <c r="P224" s="50"/>
      <c r="Q224" s="50"/>
      <c r="R224" s="66"/>
    </row>
    <row r="225" spans="15:18" x14ac:dyDescent="0.2">
      <c r="O225" s="50"/>
      <c r="P225" s="50"/>
      <c r="Q225" s="50"/>
      <c r="R225" s="66"/>
    </row>
    <row r="226" spans="15:18" x14ac:dyDescent="0.2">
      <c r="O226" s="50"/>
      <c r="P226" s="50"/>
      <c r="Q226" s="50"/>
      <c r="R226" s="66"/>
    </row>
    <row r="227" spans="15:18" x14ac:dyDescent="0.2">
      <c r="O227" s="50"/>
      <c r="P227" s="50"/>
      <c r="Q227" s="50"/>
      <c r="R227" s="66"/>
    </row>
    <row r="228" spans="15:18" x14ac:dyDescent="0.2">
      <c r="O228" s="50"/>
      <c r="P228" s="50"/>
      <c r="Q228" s="50"/>
      <c r="R228" s="66"/>
    </row>
    <row r="229" spans="15:18" x14ac:dyDescent="0.2">
      <c r="O229" s="50"/>
      <c r="P229" s="50"/>
      <c r="Q229" s="50"/>
      <c r="R229" s="66"/>
    </row>
    <row r="230" spans="15:18" x14ac:dyDescent="0.2">
      <c r="O230" s="50"/>
      <c r="P230" s="50"/>
      <c r="Q230" s="50"/>
      <c r="R230" s="66"/>
    </row>
    <row r="231" spans="15:18" x14ac:dyDescent="0.2">
      <c r="O231" s="50"/>
      <c r="P231" s="50"/>
      <c r="Q231" s="50"/>
      <c r="R231" s="66"/>
    </row>
    <row r="232" spans="15:18" x14ac:dyDescent="0.2">
      <c r="O232" s="50"/>
      <c r="P232" s="50"/>
      <c r="Q232" s="50"/>
      <c r="R232" s="66"/>
    </row>
    <row r="233" spans="15:18" x14ac:dyDescent="0.2">
      <c r="O233" s="50"/>
      <c r="P233" s="50"/>
      <c r="Q233" s="50"/>
      <c r="R233" s="66"/>
    </row>
    <row r="234" spans="15:18" x14ac:dyDescent="0.2">
      <c r="O234" s="50"/>
      <c r="P234" s="50"/>
      <c r="Q234" s="50"/>
      <c r="R234" s="66"/>
    </row>
    <row r="235" spans="15:18" x14ac:dyDescent="0.2">
      <c r="O235" s="50"/>
      <c r="P235" s="50"/>
      <c r="Q235" s="50"/>
      <c r="R235" s="66"/>
    </row>
    <row r="236" spans="15:18" x14ac:dyDescent="0.2">
      <c r="O236" s="50"/>
      <c r="P236" s="50"/>
      <c r="Q236" s="50"/>
      <c r="R236" s="66"/>
    </row>
    <row r="237" spans="15:18" x14ac:dyDescent="0.2">
      <c r="O237" s="50"/>
      <c r="P237" s="50"/>
      <c r="Q237" s="50"/>
      <c r="R237" s="66"/>
    </row>
    <row r="238" spans="15:18" x14ac:dyDescent="0.2">
      <c r="O238" s="50"/>
      <c r="P238" s="50"/>
      <c r="Q238" s="50"/>
      <c r="R238" s="66"/>
    </row>
    <row r="239" spans="15:18" x14ac:dyDescent="0.2">
      <c r="O239" s="50"/>
      <c r="P239" s="50"/>
      <c r="Q239" s="50"/>
      <c r="R239" s="66"/>
    </row>
    <row r="240" spans="15:18" x14ac:dyDescent="0.2">
      <c r="O240" s="50"/>
      <c r="P240" s="50"/>
      <c r="Q240" s="50"/>
      <c r="R240" s="66"/>
    </row>
    <row r="241" spans="15:18" x14ac:dyDescent="0.2">
      <c r="O241" s="50"/>
      <c r="P241" s="50"/>
      <c r="Q241" s="50"/>
      <c r="R241" s="66"/>
    </row>
    <row r="242" spans="15:18" x14ac:dyDescent="0.2">
      <c r="O242" s="50"/>
      <c r="P242" s="50"/>
      <c r="Q242" s="50"/>
      <c r="R242" s="66"/>
    </row>
    <row r="243" spans="15:18" x14ac:dyDescent="0.2">
      <c r="O243" s="50"/>
      <c r="P243" s="50"/>
      <c r="Q243" s="50"/>
      <c r="R243" s="66"/>
    </row>
    <row r="244" spans="15:18" x14ac:dyDescent="0.2">
      <c r="O244" s="50"/>
      <c r="P244" s="50"/>
      <c r="Q244" s="50"/>
      <c r="R244" s="66"/>
    </row>
    <row r="245" spans="15:18" x14ac:dyDescent="0.2">
      <c r="O245" s="50"/>
      <c r="P245" s="50"/>
      <c r="Q245" s="50"/>
      <c r="R245" s="66"/>
    </row>
    <row r="246" spans="15:18" x14ac:dyDescent="0.2">
      <c r="O246" s="50"/>
      <c r="P246" s="50"/>
      <c r="Q246" s="50"/>
      <c r="R246" s="66"/>
    </row>
    <row r="247" spans="15:18" x14ac:dyDescent="0.2">
      <c r="O247" s="50"/>
      <c r="P247" s="50"/>
      <c r="Q247" s="50"/>
      <c r="R247" s="66"/>
    </row>
    <row r="248" spans="15:18" x14ac:dyDescent="0.2">
      <c r="O248" s="50"/>
      <c r="P248" s="50"/>
      <c r="Q248" s="50"/>
      <c r="R248" s="66"/>
    </row>
    <row r="249" spans="15:18" x14ac:dyDescent="0.2">
      <c r="O249" s="50"/>
      <c r="P249" s="50"/>
      <c r="Q249" s="50"/>
      <c r="R249" s="66"/>
    </row>
    <row r="250" spans="15:18" x14ac:dyDescent="0.2">
      <c r="O250" s="50"/>
      <c r="P250" s="50"/>
      <c r="Q250" s="50"/>
      <c r="R250" s="66"/>
    </row>
    <row r="251" spans="15:18" x14ac:dyDescent="0.2">
      <c r="O251" s="50"/>
      <c r="P251" s="50"/>
      <c r="Q251" s="50"/>
      <c r="R251" s="66"/>
    </row>
    <row r="252" spans="15:18" x14ac:dyDescent="0.2">
      <c r="O252" s="50"/>
      <c r="P252" s="50"/>
      <c r="Q252" s="50"/>
      <c r="R252" s="66"/>
    </row>
    <row r="253" spans="15:18" x14ac:dyDescent="0.2">
      <c r="O253" s="50"/>
      <c r="P253" s="50"/>
      <c r="Q253" s="50"/>
      <c r="R253" s="66"/>
    </row>
    <row r="254" spans="15:18" x14ac:dyDescent="0.2">
      <c r="O254" s="50"/>
      <c r="P254" s="50"/>
      <c r="Q254" s="50"/>
      <c r="R254" s="66"/>
    </row>
    <row r="255" spans="15:18" x14ac:dyDescent="0.2">
      <c r="O255" s="50"/>
      <c r="P255" s="50"/>
      <c r="Q255" s="50"/>
      <c r="R255" s="66"/>
    </row>
    <row r="256" spans="15:18" x14ac:dyDescent="0.2">
      <c r="O256" s="50"/>
      <c r="P256" s="50"/>
      <c r="Q256" s="50"/>
      <c r="R256" s="66"/>
    </row>
    <row r="257" spans="15:18" x14ac:dyDescent="0.2">
      <c r="O257" s="50"/>
      <c r="P257" s="50"/>
      <c r="Q257" s="50"/>
      <c r="R257" s="66"/>
    </row>
    <row r="258" spans="15:18" x14ac:dyDescent="0.2">
      <c r="O258" s="50"/>
      <c r="P258" s="50"/>
      <c r="Q258" s="50"/>
      <c r="R258" s="66"/>
    </row>
    <row r="259" spans="15:18" x14ac:dyDescent="0.2">
      <c r="O259" s="50"/>
      <c r="P259" s="50"/>
      <c r="Q259" s="50"/>
      <c r="R259" s="66"/>
    </row>
    <row r="260" spans="15:18" x14ac:dyDescent="0.2">
      <c r="O260" s="50"/>
      <c r="P260" s="50"/>
      <c r="Q260" s="50"/>
      <c r="R260" s="66"/>
    </row>
    <row r="261" spans="15:18" x14ac:dyDescent="0.2">
      <c r="O261" s="50"/>
      <c r="P261" s="50"/>
      <c r="Q261" s="50"/>
      <c r="R261" s="66"/>
    </row>
    <row r="262" spans="15:18" x14ac:dyDescent="0.2">
      <c r="O262" s="50"/>
      <c r="P262" s="50"/>
      <c r="Q262" s="50"/>
      <c r="R262" s="66"/>
    </row>
    <row r="263" spans="15:18" x14ac:dyDescent="0.2">
      <c r="O263" s="50"/>
      <c r="P263" s="50"/>
      <c r="Q263" s="50"/>
      <c r="R263" s="66"/>
    </row>
    <row r="264" spans="15:18" x14ac:dyDescent="0.2">
      <c r="O264" s="50"/>
      <c r="P264" s="50"/>
      <c r="Q264" s="50"/>
      <c r="R264" s="66"/>
    </row>
    <row r="265" spans="15:18" x14ac:dyDescent="0.2">
      <c r="O265" s="50"/>
      <c r="P265" s="50"/>
      <c r="Q265" s="50"/>
      <c r="R265" s="66"/>
    </row>
    <row r="266" spans="15:18" x14ac:dyDescent="0.2">
      <c r="O266" s="50"/>
      <c r="P266" s="50"/>
      <c r="Q266" s="50"/>
      <c r="R266" s="66"/>
    </row>
    <row r="267" spans="15:18" x14ac:dyDescent="0.2">
      <c r="O267" s="50"/>
      <c r="P267" s="50"/>
      <c r="Q267" s="50"/>
      <c r="R267" s="66"/>
    </row>
    <row r="268" spans="15:18" x14ac:dyDescent="0.2">
      <c r="O268" s="50"/>
      <c r="P268" s="50"/>
      <c r="Q268" s="50"/>
      <c r="R268" s="66"/>
    </row>
    <row r="269" spans="15:18" x14ac:dyDescent="0.2">
      <c r="O269" s="50"/>
      <c r="P269" s="50"/>
      <c r="Q269" s="50"/>
      <c r="R269" s="66"/>
    </row>
    <row r="270" spans="15:18" x14ac:dyDescent="0.2">
      <c r="O270" s="50"/>
      <c r="P270" s="50"/>
      <c r="Q270" s="50"/>
      <c r="R270" s="66"/>
    </row>
    <row r="271" spans="15:18" x14ac:dyDescent="0.2">
      <c r="O271" s="50"/>
      <c r="P271" s="50"/>
      <c r="Q271" s="50"/>
      <c r="R271" s="66"/>
    </row>
    <row r="272" spans="15:18" x14ac:dyDescent="0.2">
      <c r="O272" s="50"/>
      <c r="P272" s="50"/>
      <c r="Q272" s="50"/>
      <c r="R272" s="66"/>
    </row>
    <row r="273" spans="15:18" x14ac:dyDescent="0.2">
      <c r="O273" s="50"/>
      <c r="P273" s="50"/>
      <c r="Q273" s="50"/>
      <c r="R273" s="66"/>
    </row>
    <row r="274" spans="15:18" x14ac:dyDescent="0.2">
      <c r="O274" s="50"/>
      <c r="P274" s="50"/>
      <c r="Q274" s="50"/>
      <c r="R274" s="66"/>
    </row>
    <row r="275" spans="15:18" x14ac:dyDescent="0.2">
      <c r="O275" s="50"/>
      <c r="P275" s="50"/>
      <c r="Q275" s="50"/>
      <c r="R275" s="66"/>
    </row>
    <row r="276" spans="15:18" x14ac:dyDescent="0.2">
      <c r="O276" s="50"/>
      <c r="P276" s="50"/>
      <c r="Q276" s="50"/>
      <c r="R276" s="66"/>
    </row>
    <row r="277" spans="15:18" x14ac:dyDescent="0.2">
      <c r="O277" s="50"/>
      <c r="P277" s="50"/>
      <c r="Q277" s="50"/>
      <c r="R277" s="66"/>
    </row>
    <row r="278" spans="15:18" x14ac:dyDescent="0.2">
      <c r="O278" s="50"/>
      <c r="P278" s="50"/>
      <c r="Q278" s="50"/>
      <c r="R278" s="66"/>
    </row>
    <row r="279" spans="15:18" x14ac:dyDescent="0.2">
      <c r="O279" s="50"/>
      <c r="P279" s="50"/>
      <c r="Q279" s="50"/>
      <c r="R279" s="66"/>
    </row>
    <row r="280" spans="15:18" x14ac:dyDescent="0.2">
      <c r="O280" s="50"/>
      <c r="P280" s="50"/>
      <c r="Q280" s="50"/>
      <c r="R280" s="66"/>
    </row>
    <row r="281" spans="15:18" x14ac:dyDescent="0.2">
      <c r="O281" s="50"/>
      <c r="P281" s="50"/>
      <c r="Q281" s="50"/>
      <c r="R281" s="66"/>
    </row>
    <row r="282" spans="15:18" x14ac:dyDescent="0.2">
      <c r="O282" s="50"/>
      <c r="P282" s="50"/>
      <c r="Q282" s="50"/>
      <c r="R282" s="66"/>
    </row>
    <row r="283" spans="15:18" x14ac:dyDescent="0.2">
      <c r="O283" s="50"/>
      <c r="P283" s="50"/>
      <c r="Q283" s="50"/>
      <c r="R283" s="66"/>
    </row>
    <row r="284" spans="15:18" x14ac:dyDescent="0.2">
      <c r="O284" s="50"/>
      <c r="P284" s="50"/>
      <c r="Q284" s="50"/>
      <c r="R284" s="66"/>
    </row>
    <row r="285" spans="15:18" x14ac:dyDescent="0.2">
      <c r="O285" s="50"/>
      <c r="P285" s="50"/>
      <c r="Q285" s="50"/>
      <c r="R285" s="66"/>
    </row>
    <row r="286" spans="15:18" x14ac:dyDescent="0.2">
      <c r="O286" s="50"/>
      <c r="P286" s="50"/>
      <c r="Q286" s="50"/>
      <c r="R286" s="66"/>
    </row>
    <row r="287" spans="15:18" x14ac:dyDescent="0.2">
      <c r="O287" s="50"/>
      <c r="P287" s="50"/>
      <c r="Q287" s="50"/>
      <c r="R287" s="66"/>
    </row>
    <row r="288" spans="15:18" x14ac:dyDescent="0.2">
      <c r="O288" s="50"/>
      <c r="P288" s="50"/>
      <c r="Q288" s="50"/>
      <c r="R288" s="66"/>
    </row>
    <row r="289" spans="15:18" x14ac:dyDescent="0.2">
      <c r="O289" s="50"/>
      <c r="P289" s="50"/>
      <c r="Q289" s="50"/>
      <c r="R289" s="66"/>
    </row>
    <row r="290" spans="15:18" x14ac:dyDescent="0.2">
      <c r="O290" s="50"/>
      <c r="P290" s="50"/>
      <c r="Q290" s="50"/>
      <c r="R290" s="66"/>
    </row>
    <row r="291" spans="15:18" x14ac:dyDescent="0.2">
      <c r="O291" s="50"/>
      <c r="P291" s="50"/>
      <c r="Q291" s="50"/>
      <c r="R291" s="66"/>
    </row>
    <row r="292" spans="15:18" x14ac:dyDescent="0.2">
      <c r="O292" s="50"/>
      <c r="P292" s="50"/>
      <c r="Q292" s="50"/>
      <c r="R292" s="66"/>
    </row>
    <row r="293" spans="15:18" x14ac:dyDescent="0.2">
      <c r="O293" s="50"/>
      <c r="P293" s="50"/>
      <c r="Q293" s="50"/>
      <c r="R293" s="66"/>
    </row>
    <row r="294" spans="15:18" x14ac:dyDescent="0.2">
      <c r="O294" s="50"/>
      <c r="P294" s="50"/>
      <c r="Q294" s="50"/>
      <c r="R294" s="66"/>
    </row>
    <row r="295" spans="15:18" x14ac:dyDescent="0.2">
      <c r="O295" s="50"/>
      <c r="P295" s="50"/>
      <c r="Q295" s="50"/>
      <c r="R295" s="66"/>
    </row>
    <row r="296" spans="15:18" x14ac:dyDescent="0.2">
      <c r="O296" s="50"/>
      <c r="P296" s="50"/>
      <c r="Q296" s="50"/>
      <c r="R296" s="66"/>
    </row>
    <row r="297" spans="15:18" x14ac:dyDescent="0.2">
      <c r="O297" s="50"/>
      <c r="P297" s="50"/>
      <c r="Q297" s="50"/>
      <c r="R297" s="66"/>
    </row>
    <row r="298" spans="15:18" x14ac:dyDescent="0.2">
      <c r="O298" s="50"/>
      <c r="P298" s="50"/>
      <c r="Q298" s="50"/>
      <c r="R298" s="66"/>
    </row>
    <row r="299" spans="15:18" x14ac:dyDescent="0.2">
      <c r="O299" s="50"/>
      <c r="P299" s="50"/>
      <c r="Q299" s="50"/>
      <c r="R299" s="66"/>
    </row>
    <row r="300" spans="15:18" x14ac:dyDescent="0.2">
      <c r="O300" s="50"/>
      <c r="P300" s="50"/>
      <c r="Q300" s="50"/>
      <c r="R300" s="66"/>
    </row>
    <row r="301" spans="15:18" x14ac:dyDescent="0.2">
      <c r="O301" s="50"/>
      <c r="P301" s="50"/>
      <c r="Q301" s="50"/>
      <c r="R301" s="66"/>
    </row>
    <row r="302" spans="15:18" x14ac:dyDescent="0.2">
      <c r="O302" s="50"/>
      <c r="P302" s="50"/>
      <c r="Q302" s="50"/>
      <c r="R302" s="66"/>
    </row>
    <row r="303" spans="15:18" x14ac:dyDescent="0.2">
      <c r="O303" s="50"/>
      <c r="P303" s="50"/>
      <c r="Q303" s="50"/>
      <c r="R303" s="66"/>
    </row>
    <row r="304" spans="15:18" x14ac:dyDescent="0.2">
      <c r="O304" s="50"/>
      <c r="P304" s="50"/>
      <c r="Q304" s="50"/>
      <c r="R304" s="66"/>
    </row>
    <row r="305" spans="15:18" x14ac:dyDescent="0.2">
      <c r="O305" s="50"/>
      <c r="P305" s="50"/>
      <c r="Q305" s="50"/>
      <c r="R305" s="66"/>
    </row>
    <row r="306" spans="15:18" x14ac:dyDescent="0.2">
      <c r="O306" s="50"/>
      <c r="P306" s="50"/>
      <c r="Q306" s="50"/>
      <c r="R306" s="66"/>
    </row>
    <row r="307" spans="15:18" x14ac:dyDescent="0.2">
      <c r="O307" s="50"/>
      <c r="P307" s="50"/>
      <c r="Q307" s="50"/>
      <c r="R307" s="66"/>
    </row>
    <row r="308" spans="15:18" x14ac:dyDescent="0.2">
      <c r="O308" s="50"/>
      <c r="P308" s="50"/>
      <c r="Q308" s="50"/>
      <c r="R308" s="66"/>
    </row>
    <row r="309" spans="15:18" x14ac:dyDescent="0.2">
      <c r="O309" s="50"/>
      <c r="P309" s="50"/>
      <c r="Q309" s="50"/>
      <c r="R309" s="66"/>
    </row>
    <row r="310" spans="15:18" x14ac:dyDescent="0.2">
      <c r="O310" s="50"/>
      <c r="P310" s="50"/>
      <c r="Q310" s="50"/>
      <c r="R310" s="66"/>
    </row>
    <row r="311" spans="15:18" x14ac:dyDescent="0.2">
      <c r="O311" s="50"/>
      <c r="P311" s="50"/>
      <c r="Q311" s="50"/>
      <c r="R311" s="66"/>
    </row>
    <row r="312" spans="15:18" x14ac:dyDescent="0.2">
      <c r="O312" s="50"/>
      <c r="P312" s="50"/>
      <c r="Q312" s="50"/>
      <c r="R312" s="66"/>
    </row>
    <row r="313" spans="15:18" x14ac:dyDescent="0.2">
      <c r="O313" s="50"/>
      <c r="P313" s="50"/>
      <c r="Q313" s="50"/>
      <c r="R313" s="66"/>
    </row>
    <row r="314" spans="15:18" x14ac:dyDescent="0.2">
      <c r="O314" s="50"/>
      <c r="P314" s="50"/>
      <c r="Q314" s="50"/>
      <c r="R314" s="66"/>
    </row>
    <row r="315" spans="15:18" x14ac:dyDescent="0.2">
      <c r="O315" s="50"/>
      <c r="P315" s="50"/>
      <c r="Q315" s="50"/>
      <c r="R315" s="66"/>
    </row>
    <row r="316" spans="15:18" x14ac:dyDescent="0.2">
      <c r="O316" s="50"/>
      <c r="P316" s="50"/>
      <c r="Q316" s="50"/>
      <c r="R316" s="66"/>
    </row>
    <row r="317" spans="15:18" x14ac:dyDescent="0.2">
      <c r="O317" s="50"/>
      <c r="P317" s="50"/>
      <c r="Q317" s="50"/>
      <c r="R317" s="66"/>
    </row>
    <row r="318" spans="15:18" x14ac:dyDescent="0.2">
      <c r="O318" s="50"/>
      <c r="P318" s="50"/>
      <c r="Q318" s="50"/>
      <c r="R318" s="66"/>
    </row>
    <row r="319" spans="15:18" x14ac:dyDescent="0.2">
      <c r="O319" s="50"/>
      <c r="P319" s="50"/>
      <c r="Q319" s="50"/>
      <c r="R319" s="66"/>
    </row>
    <row r="320" spans="15:18" x14ac:dyDescent="0.2">
      <c r="O320" s="50"/>
      <c r="P320" s="50"/>
      <c r="Q320" s="50"/>
      <c r="R320" s="66"/>
    </row>
    <row r="321" spans="15:18" x14ac:dyDescent="0.2">
      <c r="O321" s="50"/>
      <c r="P321" s="50"/>
      <c r="Q321" s="50"/>
      <c r="R321" s="66"/>
    </row>
    <row r="322" spans="15:18" x14ac:dyDescent="0.2">
      <c r="O322" s="50"/>
      <c r="P322" s="50"/>
      <c r="Q322" s="50"/>
      <c r="R322" s="66"/>
    </row>
    <row r="323" spans="15:18" x14ac:dyDescent="0.2">
      <c r="O323" s="50"/>
      <c r="P323" s="50"/>
      <c r="Q323" s="50"/>
      <c r="R323" s="66"/>
    </row>
    <row r="324" spans="15:18" x14ac:dyDescent="0.2">
      <c r="O324" s="50"/>
      <c r="P324" s="50"/>
      <c r="Q324" s="50"/>
      <c r="R324" s="66"/>
    </row>
    <row r="325" spans="15:18" x14ac:dyDescent="0.2">
      <c r="O325" s="50"/>
      <c r="P325" s="50"/>
      <c r="Q325" s="50"/>
      <c r="R325" s="66"/>
    </row>
    <row r="326" spans="15:18" x14ac:dyDescent="0.2">
      <c r="O326" s="50"/>
      <c r="P326" s="50"/>
      <c r="Q326" s="50"/>
      <c r="R326" s="66"/>
    </row>
    <row r="327" spans="15:18" x14ac:dyDescent="0.2">
      <c r="O327" s="50"/>
      <c r="P327" s="50"/>
      <c r="Q327" s="50"/>
      <c r="R327" s="66"/>
    </row>
    <row r="328" spans="15:18" x14ac:dyDescent="0.2">
      <c r="O328" s="50"/>
      <c r="P328" s="50"/>
      <c r="Q328" s="50"/>
      <c r="R328" s="66"/>
    </row>
    <row r="329" spans="15:18" x14ac:dyDescent="0.2">
      <c r="O329" s="50"/>
      <c r="P329" s="50"/>
      <c r="Q329" s="50"/>
      <c r="R329" s="66"/>
    </row>
    <row r="330" spans="15:18" x14ac:dyDescent="0.2">
      <c r="O330" s="50"/>
      <c r="P330" s="50"/>
      <c r="Q330" s="50"/>
      <c r="R330" s="66"/>
    </row>
    <row r="331" spans="15:18" x14ac:dyDescent="0.2">
      <c r="O331" s="50"/>
      <c r="P331" s="50"/>
      <c r="Q331" s="50"/>
      <c r="R331" s="66"/>
    </row>
    <row r="332" spans="15:18" x14ac:dyDescent="0.2">
      <c r="O332" s="50"/>
      <c r="P332" s="50"/>
      <c r="Q332" s="50"/>
      <c r="R332" s="66"/>
    </row>
    <row r="333" spans="15:18" x14ac:dyDescent="0.2">
      <c r="O333" s="50"/>
      <c r="P333" s="50"/>
      <c r="Q333" s="50"/>
      <c r="R333" s="66"/>
    </row>
    <row r="334" spans="15:18" x14ac:dyDescent="0.2">
      <c r="O334" s="50"/>
      <c r="P334" s="50"/>
      <c r="Q334" s="50"/>
      <c r="R334" s="66"/>
    </row>
    <row r="335" spans="15:18" x14ac:dyDescent="0.2">
      <c r="O335" s="50"/>
      <c r="P335" s="50"/>
      <c r="Q335" s="50"/>
      <c r="R335" s="66"/>
    </row>
    <row r="336" spans="15:18" x14ac:dyDescent="0.2">
      <c r="O336" s="50"/>
      <c r="P336" s="50"/>
      <c r="Q336" s="50"/>
      <c r="R336" s="66"/>
    </row>
    <row r="337" spans="15:18" x14ac:dyDescent="0.2">
      <c r="O337" s="50"/>
      <c r="P337" s="50"/>
      <c r="Q337" s="50"/>
      <c r="R337" s="66"/>
    </row>
    <row r="338" spans="15:18" x14ac:dyDescent="0.2">
      <c r="O338" s="50"/>
      <c r="P338" s="50"/>
      <c r="Q338" s="50"/>
      <c r="R338" s="66"/>
    </row>
    <row r="339" spans="15:18" x14ac:dyDescent="0.2">
      <c r="O339" s="50"/>
      <c r="P339" s="50"/>
      <c r="Q339" s="50"/>
      <c r="R339" s="66"/>
    </row>
    <row r="340" spans="15:18" x14ac:dyDescent="0.2">
      <c r="O340" s="50"/>
      <c r="P340" s="50"/>
      <c r="Q340" s="50"/>
      <c r="R340" s="66"/>
    </row>
    <row r="341" spans="15:18" x14ac:dyDescent="0.2">
      <c r="O341" s="50"/>
      <c r="P341" s="50"/>
      <c r="Q341" s="50"/>
      <c r="R341" s="66"/>
    </row>
    <row r="342" spans="15:18" x14ac:dyDescent="0.2">
      <c r="O342" s="50"/>
      <c r="P342" s="50"/>
      <c r="Q342" s="50"/>
      <c r="R342" s="66"/>
    </row>
    <row r="343" spans="15:18" x14ac:dyDescent="0.2">
      <c r="O343" s="50"/>
      <c r="P343" s="50"/>
      <c r="Q343" s="50"/>
      <c r="R343" s="66"/>
    </row>
    <row r="344" spans="15:18" x14ac:dyDescent="0.2">
      <c r="O344" s="50"/>
      <c r="P344" s="50"/>
      <c r="Q344" s="50"/>
      <c r="R344" s="66"/>
    </row>
    <row r="345" spans="15:18" x14ac:dyDescent="0.2">
      <c r="O345" s="50"/>
      <c r="P345" s="50"/>
      <c r="Q345" s="50"/>
      <c r="R345" s="66"/>
    </row>
    <row r="346" spans="15:18" x14ac:dyDescent="0.2">
      <c r="O346" s="50"/>
      <c r="P346" s="50"/>
      <c r="Q346" s="50"/>
      <c r="R346" s="66"/>
    </row>
    <row r="347" spans="15:18" x14ac:dyDescent="0.2">
      <c r="O347" s="50"/>
      <c r="P347" s="50"/>
      <c r="Q347" s="50"/>
      <c r="R347" s="66"/>
    </row>
    <row r="348" spans="15:18" x14ac:dyDescent="0.2">
      <c r="O348" s="50"/>
      <c r="P348" s="50"/>
      <c r="Q348" s="50"/>
      <c r="R348" s="66"/>
    </row>
    <row r="349" spans="15:18" x14ac:dyDescent="0.2">
      <c r="O349" s="50"/>
      <c r="P349" s="50"/>
      <c r="Q349" s="50"/>
      <c r="R349" s="66"/>
    </row>
    <row r="350" spans="15:18" x14ac:dyDescent="0.2">
      <c r="O350" s="50"/>
      <c r="P350" s="50"/>
      <c r="Q350" s="50"/>
      <c r="R350" s="66"/>
    </row>
    <row r="351" spans="15:18" x14ac:dyDescent="0.2">
      <c r="O351" s="50"/>
      <c r="P351" s="50"/>
      <c r="Q351" s="50"/>
      <c r="R351" s="66"/>
    </row>
    <row r="352" spans="15:18" x14ac:dyDescent="0.2">
      <c r="O352" s="50"/>
      <c r="P352" s="50"/>
      <c r="Q352" s="50"/>
      <c r="R352" s="66"/>
    </row>
    <row r="353" spans="15:18" x14ac:dyDescent="0.2">
      <c r="O353" s="50"/>
      <c r="P353" s="50"/>
      <c r="Q353" s="50"/>
      <c r="R353" s="66"/>
    </row>
    <row r="354" spans="15:18" x14ac:dyDescent="0.2">
      <c r="O354" s="50"/>
      <c r="P354" s="50"/>
      <c r="Q354" s="50"/>
      <c r="R354" s="66"/>
    </row>
    <row r="355" spans="15:18" x14ac:dyDescent="0.2">
      <c r="O355" s="50"/>
      <c r="P355" s="50"/>
      <c r="Q355" s="50"/>
      <c r="R355" s="66"/>
    </row>
    <row r="356" spans="15:18" x14ac:dyDescent="0.2">
      <c r="O356" s="50"/>
      <c r="P356" s="50"/>
      <c r="Q356" s="50"/>
      <c r="R356" s="66"/>
    </row>
    <row r="357" spans="15:18" x14ac:dyDescent="0.2">
      <c r="O357" s="50"/>
      <c r="P357" s="50"/>
      <c r="Q357" s="50"/>
      <c r="R357" s="66"/>
    </row>
    <row r="358" spans="15:18" x14ac:dyDescent="0.2">
      <c r="O358" s="50"/>
      <c r="P358" s="50"/>
      <c r="Q358" s="50"/>
      <c r="R358" s="66"/>
    </row>
    <row r="359" spans="15:18" x14ac:dyDescent="0.2">
      <c r="O359" s="50"/>
      <c r="P359" s="50"/>
      <c r="Q359" s="50"/>
      <c r="R359" s="66"/>
    </row>
    <row r="360" spans="15:18" x14ac:dyDescent="0.2">
      <c r="O360" s="50"/>
      <c r="P360" s="50"/>
      <c r="Q360" s="50"/>
      <c r="R360" s="66"/>
    </row>
    <row r="361" spans="15:18" x14ac:dyDescent="0.2">
      <c r="O361" s="50"/>
      <c r="P361" s="50"/>
      <c r="Q361" s="50"/>
      <c r="R361" s="66"/>
    </row>
    <row r="362" spans="15:18" x14ac:dyDescent="0.2">
      <c r="O362" s="50"/>
      <c r="P362" s="50"/>
      <c r="Q362" s="50"/>
      <c r="R362" s="66"/>
    </row>
    <row r="363" spans="15:18" x14ac:dyDescent="0.2">
      <c r="O363" s="50"/>
      <c r="P363" s="50"/>
      <c r="Q363" s="50"/>
      <c r="R363" s="66"/>
    </row>
    <row r="364" spans="15:18" x14ac:dyDescent="0.2">
      <c r="O364" s="50"/>
      <c r="P364" s="50"/>
      <c r="Q364" s="50"/>
      <c r="R364" s="66"/>
    </row>
    <row r="365" spans="15:18" x14ac:dyDescent="0.2">
      <c r="O365" s="50"/>
      <c r="P365" s="50"/>
      <c r="Q365" s="50"/>
      <c r="R365" s="66"/>
    </row>
    <row r="366" spans="15:18" x14ac:dyDescent="0.2">
      <c r="O366" s="50"/>
      <c r="P366" s="50"/>
      <c r="Q366" s="50"/>
      <c r="R366" s="66"/>
    </row>
    <row r="367" spans="15:18" x14ac:dyDescent="0.2">
      <c r="O367" s="50"/>
      <c r="P367" s="50"/>
      <c r="Q367" s="50"/>
      <c r="R367" s="66"/>
    </row>
    <row r="368" spans="15:18" x14ac:dyDescent="0.2">
      <c r="O368" s="50"/>
      <c r="P368" s="50"/>
      <c r="Q368" s="50"/>
      <c r="R368" s="66"/>
    </row>
    <row r="369" spans="15:18" x14ac:dyDescent="0.2">
      <c r="O369" s="50"/>
      <c r="P369" s="50"/>
      <c r="Q369" s="50"/>
      <c r="R369" s="66"/>
    </row>
    <row r="370" spans="15:18" x14ac:dyDescent="0.2">
      <c r="O370" s="50"/>
      <c r="P370" s="50"/>
      <c r="Q370" s="50"/>
      <c r="R370" s="66"/>
    </row>
    <row r="371" spans="15:18" x14ac:dyDescent="0.2">
      <c r="O371" s="50"/>
      <c r="P371" s="50"/>
      <c r="Q371" s="50"/>
      <c r="R371" s="66"/>
    </row>
    <row r="372" spans="15:18" x14ac:dyDescent="0.2">
      <c r="O372" s="50"/>
      <c r="P372" s="50"/>
      <c r="Q372" s="50"/>
      <c r="R372" s="66"/>
    </row>
    <row r="373" spans="15:18" x14ac:dyDescent="0.2">
      <c r="O373" s="50"/>
      <c r="P373" s="50"/>
      <c r="Q373" s="50"/>
      <c r="R373" s="66"/>
    </row>
    <row r="374" spans="15:18" x14ac:dyDescent="0.2">
      <c r="O374" s="50"/>
      <c r="P374" s="50"/>
      <c r="Q374" s="50"/>
      <c r="R374" s="66"/>
    </row>
    <row r="375" spans="15:18" x14ac:dyDescent="0.2">
      <c r="O375" s="50"/>
      <c r="P375" s="50"/>
      <c r="Q375" s="50"/>
      <c r="R375" s="66"/>
    </row>
    <row r="376" spans="15:18" x14ac:dyDescent="0.2">
      <c r="O376" s="50"/>
      <c r="P376" s="50"/>
      <c r="Q376" s="50"/>
      <c r="R376" s="66"/>
    </row>
    <row r="377" spans="15:18" x14ac:dyDescent="0.2">
      <c r="O377" s="50"/>
      <c r="P377" s="50"/>
      <c r="Q377" s="50"/>
      <c r="R377" s="66"/>
    </row>
    <row r="378" spans="15:18" x14ac:dyDescent="0.2">
      <c r="O378" s="50"/>
      <c r="P378" s="50"/>
      <c r="Q378" s="50"/>
      <c r="R378" s="66"/>
    </row>
    <row r="379" spans="15:18" x14ac:dyDescent="0.2">
      <c r="O379" s="50"/>
      <c r="P379" s="50"/>
      <c r="Q379" s="50"/>
      <c r="R379" s="66"/>
    </row>
    <row r="380" spans="15:18" x14ac:dyDescent="0.2">
      <c r="O380" s="50"/>
      <c r="P380" s="50"/>
      <c r="Q380" s="50"/>
      <c r="R380" s="66"/>
    </row>
    <row r="381" spans="15:18" x14ac:dyDescent="0.2">
      <c r="O381" s="50"/>
      <c r="P381" s="50"/>
      <c r="Q381" s="50"/>
      <c r="R381" s="66"/>
    </row>
    <row r="382" spans="15:18" x14ac:dyDescent="0.2">
      <c r="O382" s="50"/>
      <c r="P382" s="50"/>
      <c r="Q382" s="50"/>
      <c r="R382" s="66"/>
    </row>
    <row r="383" spans="15:18" x14ac:dyDescent="0.2">
      <c r="O383" s="50"/>
      <c r="P383" s="50"/>
      <c r="Q383" s="50"/>
      <c r="R383" s="66"/>
    </row>
    <row r="384" spans="15:18" x14ac:dyDescent="0.2">
      <c r="O384" s="50"/>
      <c r="P384" s="50"/>
      <c r="Q384" s="50"/>
      <c r="R384" s="66"/>
    </row>
    <row r="385" spans="15:18" x14ac:dyDescent="0.2">
      <c r="O385" s="50"/>
      <c r="P385" s="50"/>
      <c r="Q385" s="50"/>
      <c r="R385" s="66"/>
    </row>
    <row r="386" spans="15:18" x14ac:dyDescent="0.2">
      <c r="O386" s="50"/>
      <c r="P386" s="50"/>
      <c r="Q386" s="50"/>
      <c r="R386" s="66"/>
    </row>
    <row r="387" spans="15:18" x14ac:dyDescent="0.2">
      <c r="O387" s="50"/>
      <c r="P387" s="50"/>
      <c r="Q387" s="50"/>
      <c r="R387" s="66"/>
    </row>
    <row r="388" spans="15:18" x14ac:dyDescent="0.2">
      <c r="O388" s="50"/>
      <c r="P388" s="50"/>
      <c r="Q388" s="50"/>
      <c r="R388" s="66"/>
    </row>
    <row r="389" spans="15:18" x14ac:dyDescent="0.2">
      <c r="O389" s="50"/>
      <c r="P389" s="50"/>
      <c r="Q389" s="50"/>
      <c r="R389" s="66"/>
    </row>
    <row r="390" spans="15:18" x14ac:dyDescent="0.2">
      <c r="O390" s="50"/>
      <c r="P390" s="50"/>
      <c r="Q390" s="50"/>
      <c r="R390" s="66"/>
    </row>
    <row r="391" spans="15:18" x14ac:dyDescent="0.2">
      <c r="O391" s="50"/>
      <c r="P391" s="50"/>
      <c r="Q391" s="50"/>
      <c r="R391" s="66"/>
    </row>
    <row r="392" spans="15:18" x14ac:dyDescent="0.2">
      <c r="O392" s="50"/>
      <c r="P392" s="50"/>
      <c r="Q392" s="50"/>
      <c r="R392" s="66"/>
    </row>
    <row r="393" spans="15:18" x14ac:dyDescent="0.2">
      <c r="O393" s="50"/>
      <c r="P393" s="50"/>
      <c r="Q393" s="50"/>
      <c r="R393" s="66"/>
    </row>
    <row r="394" spans="15:18" x14ac:dyDescent="0.2">
      <c r="O394" s="50"/>
      <c r="P394" s="50"/>
      <c r="Q394" s="50"/>
      <c r="R394" s="66"/>
    </row>
    <row r="395" spans="15:18" x14ac:dyDescent="0.2">
      <c r="O395" s="50"/>
      <c r="P395" s="50"/>
      <c r="Q395" s="50"/>
      <c r="R395" s="66"/>
    </row>
    <row r="396" spans="15:18" x14ac:dyDescent="0.2">
      <c r="O396" s="50"/>
      <c r="P396" s="50"/>
      <c r="Q396" s="50"/>
      <c r="R396" s="66"/>
    </row>
    <row r="397" spans="15:18" x14ac:dyDescent="0.2">
      <c r="O397" s="50"/>
      <c r="P397" s="50"/>
      <c r="Q397" s="50"/>
      <c r="R397" s="66"/>
    </row>
    <row r="398" spans="15:18" x14ac:dyDescent="0.2">
      <c r="O398" s="50"/>
      <c r="P398" s="50"/>
      <c r="Q398" s="50"/>
      <c r="R398" s="66"/>
    </row>
    <row r="399" spans="15:18" x14ac:dyDescent="0.2">
      <c r="O399" s="50"/>
      <c r="P399" s="50"/>
      <c r="Q399" s="50"/>
      <c r="R399" s="66"/>
    </row>
    <row r="400" spans="15:18" x14ac:dyDescent="0.2">
      <c r="O400" s="50"/>
      <c r="P400" s="50"/>
      <c r="Q400" s="50"/>
      <c r="R400" s="66"/>
    </row>
    <row r="401" spans="15:18" x14ac:dyDescent="0.2">
      <c r="O401" s="50"/>
      <c r="P401" s="50"/>
      <c r="Q401" s="50"/>
      <c r="R401" s="66"/>
    </row>
    <row r="402" spans="15:18" x14ac:dyDescent="0.2">
      <c r="O402" s="50"/>
      <c r="P402" s="50"/>
      <c r="Q402" s="50"/>
      <c r="R402" s="66"/>
    </row>
    <row r="403" spans="15:18" x14ac:dyDescent="0.2">
      <c r="O403" s="50"/>
      <c r="P403" s="50"/>
      <c r="Q403" s="50"/>
      <c r="R403" s="66"/>
    </row>
    <row r="404" spans="15:18" x14ac:dyDescent="0.2">
      <c r="O404" s="50"/>
      <c r="P404" s="50"/>
      <c r="Q404" s="50"/>
      <c r="R404" s="66"/>
    </row>
    <row r="405" spans="15:18" x14ac:dyDescent="0.2">
      <c r="O405" s="50"/>
      <c r="P405" s="50"/>
      <c r="Q405" s="50"/>
      <c r="R405" s="66"/>
    </row>
    <row r="406" spans="15:18" x14ac:dyDescent="0.2">
      <c r="O406" s="50"/>
      <c r="P406" s="50"/>
      <c r="Q406" s="50"/>
      <c r="R406" s="66"/>
    </row>
    <row r="407" spans="15:18" x14ac:dyDescent="0.2">
      <c r="O407" s="50"/>
      <c r="P407" s="50"/>
      <c r="Q407" s="50"/>
      <c r="R407" s="66"/>
    </row>
    <row r="408" spans="15:18" x14ac:dyDescent="0.2">
      <c r="O408" s="50"/>
      <c r="P408" s="50"/>
      <c r="Q408" s="50"/>
      <c r="R408" s="66"/>
    </row>
    <row r="409" spans="15:18" x14ac:dyDescent="0.2">
      <c r="O409" s="50"/>
      <c r="P409" s="50"/>
      <c r="Q409" s="50"/>
      <c r="R409" s="66"/>
    </row>
    <row r="410" spans="15:18" x14ac:dyDescent="0.2">
      <c r="O410" s="50"/>
      <c r="P410" s="50"/>
      <c r="Q410" s="50"/>
      <c r="R410" s="66"/>
    </row>
    <row r="411" spans="15:18" x14ac:dyDescent="0.2">
      <c r="O411" s="50"/>
      <c r="P411" s="50"/>
      <c r="Q411" s="50"/>
      <c r="R411" s="66"/>
    </row>
    <row r="412" spans="15:18" x14ac:dyDescent="0.2">
      <c r="O412" s="50"/>
      <c r="P412" s="50"/>
      <c r="Q412" s="50"/>
      <c r="R412" s="66"/>
    </row>
    <row r="413" spans="15:18" x14ac:dyDescent="0.2">
      <c r="O413" s="50"/>
      <c r="P413" s="50"/>
      <c r="Q413" s="50"/>
      <c r="R413" s="66"/>
    </row>
    <row r="414" spans="15:18" x14ac:dyDescent="0.2">
      <c r="O414" s="50"/>
      <c r="P414" s="50"/>
      <c r="Q414" s="50"/>
      <c r="R414" s="66"/>
    </row>
    <row r="415" spans="15:18" x14ac:dyDescent="0.2">
      <c r="O415" s="50"/>
      <c r="P415" s="50"/>
      <c r="Q415" s="50"/>
      <c r="R415" s="66"/>
    </row>
    <row r="416" spans="15:18" x14ac:dyDescent="0.2">
      <c r="O416" s="50"/>
      <c r="P416" s="50"/>
      <c r="Q416" s="50"/>
      <c r="R416" s="66"/>
    </row>
    <row r="417" spans="15:18" x14ac:dyDescent="0.2">
      <c r="O417" s="50"/>
      <c r="P417" s="50"/>
      <c r="Q417" s="50"/>
      <c r="R417" s="66"/>
    </row>
    <row r="418" spans="15:18" x14ac:dyDescent="0.2">
      <c r="O418" s="50"/>
      <c r="P418" s="50"/>
      <c r="Q418" s="50"/>
      <c r="R418" s="66"/>
    </row>
    <row r="419" spans="15:18" x14ac:dyDescent="0.2">
      <c r="O419" s="50"/>
      <c r="P419" s="50"/>
      <c r="Q419" s="50"/>
      <c r="R419" s="66"/>
    </row>
    <row r="420" spans="15:18" x14ac:dyDescent="0.2">
      <c r="O420" s="50"/>
      <c r="P420" s="50"/>
      <c r="Q420" s="50"/>
      <c r="R420" s="66"/>
    </row>
    <row r="421" spans="15:18" x14ac:dyDescent="0.2">
      <c r="O421" s="50"/>
      <c r="P421" s="50"/>
      <c r="Q421" s="50"/>
      <c r="R421" s="66"/>
    </row>
    <row r="422" spans="15:18" x14ac:dyDescent="0.2">
      <c r="O422" s="50"/>
      <c r="P422" s="50"/>
      <c r="Q422" s="50"/>
      <c r="R422" s="66"/>
    </row>
    <row r="423" spans="15:18" x14ac:dyDescent="0.2">
      <c r="O423" s="50"/>
      <c r="P423" s="50"/>
      <c r="Q423" s="50"/>
      <c r="R423" s="66"/>
    </row>
    <row r="424" spans="15:18" x14ac:dyDescent="0.2">
      <c r="O424" s="50"/>
      <c r="P424" s="50"/>
      <c r="Q424" s="50"/>
      <c r="R424" s="66"/>
    </row>
    <row r="425" spans="15:18" x14ac:dyDescent="0.2">
      <c r="O425" s="50"/>
      <c r="P425" s="50"/>
      <c r="Q425" s="50"/>
      <c r="R425" s="66"/>
    </row>
    <row r="426" spans="15:18" x14ac:dyDescent="0.2">
      <c r="O426" s="50"/>
      <c r="P426" s="50"/>
      <c r="Q426" s="50"/>
      <c r="R426" s="66"/>
    </row>
    <row r="427" spans="15:18" x14ac:dyDescent="0.2">
      <c r="O427" s="50"/>
      <c r="P427" s="50"/>
      <c r="Q427" s="50"/>
      <c r="R427" s="66"/>
    </row>
    <row r="428" spans="15:18" x14ac:dyDescent="0.2">
      <c r="O428" s="50"/>
      <c r="P428" s="50"/>
      <c r="Q428" s="50"/>
      <c r="R428" s="66"/>
    </row>
    <row r="429" spans="15:18" x14ac:dyDescent="0.2">
      <c r="O429" s="50"/>
      <c r="P429" s="50"/>
      <c r="Q429" s="50"/>
      <c r="R429" s="66"/>
    </row>
    <row r="430" spans="15:18" x14ac:dyDescent="0.2">
      <c r="O430" s="50"/>
      <c r="P430" s="50"/>
      <c r="Q430" s="50"/>
      <c r="R430" s="66"/>
    </row>
    <row r="431" spans="15:18" x14ac:dyDescent="0.2">
      <c r="O431" s="50"/>
      <c r="P431" s="50"/>
      <c r="Q431" s="50"/>
      <c r="R431" s="66"/>
    </row>
    <row r="432" spans="15:18" x14ac:dyDescent="0.2">
      <c r="O432" s="50"/>
      <c r="P432" s="50"/>
      <c r="Q432" s="50"/>
      <c r="R432" s="66"/>
    </row>
    <row r="433" spans="15:18" x14ac:dyDescent="0.2">
      <c r="O433" s="50"/>
      <c r="P433" s="50"/>
      <c r="Q433" s="50"/>
      <c r="R433" s="66"/>
    </row>
    <row r="434" spans="15:18" x14ac:dyDescent="0.2">
      <c r="O434" s="50"/>
      <c r="P434" s="50"/>
      <c r="Q434" s="50"/>
      <c r="R434" s="66"/>
    </row>
    <row r="435" spans="15:18" x14ac:dyDescent="0.2">
      <c r="O435" s="50"/>
      <c r="P435" s="50"/>
      <c r="Q435" s="50"/>
      <c r="R435" s="66"/>
    </row>
    <row r="436" spans="15:18" x14ac:dyDescent="0.2">
      <c r="O436" s="50"/>
      <c r="P436" s="50"/>
      <c r="Q436" s="50"/>
      <c r="R436" s="66"/>
    </row>
    <row r="437" spans="15:18" x14ac:dyDescent="0.2">
      <c r="O437" s="50"/>
      <c r="P437" s="50"/>
      <c r="Q437" s="50"/>
      <c r="R437" s="66"/>
    </row>
    <row r="438" spans="15:18" x14ac:dyDescent="0.2">
      <c r="O438" s="50"/>
      <c r="P438" s="50"/>
      <c r="Q438" s="50"/>
      <c r="R438" s="66"/>
    </row>
    <row r="439" spans="15:18" x14ac:dyDescent="0.2">
      <c r="O439" s="50"/>
      <c r="P439" s="50"/>
      <c r="Q439" s="50"/>
      <c r="R439" s="66"/>
    </row>
    <row r="440" spans="15:18" x14ac:dyDescent="0.2">
      <c r="O440" s="50"/>
      <c r="P440" s="50"/>
      <c r="Q440" s="50"/>
      <c r="R440" s="66"/>
    </row>
    <row r="441" spans="15:18" x14ac:dyDescent="0.2">
      <c r="O441" s="50"/>
      <c r="P441" s="50"/>
      <c r="Q441" s="50"/>
      <c r="R441" s="66"/>
    </row>
    <row r="442" spans="15:18" x14ac:dyDescent="0.2">
      <c r="O442" s="50"/>
      <c r="P442" s="50"/>
      <c r="Q442" s="50"/>
      <c r="R442" s="66"/>
    </row>
    <row r="443" spans="15:18" x14ac:dyDescent="0.2">
      <c r="O443" s="50"/>
      <c r="P443" s="50"/>
      <c r="Q443" s="50"/>
      <c r="R443" s="66"/>
    </row>
    <row r="444" spans="15:18" x14ac:dyDescent="0.2">
      <c r="O444" s="50"/>
      <c r="P444" s="50"/>
      <c r="Q444" s="50"/>
      <c r="R444" s="66"/>
    </row>
    <row r="445" spans="15:18" x14ac:dyDescent="0.2">
      <c r="O445" s="50"/>
      <c r="P445" s="50"/>
      <c r="Q445" s="50"/>
      <c r="R445" s="66"/>
    </row>
    <row r="446" spans="15:18" x14ac:dyDescent="0.2">
      <c r="O446" s="50"/>
      <c r="P446" s="50"/>
      <c r="Q446" s="50"/>
      <c r="R446" s="66"/>
    </row>
    <row r="447" spans="15:18" x14ac:dyDescent="0.2">
      <c r="O447" s="50"/>
      <c r="P447" s="50"/>
      <c r="Q447" s="50"/>
      <c r="R447" s="66"/>
    </row>
    <row r="448" spans="15:18" x14ac:dyDescent="0.2">
      <c r="O448" s="50"/>
      <c r="P448" s="50"/>
      <c r="Q448" s="50"/>
      <c r="R448" s="66"/>
    </row>
    <row r="449" spans="15:18" x14ac:dyDescent="0.2">
      <c r="O449" s="50"/>
      <c r="P449" s="50"/>
      <c r="Q449" s="50"/>
      <c r="R449" s="66"/>
    </row>
    <row r="450" spans="15:18" x14ac:dyDescent="0.2">
      <c r="O450" s="50"/>
      <c r="P450" s="50"/>
      <c r="Q450" s="50"/>
      <c r="R450" s="66"/>
    </row>
    <row r="451" spans="15:18" x14ac:dyDescent="0.2">
      <c r="O451" s="50"/>
      <c r="P451" s="50"/>
      <c r="Q451" s="50"/>
      <c r="R451" s="66"/>
    </row>
    <row r="452" spans="15:18" x14ac:dyDescent="0.2">
      <c r="O452" s="50"/>
      <c r="P452" s="50"/>
      <c r="Q452" s="50"/>
      <c r="R452" s="66"/>
    </row>
    <row r="453" spans="15:18" x14ac:dyDescent="0.2">
      <c r="O453" s="50"/>
      <c r="P453" s="50"/>
      <c r="Q453" s="50"/>
      <c r="R453" s="66"/>
    </row>
    <row r="454" spans="15:18" x14ac:dyDescent="0.2">
      <c r="O454" s="50"/>
      <c r="P454" s="50"/>
      <c r="Q454" s="50"/>
      <c r="R454" s="66"/>
    </row>
    <row r="455" spans="15:18" x14ac:dyDescent="0.2">
      <c r="O455" s="50"/>
      <c r="P455" s="50"/>
      <c r="Q455" s="50"/>
      <c r="R455" s="66"/>
    </row>
    <row r="456" spans="15:18" x14ac:dyDescent="0.2">
      <c r="O456" s="50"/>
      <c r="P456" s="50"/>
      <c r="Q456" s="50"/>
      <c r="R456" s="66"/>
    </row>
    <row r="457" spans="15:18" x14ac:dyDescent="0.2">
      <c r="O457" s="50"/>
      <c r="P457" s="50"/>
      <c r="Q457" s="50"/>
      <c r="R457" s="66"/>
    </row>
    <row r="458" spans="15:18" x14ac:dyDescent="0.2">
      <c r="O458" s="50"/>
      <c r="P458" s="50"/>
      <c r="Q458" s="50"/>
      <c r="R458" s="66"/>
    </row>
    <row r="459" spans="15:18" x14ac:dyDescent="0.2">
      <c r="O459" s="50"/>
      <c r="P459" s="50"/>
      <c r="Q459" s="50"/>
      <c r="R459" s="66"/>
    </row>
    <row r="460" spans="15:18" x14ac:dyDescent="0.2">
      <c r="O460" s="50"/>
      <c r="P460" s="50"/>
      <c r="Q460" s="50"/>
      <c r="R460" s="66"/>
    </row>
    <row r="461" spans="15:18" x14ac:dyDescent="0.2">
      <c r="O461" s="50"/>
      <c r="P461" s="50"/>
      <c r="Q461" s="50"/>
      <c r="R461" s="66"/>
    </row>
    <row r="462" spans="15:18" x14ac:dyDescent="0.2">
      <c r="O462" s="50"/>
      <c r="P462" s="50"/>
      <c r="Q462" s="50"/>
      <c r="R462" s="66"/>
    </row>
    <row r="463" spans="15:18" x14ac:dyDescent="0.2">
      <c r="O463" s="50"/>
      <c r="P463" s="50"/>
      <c r="Q463" s="50"/>
      <c r="R463" s="66"/>
    </row>
    <row r="464" spans="15:18" x14ac:dyDescent="0.2">
      <c r="O464" s="50"/>
      <c r="P464" s="50"/>
      <c r="Q464" s="50"/>
      <c r="R464" s="66"/>
    </row>
    <row r="465" spans="15:18" x14ac:dyDescent="0.2">
      <c r="O465" s="50"/>
      <c r="P465" s="50"/>
      <c r="Q465" s="50"/>
      <c r="R465" s="66"/>
    </row>
  </sheetData>
  <sortState ref="P66:Q83">
    <sortCondition ref="Q66:Q83"/>
  </sortState>
  <mergeCells count="10">
    <mergeCell ref="E63:F63"/>
    <mergeCell ref="G63:J63"/>
    <mergeCell ref="C12:I12"/>
    <mergeCell ref="C13:I13"/>
    <mergeCell ref="C11:I11"/>
    <mergeCell ref="C60:I60"/>
    <mergeCell ref="C62:I62"/>
    <mergeCell ref="C61:I61"/>
    <mergeCell ref="E14:F14"/>
    <mergeCell ref="G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468"/>
  <sheetViews>
    <sheetView showGridLines="0"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4.42578125" style="8" customWidth="1"/>
    <col min="2" max="2" width="5.140625" style="8" customWidth="1"/>
    <col min="3" max="3" width="69.42578125" style="8" customWidth="1"/>
    <col min="4" max="4" width="9.140625" style="8" customWidth="1"/>
    <col min="5" max="5" width="10.7109375" style="8" customWidth="1"/>
    <col min="6" max="6" width="10.42578125" style="8" customWidth="1"/>
    <col min="7" max="7" width="10.5703125" style="8" customWidth="1"/>
    <col min="8" max="8" width="10.42578125" style="8" customWidth="1"/>
    <col min="9" max="9" width="10" style="8" customWidth="1"/>
    <col min="10" max="10" width="9.140625" style="8" customWidth="1"/>
    <col min="11" max="11" width="0.5703125" style="8" customWidth="1"/>
    <col min="12" max="14" width="3" style="8" customWidth="1"/>
    <col min="15" max="15" width="10.85546875" style="73"/>
    <col min="16" max="16" width="32.28515625" style="89" customWidth="1"/>
    <col min="17" max="17" width="8.28515625" style="89" customWidth="1"/>
    <col min="18" max="18" width="10.85546875" style="43"/>
    <col min="19" max="20" width="10.85546875" style="50"/>
    <col min="21" max="16384" width="10.85546875" style="8"/>
  </cols>
  <sheetData>
    <row r="1" spans="1:17" x14ac:dyDescent="0.2">
      <c r="A1" s="33"/>
      <c r="B1" s="33"/>
      <c r="C1" s="33"/>
      <c r="D1" s="33"/>
      <c r="E1" s="33"/>
      <c r="F1" s="33"/>
      <c r="G1" s="33"/>
      <c r="H1" s="33"/>
      <c r="I1" s="33"/>
      <c r="J1" s="33"/>
      <c r="K1" s="34"/>
      <c r="L1" s="10"/>
      <c r="M1" s="10"/>
      <c r="N1" s="10"/>
    </row>
    <row r="2" spans="1:17" x14ac:dyDescent="0.2">
      <c r="A2" s="10"/>
      <c r="B2" s="10"/>
      <c r="C2" s="10"/>
      <c r="D2" s="10"/>
      <c r="E2" s="10"/>
      <c r="F2" s="10"/>
      <c r="G2" s="10"/>
      <c r="H2" s="10"/>
      <c r="I2" s="10"/>
      <c r="J2" s="10"/>
      <c r="K2" s="37"/>
      <c r="L2" s="10"/>
      <c r="M2" s="10"/>
      <c r="N2" s="10"/>
    </row>
    <row r="3" spans="1:17" x14ac:dyDescent="0.2">
      <c r="A3" s="10"/>
      <c r="B3" s="10"/>
      <c r="C3" s="10"/>
      <c r="D3" s="10"/>
      <c r="E3" s="10"/>
      <c r="F3" s="10"/>
      <c r="G3" s="10"/>
      <c r="H3" s="10"/>
      <c r="I3" s="10"/>
      <c r="J3" s="10"/>
      <c r="K3" s="37"/>
      <c r="L3" s="10"/>
      <c r="M3" s="10"/>
      <c r="N3" s="10"/>
    </row>
    <row r="4" spans="1:17" x14ac:dyDescent="0.2">
      <c r="A4" s="10"/>
      <c r="B4" s="10"/>
      <c r="C4" s="10"/>
      <c r="D4" s="10"/>
      <c r="E4" s="10"/>
      <c r="F4" s="10"/>
      <c r="G4" s="10"/>
      <c r="H4" s="10"/>
      <c r="I4" s="10"/>
      <c r="J4" s="10"/>
      <c r="K4" s="38"/>
      <c r="L4" s="3"/>
      <c r="M4" s="3"/>
      <c r="N4" s="3"/>
    </row>
    <row r="5" spans="1:17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38"/>
      <c r="L5" s="3"/>
      <c r="M5" s="3"/>
      <c r="N5" s="3"/>
    </row>
    <row r="6" spans="1:17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38"/>
      <c r="L6" s="3"/>
      <c r="M6" s="3"/>
      <c r="N6" s="3"/>
    </row>
    <row r="7" spans="1:17" x14ac:dyDescent="0.2">
      <c r="A7" s="10"/>
      <c r="B7" s="10"/>
      <c r="C7" s="10"/>
      <c r="D7" s="10"/>
      <c r="E7" s="10"/>
      <c r="F7" s="10"/>
      <c r="G7" s="10"/>
      <c r="H7" s="10"/>
      <c r="I7" s="10"/>
      <c r="J7" s="10"/>
      <c r="K7" s="38"/>
      <c r="L7" s="3"/>
      <c r="M7" s="3"/>
      <c r="N7" s="3"/>
    </row>
    <row r="8" spans="1:17" x14ac:dyDescent="0.2">
      <c r="A8" s="10"/>
      <c r="B8" s="10"/>
      <c r="C8" s="10"/>
      <c r="D8" s="10"/>
      <c r="E8" s="10"/>
      <c r="F8" s="10"/>
      <c r="G8" s="10"/>
      <c r="H8" s="10"/>
      <c r="I8" s="10"/>
      <c r="J8" s="10"/>
      <c r="K8" s="38"/>
      <c r="L8" s="3"/>
      <c r="M8" s="3"/>
      <c r="N8" s="3"/>
    </row>
    <row r="9" spans="1:17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38"/>
      <c r="L9" s="3"/>
      <c r="M9" s="3"/>
      <c r="N9" s="3"/>
    </row>
    <row r="10" spans="1:17" x14ac:dyDescent="0.2">
      <c r="A10" s="75"/>
      <c r="B10" s="75"/>
      <c r="C10" s="75"/>
      <c r="D10" s="75"/>
      <c r="E10" s="75"/>
      <c r="F10" s="75"/>
      <c r="G10" s="75"/>
      <c r="H10" s="75"/>
      <c r="I10" s="75"/>
      <c r="J10" s="75"/>
      <c r="K10" s="38"/>
      <c r="L10" s="3"/>
      <c r="M10" s="3"/>
      <c r="N10" s="3"/>
    </row>
    <row r="11" spans="1:17" x14ac:dyDescent="0.2">
      <c r="A11" s="10"/>
      <c r="B11" s="10"/>
      <c r="C11" s="98" t="s">
        <v>67</v>
      </c>
      <c r="D11" s="98"/>
      <c r="E11" s="98"/>
      <c r="F11" s="98"/>
      <c r="G11" s="98"/>
      <c r="H11" s="98"/>
      <c r="I11" s="98"/>
      <c r="J11" s="10"/>
      <c r="K11" s="38"/>
      <c r="L11" s="3"/>
      <c r="M11" s="3"/>
      <c r="N11" s="3"/>
    </row>
    <row r="12" spans="1:17" x14ac:dyDescent="0.2">
      <c r="A12" s="10"/>
      <c r="B12" s="10"/>
      <c r="C12" s="96" t="s">
        <v>111</v>
      </c>
      <c r="D12" s="96"/>
      <c r="E12" s="96"/>
      <c r="F12" s="96"/>
      <c r="G12" s="96"/>
      <c r="H12" s="96"/>
      <c r="I12" s="96"/>
      <c r="J12" s="63"/>
      <c r="K12" s="38"/>
      <c r="L12" s="3"/>
      <c r="M12" s="3"/>
      <c r="N12" s="3"/>
    </row>
    <row r="13" spans="1:17" x14ac:dyDescent="0.2">
      <c r="A13" s="10"/>
      <c r="B13" s="10"/>
      <c r="C13" s="97"/>
      <c r="D13" s="97"/>
      <c r="E13" s="97"/>
      <c r="F13" s="97"/>
      <c r="G13" s="97"/>
      <c r="H13" s="97"/>
      <c r="I13" s="97"/>
      <c r="J13" s="52"/>
      <c r="K13" s="38"/>
      <c r="L13" s="3"/>
      <c r="M13" s="3"/>
      <c r="N13" s="3"/>
    </row>
    <row r="14" spans="1:17" x14ac:dyDescent="0.2">
      <c r="A14" s="10"/>
      <c r="B14" s="10"/>
      <c r="C14" s="10"/>
      <c r="E14" s="95">
        <v>2020</v>
      </c>
      <c r="F14" s="95"/>
      <c r="G14" s="95" t="s">
        <v>108</v>
      </c>
      <c r="H14" s="95"/>
      <c r="I14" s="95"/>
      <c r="J14" s="95"/>
      <c r="K14" s="38"/>
      <c r="L14" s="3"/>
      <c r="M14" s="3"/>
      <c r="N14" s="3"/>
    </row>
    <row r="15" spans="1:17" x14ac:dyDescent="0.2">
      <c r="A15" s="3"/>
      <c r="B15" s="3"/>
      <c r="C15" s="67" t="s">
        <v>66</v>
      </c>
      <c r="E15" s="88" t="s">
        <v>99</v>
      </c>
      <c r="F15" s="88" t="s">
        <v>100</v>
      </c>
      <c r="G15" s="88" t="s">
        <v>101</v>
      </c>
      <c r="H15" s="88" t="s">
        <v>95</v>
      </c>
      <c r="I15" s="88" t="s">
        <v>97</v>
      </c>
      <c r="J15" s="88" t="s">
        <v>105</v>
      </c>
      <c r="K15" s="38"/>
      <c r="L15" s="3"/>
      <c r="M15" s="3"/>
      <c r="N15" s="3"/>
      <c r="Q15" s="90" t="s">
        <v>105</v>
      </c>
    </row>
    <row r="16" spans="1:17" x14ac:dyDescent="0.2">
      <c r="A16" s="3"/>
      <c r="B16" s="3"/>
      <c r="C16" s="39"/>
      <c r="E16" s="52"/>
      <c r="F16" s="68"/>
      <c r="G16" s="68"/>
      <c r="K16" s="38"/>
      <c r="L16" s="3"/>
      <c r="M16" s="3"/>
      <c r="N16" s="3"/>
      <c r="P16" s="89" t="s">
        <v>23</v>
      </c>
      <c r="Q16" s="91">
        <v>-45.81364450554554</v>
      </c>
    </row>
    <row r="17" spans="1:17" x14ac:dyDescent="0.2">
      <c r="A17" s="29"/>
      <c r="B17" s="3"/>
      <c r="C17" s="29" t="s">
        <v>8</v>
      </c>
      <c r="D17" s="3"/>
      <c r="E17" s="80">
        <v>-22.360810619585301</v>
      </c>
      <c r="F17" s="80">
        <v>-21.717282232512602</v>
      </c>
      <c r="G17" s="80">
        <v>-13.043931143810584</v>
      </c>
      <c r="H17" s="80">
        <v>-14.591489465239615</v>
      </c>
      <c r="I17" s="80">
        <v>-8.5577139346801658</v>
      </c>
      <c r="J17" s="57">
        <v>2.0784837645684728</v>
      </c>
      <c r="K17" s="38"/>
      <c r="L17" s="3"/>
      <c r="M17" s="3"/>
      <c r="N17" s="3"/>
      <c r="P17" s="89" t="s">
        <v>9</v>
      </c>
      <c r="Q17" s="91">
        <v>-14.286785660949109</v>
      </c>
    </row>
    <row r="18" spans="1:17" x14ac:dyDescent="0.2">
      <c r="A18" s="29"/>
      <c r="B18" s="3"/>
      <c r="C18" s="29" t="s">
        <v>10</v>
      </c>
      <c r="D18" s="3"/>
      <c r="E18" s="80">
        <v>2.0951508685785214</v>
      </c>
      <c r="F18" s="80">
        <v>3.296076099353562</v>
      </c>
      <c r="G18" s="80">
        <v>1.6405036758860625</v>
      </c>
      <c r="H18" s="80">
        <v>1.6253053593245692</v>
      </c>
      <c r="I18" s="80">
        <v>7.4255340205913178</v>
      </c>
      <c r="J18" s="57">
        <v>16.213187185264388</v>
      </c>
      <c r="K18" s="38"/>
      <c r="L18" s="3"/>
      <c r="M18" s="3"/>
      <c r="N18" s="3"/>
      <c r="P18" s="89" t="s">
        <v>5</v>
      </c>
      <c r="Q18" s="91">
        <v>-5.2244042156244568</v>
      </c>
    </row>
    <row r="19" spans="1:17" x14ac:dyDescent="0.2">
      <c r="A19" s="29"/>
      <c r="B19" s="3"/>
      <c r="C19" s="29" t="s">
        <v>9</v>
      </c>
      <c r="D19" s="3"/>
      <c r="E19" s="80">
        <v>-42.515822431878867</v>
      </c>
      <c r="F19" s="80">
        <v>-41.574900989356387</v>
      </c>
      <c r="G19" s="80">
        <v>-47.090271660761886</v>
      </c>
      <c r="H19" s="80">
        <v>-41.1013150088244</v>
      </c>
      <c r="I19" s="80">
        <v>-26.664681452988226</v>
      </c>
      <c r="J19" s="57">
        <v>-14.286785660949109</v>
      </c>
      <c r="K19" s="38"/>
      <c r="L19" s="3"/>
      <c r="M19" s="3"/>
      <c r="N19" s="3"/>
      <c r="P19" s="89" t="s">
        <v>47</v>
      </c>
      <c r="Q19" s="91">
        <v>-3.440596763146353</v>
      </c>
    </row>
    <row r="20" spans="1:17" x14ac:dyDescent="0.2">
      <c r="A20" s="69"/>
      <c r="B20" s="3"/>
      <c r="C20" s="69" t="s">
        <v>47</v>
      </c>
      <c r="D20" s="3"/>
      <c r="E20" s="80">
        <v>-25.216748945284849</v>
      </c>
      <c r="F20" s="80">
        <v>-22.571247202484191</v>
      </c>
      <c r="G20" s="80">
        <v>-21.839896160978245</v>
      </c>
      <c r="H20" s="80">
        <v>-15.109712462889624</v>
      </c>
      <c r="I20" s="80">
        <v>-9.3190286657616745</v>
      </c>
      <c r="J20" s="57">
        <v>-3.440596763146353</v>
      </c>
      <c r="K20" s="38"/>
      <c r="L20" s="3"/>
      <c r="M20" s="3"/>
      <c r="N20" s="3"/>
      <c r="P20" s="89" t="s">
        <v>25</v>
      </c>
      <c r="Q20" s="91">
        <v>-2.3218215841517731</v>
      </c>
    </row>
    <row r="21" spans="1:17" x14ac:dyDescent="0.2">
      <c r="A21" s="29"/>
      <c r="B21" s="3"/>
      <c r="C21" s="29" t="s">
        <v>23</v>
      </c>
      <c r="D21" s="3"/>
      <c r="E21" s="80">
        <v>-69.361029605944509</v>
      </c>
      <c r="F21" s="80">
        <v>-68.24544007477445</v>
      </c>
      <c r="G21" s="80">
        <v>-77.264640998728581</v>
      </c>
      <c r="H21" s="80">
        <v>-74.021465428817052</v>
      </c>
      <c r="I21" s="80">
        <v>-57.583803362326968</v>
      </c>
      <c r="J21" s="57">
        <v>-45.81364450554554</v>
      </c>
      <c r="K21" s="38"/>
      <c r="L21" s="3"/>
      <c r="M21" s="3"/>
      <c r="N21" s="3"/>
      <c r="P21" s="89" t="s">
        <v>27</v>
      </c>
      <c r="Q21" s="91">
        <v>-1.229844018438464</v>
      </c>
    </row>
    <row r="22" spans="1:17" x14ac:dyDescent="0.2">
      <c r="A22" s="29"/>
      <c r="B22" s="3"/>
      <c r="C22" s="29" t="s">
        <v>24</v>
      </c>
      <c r="D22" s="3"/>
      <c r="E22" s="80">
        <v>-20.481025749186198</v>
      </c>
      <c r="F22" s="80">
        <v>-17.674653476156887</v>
      </c>
      <c r="G22" s="80">
        <v>8.2893625406587077</v>
      </c>
      <c r="H22" s="80">
        <v>1.2632416281826542</v>
      </c>
      <c r="I22" s="80">
        <v>8.098690814998232</v>
      </c>
      <c r="J22" s="57">
        <v>19.097891357208251</v>
      </c>
      <c r="K22" s="38"/>
      <c r="L22" s="3"/>
      <c r="M22" s="3"/>
      <c r="N22" s="3"/>
      <c r="P22" s="89" t="s">
        <v>8</v>
      </c>
      <c r="Q22" s="91">
        <v>2.0784837645684728</v>
      </c>
    </row>
    <row r="23" spans="1:17" x14ac:dyDescent="0.2">
      <c r="A23" s="29"/>
      <c r="B23" s="3"/>
      <c r="C23" s="29" t="s">
        <v>4</v>
      </c>
      <c r="D23" s="3"/>
      <c r="E23" s="80">
        <v>-0.59927795743004442</v>
      </c>
      <c r="F23" s="80">
        <v>-1.3146427105214853</v>
      </c>
      <c r="G23" s="80">
        <v>3.6167985536452063</v>
      </c>
      <c r="H23" s="80">
        <v>5.2456849952129181</v>
      </c>
      <c r="I23" s="80">
        <v>8.8568214198875506</v>
      </c>
      <c r="J23" s="57">
        <v>11.840163237649271</v>
      </c>
      <c r="K23" s="38"/>
      <c r="L23" s="3"/>
      <c r="M23" s="3"/>
      <c r="N23" s="3"/>
      <c r="P23" s="89" t="s">
        <v>26</v>
      </c>
      <c r="Q23" s="91">
        <v>2.470909652385056</v>
      </c>
    </row>
    <row r="24" spans="1:17" x14ac:dyDescent="0.2">
      <c r="A24" s="29"/>
      <c r="B24" s="3"/>
      <c r="C24" s="29" t="s">
        <v>12</v>
      </c>
      <c r="D24" s="3"/>
      <c r="E24" s="80">
        <v>6.9901743501175284</v>
      </c>
      <c r="F24" s="80">
        <v>6.2521342409297853</v>
      </c>
      <c r="G24" s="80">
        <v>1.5785738590087695</v>
      </c>
      <c r="H24" s="80">
        <v>4.6813837357789545</v>
      </c>
      <c r="I24" s="80">
        <v>4.5216290131889547</v>
      </c>
      <c r="J24" s="57">
        <v>5.4705123633742803</v>
      </c>
      <c r="K24" s="38"/>
      <c r="L24" s="3"/>
      <c r="M24" s="3"/>
      <c r="N24" s="3"/>
      <c r="P24" s="89" t="s">
        <v>28</v>
      </c>
      <c r="Q24" s="91">
        <v>5.3549486259213852</v>
      </c>
    </row>
    <row r="25" spans="1:17" x14ac:dyDescent="0.2">
      <c r="A25" s="29"/>
      <c r="B25" s="3"/>
      <c r="C25" s="29" t="s">
        <v>25</v>
      </c>
      <c r="D25" s="3"/>
      <c r="E25" s="80">
        <v>-12.912684072638491</v>
      </c>
      <c r="F25" s="80">
        <v>-13.306244801094048</v>
      </c>
      <c r="G25" s="80">
        <v>-11.999284093544393</v>
      </c>
      <c r="H25" s="80">
        <v>-9.7932265357554389</v>
      </c>
      <c r="I25" s="80">
        <v>-7.7557996656767543</v>
      </c>
      <c r="J25" s="57">
        <v>-2.3218215841517731</v>
      </c>
      <c r="K25" s="38"/>
      <c r="L25" s="3"/>
      <c r="M25" s="3"/>
      <c r="N25" s="3"/>
      <c r="P25" s="89" t="s">
        <v>12</v>
      </c>
      <c r="Q25" s="91">
        <v>5.4705123633742803</v>
      </c>
    </row>
    <row r="26" spans="1:17" x14ac:dyDescent="0.2">
      <c r="A26" s="29"/>
      <c r="B26" s="3"/>
      <c r="C26" s="29" t="s">
        <v>26</v>
      </c>
      <c r="D26" s="3"/>
      <c r="E26" s="80">
        <v>-15.300086187490846</v>
      </c>
      <c r="F26" s="80">
        <v>-14.738024006189987</v>
      </c>
      <c r="G26" s="80">
        <v>-14.301061076752909</v>
      </c>
      <c r="H26" s="80">
        <v>-7.1547817149818949</v>
      </c>
      <c r="I26" s="80">
        <v>-2.8305273412848164</v>
      </c>
      <c r="J26" s="57">
        <v>2.470909652385056</v>
      </c>
      <c r="K26" s="38"/>
      <c r="L26" s="3"/>
      <c r="M26" s="3"/>
      <c r="N26" s="3"/>
      <c r="O26" s="92"/>
      <c r="P26" s="89" t="s">
        <v>4</v>
      </c>
      <c r="Q26" s="91">
        <v>11.840163237649271</v>
      </c>
    </row>
    <row r="27" spans="1:17" x14ac:dyDescent="0.2">
      <c r="A27" s="29"/>
      <c r="B27" s="3"/>
      <c r="C27" s="29" t="s">
        <v>5</v>
      </c>
      <c r="D27" s="3"/>
      <c r="E27" s="80">
        <v>-22.424225125016996</v>
      </c>
      <c r="F27" s="80">
        <v>-22.832588127623655</v>
      </c>
      <c r="G27" s="80">
        <v>-30.514723525922673</v>
      </c>
      <c r="H27" s="80">
        <v>-24.310582411795544</v>
      </c>
      <c r="I27" s="80">
        <v>-16.393731718437653</v>
      </c>
      <c r="J27" s="57">
        <v>-5.2244042156244568</v>
      </c>
      <c r="K27" s="38"/>
      <c r="L27" s="3"/>
      <c r="M27" s="3"/>
      <c r="N27" s="3"/>
      <c r="O27" s="92"/>
      <c r="P27" s="89" t="s">
        <v>29</v>
      </c>
      <c r="Q27" s="91">
        <v>12.489552593751817</v>
      </c>
    </row>
    <row r="28" spans="1:17" x14ac:dyDescent="0.2">
      <c r="A28" s="29"/>
      <c r="B28" s="3"/>
      <c r="C28" s="29" t="s">
        <v>27</v>
      </c>
      <c r="D28" s="3"/>
      <c r="E28" s="80">
        <v>-14.197567110485066</v>
      </c>
      <c r="F28" s="80">
        <v>-13.721798566720045</v>
      </c>
      <c r="G28" s="80">
        <v>-8.7848922669111822</v>
      </c>
      <c r="H28" s="80">
        <v>-8.1084775637443975</v>
      </c>
      <c r="I28" s="80">
        <v>-6.3981766066471994</v>
      </c>
      <c r="J28" s="57">
        <v>-1.229844018438464</v>
      </c>
      <c r="K28" s="38"/>
      <c r="L28" s="3"/>
      <c r="M28" s="3"/>
      <c r="N28" s="3"/>
      <c r="O28" s="92"/>
      <c r="P28" s="89" t="s">
        <v>3</v>
      </c>
      <c r="Q28" s="91">
        <v>15.491082229238939</v>
      </c>
    </row>
    <row r="29" spans="1:17" x14ac:dyDescent="0.2">
      <c r="A29" s="70"/>
      <c r="B29" s="3"/>
      <c r="C29" s="70" t="s">
        <v>48</v>
      </c>
      <c r="D29" s="3"/>
      <c r="E29" s="80">
        <v>24.044441764266409</v>
      </c>
      <c r="F29" s="80">
        <v>23.740854930016585</v>
      </c>
      <c r="G29" s="80">
        <v>23.429330072598866</v>
      </c>
      <c r="H29" s="80">
        <v>21.66160364220131</v>
      </c>
      <c r="I29" s="80">
        <v>21.387732180390007</v>
      </c>
      <c r="J29" s="57">
        <v>21.445449717725019</v>
      </c>
      <c r="K29" s="38"/>
      <c r="L29" s="3"/>
      <c r="M29" s="3"/>
      <c r="N29" s="3"/>
      <c r="O29" s="92"/>
      <c r="P29" s="89" t="s">
        <v>10</v>
      </c>
      <c r="Q29" s="91">
        <v>16.213187185264388</v>
      </c>
    </row>
    <row r="30" spans="1:17" x14ac:dyDescent="0.2">
      <c r="A30" s="29"/>
      <c r="B30" s="3"/>
      <c r="C30" s="29" t="s">
        <v>28</v>
      </c>
      <c r="D30" s="3"/>
      <c r="E30" s="80">
        <v>-26.660145374319555</v>
      </c>
      <c r="F30" s="80">
        <v>-26.472070536264159</v>
      </c>
      <c r="G30" s="80">
        <v>-23.922713113035531</v>
      </c>
      <c r="H30" s="80">
        <v>-16.593309423195901</v>
      </c>
      <c r="I30" s="80">
        <v>-6.8604543475271669</v>
      </c>
      <c r="J30" s="57">
        <v>5.3549486259213852</v>
      </c>
      <c r="K30" s="38"/>
      <c r="L30" s="3"/>
      <c r="M30" s="3"/>
      <c r="N30" s="3"/>
      <c r="O30" s="92"/>
      <c r="P30" s="89" t="s">
        <v>50</v>
      </c>
      <c r="Q30" s="91">
        <v>16.296886063187777</v>
      </c>
    </row>
    <row r="31" spans="1:17" x14ac:dyDescent="0.2">
      <c r="A31" s="29"/>
      <c r="B31" s="45"/>
      <c r="C31" s="29" t="s">
        <v>3</v>
      </c>
      <c r="D31" s="45"/>
      <c r="E31" s="80">
        <v>-6.980238266341809</v>
      </c>
      <c r="F31" s="80">
        <v>-5.4162423332962391</v>
      </c>
      <c r="G31" s="80">
        <v>14.656465848314948</v>
      </c>
      <c r="H31" s="80">
        <v>12.652031307396294</v>
      </c>
      <c r="I31" s="80">
        <v>14.39968538771299</v>
      </c>
      <c r="J31" s="57">
        <v>15.491082229238939</v>
      </c>
      <c r="K31" s="38"/>
      <c r="L31" s="3"/>
      <c r="M31" s="3"/>
      <c r="N31" s="3"/>
      <c r="O31" s="92"/>
      <c r="P31" s="89" t="s">
        <v>49</v>
      </c>
      <c r="Q31" s="91">
        <v>16.899458106957965</v>
      </c>
    </row>
    <row r="32" spans="1:17" x14ac:dyDescent="0.2">
      <c r="A32" s="70"/>
      <c r="B32" s="3"/>
      <c r="C32" s="70" t="s">
        <v>49</v>
      </c>
      <c r="D32" s="3"/>
      <c r="E32" s="80">
        <v>-11.130037336867959</v>
      </c>
      <c r="F32" s="80">
        <v>-9.6387273762451144</v>
      </c>
      <c r="G32" s="80">
        <v>-1.5871174304396996</v>
      </c>
      <c r="H32" s="80">
        <v>-2.3125662277182268</v>
      </c>
      <c r="I32" s="80">
        <v>5.5963674739361258</v>
      </c>
      <c r="J32" s="57">
        <v>16.899458106957965</v>
      </c>
      <c r="K32" s="38"/>
      <c r="L32" s="3"/>
      <c r="M32" s="3"/>
      <c r="N32" s="3"/>
      <c r="P32" s="89" t="s">
        <v>24</v>
      </c>
      <c r="Q32" s="91">
        <v>19.097891357208251</v>
      </c>
    </row>
    <row r="33" spans="1:18" x14ac:dyDescent="0.2">
      <c r="A33" s="70"/>
      <c r="B33" s="3"/>
      <c r="C33" s="70" t="s">
        <v>50</v>
      </c>
      <c r="D33" s="3"/>
      <c r="E33" s="80">
        <v>-12.368776938099801</v>
      </c>
      <c r="F33" s="80">
        <v>-11.09443707256872</v>
      </c>
      <c r="G33" s="80">
        <v>-0.29804155488817319</v>
      </c>
      <c r="H33" s="80">
        <v>-1.3575723346728963</v>
      </c>
      <c r="I33" s="80">
        <v>5.7686769479050604</v>
      </c>
      <c r="J33" s="57">
        <v>16.296886063187777</v>
      </c>
      <c r="K33" s="38"/>
      <c r="L33" s="3"/>
      <c r="M33" s="3"/>
      <c r="N33" s="3"/>
      <c r="P33" s="89" t="s">
        <v>48</v>
      </c>
      <c r="Q33" s="91">
        <v>21.445449717725019</v>
      </c>
    </row>
    <row r="34" spans="1:18" x14ac:dyDescent="0.2">
      <c r="A34" s="29"/>
      <c r="B34" s="3"/>
      <c r="C34" s="29" t="s">
        <v>29</v>
      </c>
      <c r="D34" s="3"/>
      <c r="E34" s="80">
        <v>-23.89297867262561</v>
      </c>
      <c r="F34" s="80">
        <v>-22.267207808340494</v>
      </c>
      <c r="G34" s="80">
        <v>-11.879408645873646</v>
      </c>
      <c r="H34" s="80">
        <v>-11.173899823680422</v>
      </c>
      <c r="I34" s="80">
        <v>-0.93446227279293526</v>
      </c>
      <c r="J34" s="57">
        <v>12.489552593751817</v>
      </c>
      <c r="K34" s="38"/>
      <c r="L34" s="3"/>
      <c r="M34" s="3"/>
      <c r="N34" s="3"/>
      <c r="Q34" s="91"/>
    </row>
    <row r="35" spans="1:18" x14ac:dyDescent="0.2">
      <c r="A35" s="29"/>
      <c r="B35" s="3"/>
      <c r="C35" s="3"/>
      <c r="K35" s="38"/>
      <c r="L35" s="3"/>
      <c r="M35" s="3"/>
      <c r="N35" s="3"/>
      <c r="Q35" s="91"/>
    </row>
    <row r="36" spans="1:18" x14ac:dyDescent="0.2">
      <c r="A36" s="3"/>
      <c r="B36" s="3"/>
      <c r="C36" s="3"/>
      <c r="D36" s="3"/>
      <c r="E36" s="3"/>
      <c r="F36" s="3"/>
      <c r="G36" s="3"/>
      <c r="H36" s="3"/>
      <c r="I36" s="3"/>
      <c r="J36" s="3"/>
      <c r="K36" s="38"/>
      <c r="L36" s="3"/>
      <c r="M36" s="3"/>
      <c r="N36" s="3"/>
    </row>
    <row r="37" spans="1:18" x14ac:dyDescent="0.2">
      <c r="A37" s="3"/>
      <c r="B37" s="3"/>
      <c r="C37" s="3"/>
      <c r="D37" s="3"/>
      <c r="E37" s="3"/>
      <c r="F37" s="3"/>
      <c r="G37" s="3"/>
      <c r="H37" s="3"/>
      <c r="I37" s="3"/>
      <c r="J37" s="3"/>
      <c r="K37" s="38"/>
      <c r="L37" s="3"/>
      <c r="M37" s="3"/>
      <c r="N37" s="3"/>
      <c r="R37" s="66"/>
    </row>
    <row r="38" spans="1:18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8"/>
      <c r="L38" s="3"/>
      <c r="M38" s="3"/>
      <c r="N38" s="3"/>
      <c r="R38" s="66"/>
    </row>
    <row r="39" spans="1:18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8"/>
      <c r="L39" s="3"/>
      <c r="M39" s="3"/>
      <c r="N39" s="3"/>
      <c r="R39" s="66"/>
    </row>
    <row r="40" spans="1:18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8"/>
      <c r="L40" s="3"/>
      <c r="M40" s="3"/>
      <c r="N40" s="3"/>
      <c r="R40" s="66"/>
    </row>
    <row r="41" spans="1:18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8"/>
      <c r="L41" s="3"/>
      <c r="M41" s="3"/>
      <c r="N41" s="3"/>
      <c r="R41" s="66"/>
    </row>
    <row r="42" spans="1:18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8"/>
      <c r="L42" s="3"/>
      <c r="M42" s="3"/>
      <c r="N42" s="3"/>
      <c r="R42" s="66"/>
    </row>
    <row r="43" spans="1:18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8"/>
      <c r="L43" s="3"/>
      <c r="M43" s="3"/>
      <c r="N43" s="3"/>
      <c r="R43" s="66"/>
    </row>
    <row r="44" spans="1:18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8"/>
      <c r="L44" s="3"/>
      <c r="M44" s="3"/>
      <c r="N44" s="3"/>
      <c r="R44" s="66"/>
    </row>
    <row r="45" spans="1:18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K45" s="38"/>
      <c r="L45" s="3"/>
      <c r="M45" s="3"/>
      <c r="N45" s="3"/>
      <c r="R45" s="66"/>
    </row>
    <row r="46" spans="1:18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8"/>
      <c r="L46" s="3"/>
      <c r="M46" s="3"/>
      <c r="N46" s="3"/>
      <c r="R46" s="66"/>
    </row>
    <row r="47" spans="1:18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K47" s="38"/>
      <c r="L47" s="3"/>
      <c r="M47" s="3"/>
      <c r="N47" s="3"/>
      <c r="R47" s="66"/>
    </row>
    <row r="48" spans="1:18" x14ac:dyDescent="0.2">
      <c r="A48" s="3"/>
      <c r="B48" s="3"/>
      <c r="C48" s="3"/>
      <c r="D48" s="3"/>
      <c r="E48" s="3"/>
      <c r="F48" s="3"/>
      <c r="G48" s="3"/>
      <c r="H48" s="3"/>
      <c r="I48" s="3"/>
      <c r="J48" s="3"/>
      <c r="K48" s="38"/>
      <c r="L48" s="3"/>
      <c r="M48" s="3"/>
      <c r="N48" s="3"/>
      <c r="R48" s="66"/>
    </row>
    <row r="49" spans="1:18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K49" s="38"/>
      <c r="L49" s="3"/>
      <c r="M49" s="3"/>
      <c r="N49" s="3"/>
      <c r="R49" s="66"/>
    </row>
    <row r="50" spans="1:18" x14ac:dyDescent="0.2">
      <c r="A50" s="3"/>
      <c r="B50" s="3"/>
      <c r="C50" s="3"/>
      <c r="D50" s="3"/>
      <c r="E50" s="3"/>
      <c r="F50" s="3"/>
      <c r="G50" s="3"/>
      <c r="H50" s="3"/>
      <c r="I50" s="3"/>
      <c r="J50" s="3"/>
      <c r="K50" s="38"/>
      <c r="L50" s="3"/>
      <c r="M50" s="3"/>
      <c r="N50" s="3"/>
      <c r="R50" s="66"/>
    </row>
    <row r="51" spans="1:18" x14ac:dyDescent="0.2">
      <c r="A51" s="3"/>
      <c r="B51" s="3"/>
      <c r="C51" s="3"/>
      <c r="D51" s="3"/>
      <c r="E51" s="3"/>
      <c r="F51" s="3"/>
      <c r="G51" s="3"/>
      <c r="H51" s="3"/>
      <c r="I51" s="3"/>
      <c r="J51" s="3"/>
      <c r="K51" s="38"/>
      <c r="L51" s="3"/>
      <c r="M51" s="3"/>
      <c r="N51" s="3"/>
      <c r="R51" s="66"/>
    </row>
    <row r="52" spans="1:18" x14ac:dyDescent="0.2">
      <c r="A52" s="3"/>
      <c r="B52" s="3"/>
      <c r="C52" s="3"/>
      <c r="D52" s="3"/>
      <c r="E52" s="3"/>
      <c r="F52" s="3"/>
      <c r="G52" s="3"/>
      <c r="H52" s="3"/>
      <c r="I52" s="3"/>
      <c r="J52" s="3"/>
      <c r="K52" s="38"/>
      <c r="L52" s="3"/>
      <c r="M52" s="3"/>
      <c r="N52" s="3"/>
      <c r="R52" s="66"/>
    </row>
    <row r="53" spans="1:18" x14ac:dyDescent="0.2">
      <c r="A53" s="3"/>
      <c r="B53" s="3"/>
      <c r="C53" s="3"/>
      <c r="D53" s="3"/>
      <c r="E53" s="3"/>
      <c r="F53" s="3"/>
      <c r="G53" s="3"/>
      <c r="H53" s="3"/>
      <c r="I53" s="3"/>
      <c r="J53" s="3"/>
      <c r="K53" s="38"/>
      <c r="L53" s="3"/>
      <c r="M53" s="3"/>
      <c r="N53" s="3"/>
      <c r="R53" s="66"/>
    </row>
    <row r="54" spans="1:18" x14ac:dyDescent="0.2">
      <c r="A54" s="3"/>
      <c r="B54" s="3"/>
      <c r="C54" s="3"/>
      <c r="D54" s="3"/>
      <c r="E54" s="3"/>
      <c r="F54" s="3"/>
      <c r="G54" s="3"/>
      <c r="H54" s="3"/>
      <c r="I54" s="3"/>
      <c r="J54" s="3"/>
      <c r="K54" s="38"/>
      <c r="L54" s="3"/>
      <c r="M54" s="3"/>
      <c r="N54" s="3"/>
      <c r="R54" s="66"/>
    </row>
    <row r="55" spans="1:18" x14ac:dyDescent="0.2">
      <c r="A55" s="3"/>
      <c r="B55" s="3"/>
      <c r="C55" s="3"/>
      <c r="D55" s="3"/>
      <c r="E55" s="3"/>
      <c r="F55" s="3"/>
      <c r="G55" s="3"/>
      <c r="H55" s="3"/>
      <c r="I55" s="3"/>
      <c r="J55" s="3"/>
      <c r="K55" s="38"/>
      <c r="L55" s="3"/>
      <c r="M55" s="3"/>
      <c r="N55" s="3"/>
      <c r="R55" s="66"/>
    </row>
    <row r="56" spans="1:18" x14ac:dyDescent="0.2">
      <c r="A56" s="3"/>
      <c r="B56" s="3"/>
      <c r="C56" s="3"/>
      <c r="D56" s="3"/>
      <c r="E56" s="3"/>
      <c r="F56" s="3"/>
      <c r="G56" s="3"/>
      <c r="H56" s="3"/>
      <c r="I56" s="3"/>
      <c r="J56" s="3"/>
      <c r="K56" s="38"/>
      <c r="L56" s="3"/>
      <c r="M56" s="3"/>
      <c r="N56" s="3"/>
      <c r="R56" s="66"/>
    </row>
    <row r="57" spans="1:18" x14ac:dyDescent="0.2">
      <c r="A57" s="3"/>
      <c r="B57" s="3"/>
      <c r="C57" s="3"/>
      <c r="D57" s="3"/>
      <c r="E57" s="3"/>
      <c r="F57" s="3"/>
      <c r="G57" s="3"/>
      <c r="H57" s="3"/>
      <c r="I57" s="3"/>
      <c r="J57" s="3"/>
      <c r="K57" s="38"/>
      <c r="L57" s="3"/>
      <c r="M57" s="3"/>
      <c r="N57" s="3"/>
      <c r="R57" s="66"/>
    </row>
    <row r="58" spans="1:18" x14ac:dyDescent="0.2">
      <c r="A58" s="3"/>
      <c r="B58" s="3"/>
      <c r="C58" s="3"/>
      <c r="D58" s="3"/>
      <c r="E58" s="3"/>
      <c r="F58" s="3"/>
      <c r="G58" s="3"/>
      <c r="H58" s="3"/>
      <c r="I58" s="3"/>
      <c r="J58" s="3"/>
      <c r="K58" s="38"/>
      <c r="L58" s="3"/>
      <c r="M58" s="3"/>
      <c r="N58" s="3"/>
      <c r="R58" s="66"/>
    </row>
    <row r="59" spans="1:18" x14ac:dyDescent="0.2">
      <c r="A59" s="3"/>
      <c r="B59" s="3"/>
      <c r="C59" s="3"/>
      <c r="D59" s="3"/>
      <c r="E59" s="3"/>
      <c r="F59" s="3"/>
      <c r="G59" s="3"/>
      <c r="H59" s="3"/>
      <c r="I59" s="3"/>
      <c r="J59" s="3"/>
      <c r="K59" s="38"/>
      <c r="L59" s="3"/>
      <c r="M59" s="3"/>
      <c r="N59" s="3"/>
      <c r="R59" s="66"/>
    </row>
    <row r="60" spans="1:18" x14ac:dyDescent="0.2">
      <c r="A60" s="3"/>
      <c r="B60" s="3"/>
      <c r="C60" s="3"/>
      <c r="D60" s="3"/>
      <c r="E60" s="3"/>
      <c r="F60" s="3"/>
      <c r="G60" s="3"/>
      <c r="H60" s="3"/>
      <c r="I60" s="3"/>
      <c r="J60" s="3"/>
      <c r="K60" s="38"/>
      <c r="L60" s="3"/>
      <c r="M60" s="3"/>
      <c r="N60" s="3"/>
      <c r="R60" s="66"/>
    </row>
    <row r="61" spans="1:18" x14ac:dyDescent="0.2">
      <c r="A61" s="3"/>
      <c r="B61" s="3"/>
      <c r="C61" s="3"/>
      <c r="D61" s="3"/>
      <c r="E61" s="3"/>
      <c r="F61" s="3"/>
      <c r="G61" s="3"/>
      <c r="H61" s="3"/>
      <c r="I61" s="3"/>
      <c r="J61" s="3"/>
      <c r="K61" s="38"/>
      <c r="L61" s="3"/>
      <c r="M61" s="3"/>
      <c r="N61" s="3"/>
      <c r="R61" s="66"/>
    </row>
    <row r="62" spans="1:18" x14ac:dyDescent="0.2">
      <c r="A62" s="3"/>
      <c r="B62" s="3"/>
      <c r="C62" s="96" t="s">
        <v>68</v>
      </c>
      <c r="D62" s="96"/>
      <c r="E62" s="96"/>
      <c r="F62" s="96"/>
      <c r="G62" s="96"/>
      <c r="H62" s="96"/>
      <c r="I62" s="96"/>
      <c r="J62" s="63"/>
      <c r="K62" s="38"/>
      <c r="L62" s="3"/>
      <c r="M62" s="3"/>
      <c r="N62" s="3"/>
      <c r="R62" s="66"/>
    </row>
    <row r="63" spans="1:18" x14ac:dyDescent="0.2">
      <c r="A63" s="3"/>
      <c r="B63" s="3"/>
      <c r="C63" s="96" t="s">
        <v>111</v>
      </c>
      <c r="D63" s="96"/>
      <c r="E63" s="96"/>
      <c r="F63" s="96"/>
      <c r="G63" s="96"/>
      <c r="H63" s="96"/>
      <c r="I63" s="96"/>
      <c r="J63" s="63"/>
      <c r="K63" s="38"/>
      <c r="L63" s="3"/>
      <c r="M63" s="3"/>
      <c r="N63" s="3"/>
      <c r="R63" s="66"/>
    </row>
    <row r="64" spans="1:18" x14ac:dyDescent="0.2">
      <c r="A64" s="3"/>
      <c r="B64" s="3"/>
      <c r="C64" s="97"/>
      <c r="D64" s="97">
        <v>2017</v>
      </c>
      <c r="E64" s="97"/>
      <c r="F64" s="97">
        <v>2018</v>
      </c>
      <c r="G64" s="97"/>
      <c r="H64" s="97"/>
      <c r="I64" s="97"/>
      <c r="J64" s="52"/>
      <c r="K64" s="38"/>
      <c r="L64" s="3"/>
      <c r="M64" s="3"/>
      <c r="N64" s="3"/>
      <c r="R64" s="66"/>
    </row>
    <row r="65" spans="1:18" x14ac:dyDescent="0.2">
      <c r="A65" s="3"/>
      <c r="B65" s="3"/>
      <c r="C65" s="67" t="s">
        <v>66</v>
      </c>
      <c r="E65" s="95">
        <v>2020</v>
      </c>
      <c r="F65" s="95"/>
      <c r="G65" s="95" t="s">
        <v>108</v>
      </c>
      <c r="H65" s="95"/>
      <c r="I65" s="95"/>
      <c r="J65" s="95"/>
      <c r="K65" s="38"/>
      <c r="L65" s="3"/>
      <c r="M65" s="3"/>
      <c r="N65" s="3"/>
      <c r="R65" s="66"/>
    </row>
    <row r="66" spans="1:18" x14ac:dyDescent="0.2">
      <c r="A66" s="3"/>
      <c r="B66" s="3"/>
      <c r="C66" s="39"/>
      <c r="E66" s="88" t="s">
        <v>99</v>
      </c>
      <c r="F66" s="88" t="s">
        <v>100</v>
      </c>
      <c r="G66" s="88" t="s">
        <v>101</v>
      </c>
      <c r="H66" s="88" t="s">
        <v>95</v>
      </c>
      <c r="I66" s="88" t="s">
        <v>97</v>
      </c>
      <c r="J66" s="88" t="s">
        <v>105</v>
      </c>
      <c r="K66" s="38"/>
      <c r="L66" s="3"/>
      <c r="M66" s="3"/>
      <c r="N66" s="3"/>
      <c r="R66" s="66"/>
    </row>
    <row r="67" spans="1:18" x14ac:dyDescent="0.2">
      <c r="A67" s="3"/>
      <c r="B67" s="3"/>
      <c r="E67" s="52"/>
      <c r="F67" s="68"/>
      <c r="G67" s="68"/>
      <c r="K67" s="38"/>
      <c r="L67" s="3"/>
      <c r="M67" s="3"/>
      <c r="N67" s="3"/>
      <c r="Q67" s="90" t="s">
        <v>105</v>
      </c>
      <c r="R67" s="66"/>
    </row>
    <row r="68" spans="1:18" x14ac:dyDescent="0.2">
      <c r="A68" s="3"/>
      <c r="B68" s="3"/>
      <c r="C68" s="29" t="s">
        <v>8</v>
      </c>
      <c r="D68" s="3"/>
      <c r="E68" s="80">
        <v>-21.324988971562998</v>
      </c>
      <c r="F68" s="80">
        <v>-20.671785325597657</v>
      </c>
      <c r="G68" s="80">
        <v>-11.451205019008981</v>
      </c>
      <c r="H68" s="80">
        <v>-12.931143332534257</v>
      </c>
      <c r="I68" s="80">
        <v>-6.7623304278494611</v>
      </c>
      <c r="J68" s="57">
        <v>4.3986544561323004</v>
      </c>
      <c r="K68" s="38"/>
      <c r="L68" s="3"/>
      <c r="M68" s="3"/>
      <c r="N68" s="3"/>
      <c r="P68" s="89" t="s">
        <v>23</v>
      </c>
      <c r="Q68" s="91">
        <v>-45.451811033109749</v>
      </c>
      <c r="R68" s="66"/>
    </row>
    <row r="69" spans="1:18" x14ac:dyDescent="0.2">
      <c r="A69" s="29"/>
      <c r="B69" s="3"/>
      <c r="C69" s="29" t="s">
        <v>10</v>
      </c>
      <c r="D69" s="3"/>
      <c r="E69" s="80">
        <v>1.4787566590629853</v>
      </c>
      <c r="F69" s="80">
        <v>2.8278167151038369</v>
      </c>
      <c r="G69" s="80">
        <v>1.9035182052371091</v>
      </c>
      <c r="H69" s="80">
        <v>1.9096448426629609</v>
      </c>
      <c r="I69" s="80">
        <v>7.3972940344948723</v>
      </c>
      <c r="J69" s="57">
        <v>16.445079010902553</v>
      </c>
      <c r="K69" s="38"/>
      <c r="L69" s="3"/>
      <c r="M69" s="3"/>
      <c r="N69" s="3"/>
      <c r="O69" s="50"/>
      <c r="P69" s="89" t="s">
        <v>9</v>
      </c>
      <c r="Q69" s="91">
        <v>-9.7161249252790345</v>
      </c>
      <c r="R69" s="66"/>
    </row>
    <row r="70" spans="1:18" x14ac:dyDescent="0.2">
      <c r="A70" s="29"/>
      <c r="B70" s="3"/>
      <c r="C70" s="29" t="s">
        <v>9</v>
      </c>
      <c r="D70" s="3"/>
      <c r="E70" s="80">
        <v>-40.408388303715768</v>
      </c>
      <c r="F70" s="80">
        <v>-39.371630871174446</v>
      </c>
      <c r="G70" s="80">
        <v>-44.920440386549721</v>
      </c>
      <c r="H70" s="80">
        <v>-38.288365695185313</v>
      </c>
      <c r="I70" s="80">
        <v>-22.893569549676375</v>
      </c>
      <c r="J70" s="57">
        <v>-9.7161249252790345</v>
      </c>
      <c r="K70" s="38"/>
      <c r="L70" s="3"/>
      <c r="M70" s="3"/>
      <c r="N70" s="3"/>
      <c r="O70" s="50"/>
      <c r="P70" s="89" t="s">
        <v>3</v>
      </c>
      <c r="Q70" s="91">
        <v>-4.9087772968550158</v>
      </c>
      <c r="R70" s="66"/>
    </row>
    <row r="71" spans="1:18" x14ac:dyDescent="0.2">
      <c r="A71" s="29"/>
      <c r="B71" s="3"/>
      <c r="C71" s="69" t="s">
        <v>47</v>
      </c>
      <c r="D71" s="3"/>
      <c r="E71" s="80">
        <v>-23.6388176663203</v>
      </c>
      <c r="F71" s="80">
        <v>-20.953974842051892</v>
      </c>
      <c r="G71" s="80">
        <v>-20.774007349614209</v>
      </c>
      <c r="H71" s="80">
        <v>-13.89823983098697</v>
      </c>
      <c r="I71" s="80">
        <v>-7.945238375027075</v>
      </c>
      <c r="J71" s="57">
        <v>-1.9151057432322927</v>
      </c>
      <c r="K71" s="38"/>
      <c r="L71" s="3"/>
      <c r="M71" s="3"/>
      <c r="N71" s="3"/>
      <c r="O71" s="50"/>
      <c r="P71" s="89" t="s">
        <v>5</v>
      </c>
      <c r="Q71" s="91">
        <v>-4.0306678108146254</v>
      </c>
      <c r="R71" s="66"/>
    </row>
    <row r="72" spans="1:18" x14ac:dyDescent="0.2">
      <c r="A72" s="29"/>
      <c r="B72" s="3"/>
      <c r="C72" s="29" t="s">
        <v>23</v>
      </c>
      <c r="D72" s="3"/>
      <c r="E72" s="80">
        <v>-67.852173856869697</v>
      </c>
      <c r="F72" s="80">
        <v>-66.755696069658939</v>
      </c>
      <c r="G72" s="80">
        <v>-77.040016491513796</v>
      </c>
      <c r="H72" s="80">
        <v>-73.80062878358784</v>
      </c>
      <c r="I72" s="80">
        <v>-57.282454631889919</v>
      </c>
      <c r="J72" s="57">
        <v>-45.451811033109749</v>
      </c>
      <c r="K72" s="38"/>
      <c r="L72" s="3"/>
      <c r="M72" s="3"/>
      <c r="N72" s="3"/>
      <c r="O72" s="50"/>
      <c r="P72" s="89" t="s">
        <v>47</v>
      </c>
      <c r="Q72" s="91">
        <v>-1.9151057432322927</v>
      </c>
      <c r="R72" s="66"/>
    </row>
    <row r="73" spans="1:18" x14ac:dyDescent="0.2">
      <c r="A73" s="29"/>
      <c r="B73" s="3"/>
      <c r="C73" s="29" t="s">
        <v>24</v>
      </c>
      <c r="D73" s="3"/>
      <c r="E73" s="80">
        <v>-17.043747652912376</v>
      </c>
      <c r="F73" s="80">
        <v>-14.323751051575318</v>
      </c>
      <c r="G73" s="80">
        <v>9.7656654335127371</v>
      </c>
      <c r="H73" s="80">
        <v>2.291644774756918</v>
      </c>
      <c r="I73" s="80">
        <v>8.7138067348909942</v>
      </c>
      <c r="J73" s="57">
        <v>19.581450151805413</v>
      </c>
      <c r="K73" s="38"/>
      <c r="L73" s="3"/>
      <c r="M73" s="3"/>
      <c r="N73" s="3"/>
      <c r="O73" s="50"/>
      <c r="P73" s="89" t="s">
        <v>25</v>
      </c>
      <c r="Q73" s="91">
        <v>-1.1728450483432629</v>
      </c>
      <c r="R73" s="66"/>
    </row>
    <row r="74" spans="1:18" x14ac:dyDescent="0.2">
      <c r="A74" s="29"/>
      <c r="B74" s="3"/>
      <c r="C74" s="29" t="s">
        <v>4</v>
      </c>
      <c r="D74" s="3"/>
      <c r="E74" s="80">
        <v>-1.1405980449019526</v>
      </c>
      <c r="F74" s="80">
        <v>-1.7290787122960283</v>
      </c>
      <c r="G74" s="80">
        <v>3.8849271295459786</v>
      </c>
      <c r="H74" s="80">
        <v>5.5387127022153759</v>
      </c>
      <c r="I74" s="80">
        <v>8.813492257165457</v>
      </c>
      <c r="J74" s="57">
        <v>12.198482673639543</v>
      </c>
      <c r="K74" s="38"/>
      <c r="L74" s="3"/>
      <c r="M74" s="3"/>
      <c r="N74" s="3"/>
      <c r="O74" s="50"/>
      <c r="P74" s="89" t="s">
        <v>27</v>
      </c>
      <c r="Q74" s="91">
        <v>-7.6569103513102199E-2</v>
      </c>
      <c r="R74" s="66"/>
    </row>
    <row r="75" spans="1:18" x14ac:dyDescent="0.2">
      <c r="A75" s="29"/>
      <c r="B75" s="3"/>
      <c r="C75" s="29" t="s">
        <v>12</v>
      </c>
      <c r="D75" s="3"/>
      <c r="E75" s="80">
        <v>9.3034302355977427</v>
      </c>
      <c r="F75" s="80">
        <v>8.4128264415954224</v>
      </c>
      <c r="G75" s="80">
        <v>2.7433310655246457</v>
      </c>
      <c r="H75" s="80">
        <v>5.821928756657635</v>
      </c>
      <c r="I75" s="80">
        <v>5.6137778335840327</v>
      </c>
      <c r="J75" s="57">
        <v>6.6671604682720487</v>
      </c>
      <c r="K75" s="38"/>
      <c r="L75" s="3"/>
      <c r="M75" s="3"/>
      <c r="N75" s="3"/>
      <c r="O75" s="50"/>
      <c r="P75" s="89" t="s">
        <v>26</v>
      </c>
      <c r="Q75" s="91">
        <v>3.6864519269190099</v>
      </c>
      <c r="R75" s="66"/>
    </row>
    <row r="76" spans="1:18" x14ac:dyDescent="0.2">
      <c r="A76" s="29"/>
      <c r="B76" s="3"/>
      <c r="C76" s="29" t="s">
        <v>25</v>
      </c>
      <c r="D76" s="3"/>
      <c r="E76" s="80">
        <v>-10.987412336861135</v>
      </c>
      <c r="F76" s="80">
        <v>-11.48282046738781</v>
      </c>
      <c r="G76" s="80">
        <v>-10.990218262664831</v>
      </c>
      <c r="H76" s="80">
        <v>-8.8112883612208481</v>
      </c>
      <c r="I76" s="80">
        <v>-6.7766241654007464</v>
      </c>
      <c r="J76" s="57">
        <v>-1.1728450483432629</v>
      </c>
      <c r="K76" s="38"/>
      <c r="L76" s="3"/>
      <c r="M76" s="3"/>
      <c r="N76" s="3"/>
      <c r="O76" s="50"/>
      <c r="P76" s="89" t="s">
        <v>8</v>
      </c>
      <c r="Q76" s="91">
        <v>4.3986544561323004</v>
      </c>
      <c r="R76" s="66"/>
    </row>
    <row r="77" spans="1:18" x14ac:dyDescent="0.2">
      <c r="A77" s="29"/>
      <c r="B77" s="3"/>
      <c r="C77" s="29" t="s">
        <v>26</v>
      </c>
      <c r="D77" s="3"/>
      <c r="E77" s="80">
        <v>-13.491238816460992</v>
      </c>
      <c r="F77" s="80">
        <v>-13.029234559311897</v>
      </c>
      <c r="G77" s="80">
        <v>-13.318388718700657</v>
      </c>
      <c r="H77" s="80">
        <v>-6.1288919179420809</v>
      </c>
      <c r="I77" s="80">
        <v>-1.7834695077683316</v>
      </c>
      <c r="J77" s="57">
        <v>3.6864519269190099</v>
      </c>
      <c r="K77" s="38"/>
      <c r="L77" s="3"/>
      <c r="M77" s="3"/>
      <c r="N77" s="3"/>
      <c r="O77" s="50"/>
      <c r="P77" s="89" t="s">
        <v>12</v>
      </c>
      <c r="Q77" s="91">
        <v>6.6671604682720487</v>
      </c>
      <c r="R77" s="66"/>
    </row>
    <row r="78" spans="1:18" x14ac:dyDescent="0.2">
      <c r="A78" s="29"/>
      <c r="B78" s="3"/>
      <c r="C78" s="29" t="s">
        <v>5</v>
      </c>
      <c r="D78" s="3"/>
      <c r="E78" s="80">
        <v>-20.777198165219545</v>
      </c>
      <c r="F78" s="80">
        <v>-21.305223930838668</v>
      </c>
      <c r="G78" s="80">
        <v>-29.717966164155939</v>
      </c>
      <c r="H78" s="80">
        <v>-23.473260624422089</v>
      </c>
      <c r="I78" s="80">
        <v>-15.467513101433116</v>
      </c>
      <c r="J78" s="57">
        <v>-4.0306678108146254</v>
      </c>
      <c r="K78" s="38"/>
      <c r="L78" s="3"/>
      <c r="M78" s="3"/>
      <c r="N78" s="3"/>
      <c r="O78" s="50"/>
      <c r="P78" s="89" t="s">
        <v>28</v>
      </c>
      <c r="Q78" s="91">
        <v>6.6799586050324988</v>
      </c>
      <c r="R78" s="66"/>
    </row>
    <row r="79" spans="1:18" x14ac:dyDescent="0.2">
      <c r="A79" s="29"/>
      <c r="B79" s="3"/>
      <c r="C79" s="29" t="s">
        <v>27</v>
      </c>
      <c r="D79" s="3"/>
      <c r="E79" s="80">
        <v>-12.307946792436342</v>
      </c>
      <c r="F79" s="80">
        <v>-11.905429672835943</v>
      </c>
      <c r="G79" s="80">
        <v>-7.7389684067996516</v>
      </c>
      <c r="H79" s="80">
        <v>-7.1159229358087721</v>
      </c>
      <c r="I79" s="80">
        <v>-5.4121443678093684</v>
      </c>
      <c r="J79" s="57">
        <v>-7.6569103513102199E-2</v>
      </c>
      <c r="K79" s="38"/>
      <c r="L79" s="3"/>
      <c r="M79" s="3"/>
      <c r="N79" s="3"/>
      <c r="O79" s="50"/>
      <c r="P79" s="89" t="s">
        <v>4</v>
      </c>
      <c r="Q79" s="91">
        <v>12.198482673639543</v>
      </c>
      <c r="R79" s="66"/>
    </row>
    <row r="80" spans="1:18" x14ac:dyDescent="0.2">
      <c r="A80" s="29"/>
      <c r="B80" s="45"/>
      <c r="C80" s="70" t="s">
        <v>48</v>
      </c>
      <c r="D80" s="3"/>
      <c r="E80" s="80">
        <v>26.688664436339614</v>
      </c>
      <c r="F80" s="80">
        <v>26.261455463590643</v>
      </c>
      <c r="G80" s="80">
        <v>24.844640371176531</v>
      </c>
      <c r="H80" s="80">
        <v>22.968594471536118</v>
      </c>
      <c r="I80" s="80">
        <v>22.646085993698616</v>
      </c>
      <c r="J80" s="57">
        <v>22.809590273518477</v>
      </c>
      <c r="K80" s="38"/>
      <c r="L80" s="3"/>
      <c r="M80" s="3"/>
      <c r="N80" s="3"/>
      <c r="O80" s="50"/>
      <c r="P80" s="89" t="s">
        <v>29</v>
      </c>
      <c r="Q80" s="91">
        <v>13.894452522639412</v>
      </c>
      <c r="R80" s="66"/>
    </row>
    <row r="81" spans="1:18" x14ac:dyDescent="0.2">
      <c r="A81" s="29"/>
      <c r="B81" s="3"/>
      <c r="C81" s="29" t="s">
        <v>28</v>
      </c>
      <c r="D81" s="3"/>
      <c r="E81" s="80">
        <v>-25.12344685868354</v>
      </c>
      <c r="F81" s="80">
        <v>-25.007865948899997</v>
      </c>
      <c r="G81" s="80">
        <v>-23.05036804273789</v>
      </c>
      <c r="H81" s="80">
        <v>-15.674040160919855</v>
      </c>
      <c r="I81" s="80">
        <v>-5.8261418068934585</v>
      </c>
      <c r="J81" s="57">
        <v>6.6799586050324988</v>
      </c>
      <c r="K81" s="38"/>
      <c r="L81" s="3"/>
      <c r="M81" s="3"/>
      <c r="N81" s="3"/>
      <c r="O81" s="50"/>
      <c r="P81" s="89" t="s">
        <v>10</v>
      </c>
      <c r="Q81" s="91">
        <v>16.445079010902553</v>
      </c>
      <c r="R81" s="66"/>
    </row>
    <row r="82" spans="1:18" x14ac:dyDescent="0.2">
      <c r="A82" s="29"/>
      <c r="B82" s="3"/>
      <c r="C82" s="29" t="s">
        <v>3</v>
      </c>
      <c r="D82" s="45"/>
      <c r="E82" s="80">
        <v>-8.3239051300077804</v>
      </c>
      <c r="F82" s="80">
        <v>-7.8959947690493308</v>
      </c>
      <c r="G82" s="80">
        <v>-3.9720796902347311</v>
      </c>
      <c r="H82" s="80">
        <v>-7.4339231467243856</v>
      </c>
      <c r="I82" s="80">
        <v>-6.6718793391395526</v>
      </c>
      <c r="J82" s="57">
        <v>-4.9087772968550158</v>
      </c>
      <c r="K82" s="38"/>
      <c r="L82" s="3"/>
      <c r="M82" s="3"/>
      <c r="N82" s="3"/>
      <c r="O82" s="50"/>
      <c r="P82" s="89" t="s">
        <v>24</v>
      </c>
      <c r="Q82" s="91">
        <v>19.581450151805413</v>
      </c>
      <c r="R82" s="66"/>
    </row>
    <row r="83" spans="1:18" x14ac:dyDescent="0.2">
      <c r="A83" s="29"/>
      <c r="B83" s="3"/>
      <c r="C83" s="70" t="s">
        <v>49</v>
      </c>
      <c r="D83" s="3"/>
      <c r="E83" s="80">
        <v>-7.1106185882082169</v>
      </c>
      <c r="F83" s="80">
        <v>-5.4884075488778494</v>
      </c>
      <c r="G83" s="80">
        <v>2.7127044044732651</v>
      </c>
      <c r="H83" s="80">
        <v>1.8290655805176526</v>
      </c>
      <c r="I83" s="80">
        <v>9.8826630521062331</v>
      </c>
      <c r="J83" s="57">
        <v>21.682520951595308</v>
      </c>
      <c r="K83" s="38"/>
      <c r="L83" s="3"/>
      <c r="M83" s="3"/>
      <c r="N83" s="3"/>
      <c r="O83" s="50"/>
      <c r="P83" s="89" t="s">
        <v>50</v>
      </c>
      <c r="Q83" s="91">
        <v>21.049942821533318</v>
      </c>
      <c r="R83" s="66"/>
    </row>
    <row r="84" spans="1:18" x14ac:dyDescent="0.2">
      <c r="A84" s="29"/>
      <c r="B84" s="3"/>
      <c r="C84" s="70" t="s">
        <v>50</v>
      </c>
      <c r="D84" s="3"/>
      <c r="E84" s="80">
        <v>-8.3746237695268118</v>
      </c>
      <c r="F84" s="80">
        <v>-6.9845018282290834</v>
      </c>
      <c r="G84" s="80">
        <v>4.0581021400478923</v>
      </c>
      <c r="H84" s="80">
        <v>2.8218033867682735</v>
      </c>
      <c r="I84" s="80">
        <v>10.06034032144909</v>
      </c>
      <c r="J84" s="57">
        <v>21.049942821533318</v>
      </c>
      <c r="K84" s="38"/>
      <c r="L84" s="3"/>
      <c r="M84" s="3"/>
      <c r="N84" s="3"/>
      <c r="O84" s="50"/>
      <c r="P84" s="89" t="s">
        <v>49</v>
      </c>
      <c r="Q84" s="91">
        <v>21.682520951595308</v>
      </c>
      <c r="R84" s="66"/>
    </row>
    <row r="85" spans="1:18" x14ac:dyDescent="0.2">
      <c r="A85" s="29"/>
      <c r="B85" s="3"/>
      <c r="C85" s="29" t="s">
        <v>29</v>
      </c>
      <c r="D85" s="3"/>
      <c r="E85" s="80">
        <v>-22.267668541084362</v>
      </c>
      <c r="F85" s="80">
        <v>-20.683048594672325</v>
      </c>
      <c r="G85" s="80">
        <v>-10.868968255515089</v>
      </c>
      <c r="H85" s="80">
        <v>-10.21519320333576</v>
      </c>
      <c r="I85" s="80">
        <v>0.15749763357399971</v>
      </c>
      <c r="J85" s="57">
        <v>13.894452522639412</v>
      </c>
      <c r="K85" s="38"/>
      <c r="L85" s="3"/>
      <c r="M85" s="3"/>
      <c r="N85" s="3"/>
      <c r="O85" s="50"/>
      <c r="P85" s="89" t="s">
        <v>48</v>
      </c>
      <c r="Q85" s="91">
        <v>22.809590273518477</v>
      </c>
      <c r="R85" s="66"/>
    </row>
    <row r="86" spans="1:18" x14ac:dyDescent="0.2">
      <c r="A86" s="29"/>
      <c r="B86" s="3"/>
      <c r="C86" s="3"/>
      <c r="K86" s="38"/>
      <c r="L86" s="3"/>
      <c r="M86" s="3"/>
      <c r="N86" s="3"/>
      <c r="O86" s="50"/>
      <c r="Q86" s="91"/>
      <c r="R86" s="66"/>
    </row>
    <row r="87" spans="1:18" x14ac:dyDescent="0.2">
      <c r="A87" s="3"/>
      <c r="B87" s="3"/>
      <c r="C87" s="3"/>
      <c r="D87" s="3"/>
      <c r="E87" s="3"/>
      <c r="F87" s="3"/>
      <c r="G87" s="3"/>
      <c r="H87" s="3"/>
      <c r="I87" s="3"/>
      <c r="J87" s="3"/>
      <c r="K87" s="38"/>
      <c r="L87" s="3"/>
      <c r="M87" s="3"/>
      <c r="N87" s="3"/>
      <c r="O87" s="50"/>
      <c r="Q87" s="91"/>
      <c r="R87" s="66"/>
    </row>
    <row r="88" spans="1:18" x14ac:dyDescent="0.2">
      <c r="A88" s="3"/>
      <c r="B88" s="3"/>
      <c r="C88" s="3"/>
      <c r="D88" s="3"/>
      <c r="E88" s="3"/>
      <c r="F88" s="3"/>
      <c r="G88" s="3"/>
      <c r="H88" s="3"/>
      <c r="I88" s="3"/>
      <c r="J88" s="3"/>
      <c r="K88" s="38"/>
      <c r="L88" s="3"/>
      <c r="M88" s="3"/>
      <c r="N88" s="3"/>
      <c r="R88" s="66"/>
    </row>
    <row r="89" spans="1:18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8"/>
      <c r="L89" s="3"/>
      <c r="M89" s="3"/>
      <c r="N89" s="3"/>
      <c r="R89" s="66"/>
    </row>
    <row r="90" spans="1:18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8"/>
      <c r="L90" s="3"/>
      <c r="M90" s="3"/>
      <c r="N90" s="3"/>
      <c r="R90" s="66"/>
    </row>
    <row r="91" spans="1:18" x14ac:dyDescent="0.2">
      <c r="A91" s="3"/>
      <c r="B91" s="3"/>
      <c r="C91" s="3"/>
      <c r="D91" s="3"/>
      <c r="E91" s="3"/>
      <c r="F91" s="3"/>
      <c r="G91" s="3"/>
      <c r="H91" s="3"/>
      <c r="I91" s="3"/>
      <c r="J91" s="3"/>
      <c r="K91" s="38"/>
      <c r="L91" s="3"/>
      <c r="M91" s="3"/>
      <c r="N91" s="3"/>
      <c r="R91" s="66"/>
    </row>
    <row r="92" spans="1:18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8"/>
      <c r="L92" s="3"/>
      <c r="M92" s="3"/>
      <c r="N92" s="3"/>
      <c r="R92" s="66"/>
    </row>
    <row r="93" spans="1:18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8"/>
      <c r="L93" s="3"/>
      <c r="M93" s="3"/>
      <c r="N93" s="3"/>
      <c r="R93" s="66"/>
    </row>
    <row r="94" spans="1:18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8"/>
      <c r="L94" s="3"/>
      <c r="M94" s="3"/>
      <c r="N94" s="3"/>
      <c r="R94" s="66"/>
    </row>
    <row r="95" spans="1:18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8"/>
      <c r="L95" s="3"/>
      <c r="M95" s="3"/>
      <c r="N95" s="3"/>
      <c r="R95" s="66"/>
    </row>
    <row r="96" spans="1:18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8"/>
      <c r="L96" s="3"/>
      <c r="M96" s="3"/>
      <c r="N96" s="3"/>
      <c r="R96" s="66"/>
    </row>
    <row r="97" spans="1:18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8"/>
      <c r="L97" s="3"/>
      <c r="M97" s="3"/>
      <c r="N97" s="3"/>
      <c r="R97" s="66"/>
    </row>
    <row r="98" spans="1:18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8"/>
      <c r="L98" s="3"/>
      <c r="M98" s="3"/>
      <c r="N98" s="3"/>
      <c r="R98" s="66"/>
    </row>
    <row r="99" spans="1:18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8"/>
      <c r="L99" s="3"/>
      <c r="M99" s="3"/>
      <c r="N99" s="3"/>
      <c r="R99" s="66"/>
    </row>
    <row r="100" spans="1:18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8"/>
      <c r="L100" s="3"/>
      <c r="M100" s="3"/>
      <c r="N100" s="3"/>
      <c r="R100" s="66"/>
    </row>
    <row r="101" spans="1:18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8"/>
      <c r="L101" s="3"/>
      <c r="M101" s="3"/>
      <c r="N101" s="3"/>
      <c r="R101" s="66"/>
    </row>
    <row r="102" spans="1:18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8"/>
      <c r="L102" s="3"/>
      <c r="M102" s="3"/>
      <c r="N102" s="3"/>
      <c r="R102" s="66"/>
    </row>
    <row r="103" spans="1:18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8"/>
      <c r="L103" s="3"/>
      <c r="M103" s="3"/>
      <c r="N103" s="3"/>
      <c r="R103" s="66"/>
    </row>
    <row r="104" spans="1:18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8"/>
      <c r="L104" s="3"/>
      <c r="M104" s="3"/>
      <c r="N104" s="3"/>
      <c r="R104" s="66"/>
    </row>
    <row r="105" spans="1:18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8"/>
      <c r="L105" s="3"/>
      <c r="M105" s="3"/>
      <c r="N105" s="3"/>
      <c r="R105" s="66"/>
    </row>
    <row r="106" spans="1:18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8"/>
      <c r="L106" s="3"/>
      <c r="M106" s="3"/>
      <c r="N106" s="3"/>
      <c r="R106" s="66"/>
    </row>
    <row r="107" spans="1:18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8"/>
      <c r="L107" s="3"/>
      <c r="M107" s="3"/>
      <c r="N107" s="3"/>
      <c r="R107" s="66"/>
    </row>
    <row r="108" spans="1:18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8"/>
      <c r="L108" s="3"/>
      <c r="M108" s="3"/>
      <c r="N108" s="3"/>
      <c r="R108" s="66"/>
    </row>
    <row r="109" spans="1:18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8"/>
      <c r="L109" s="3"/>
      <c r="M109" s="3"/>
      <c r="N109" s="3"/>
      <c r="R109" s="66"/>
    </row>
    <row r="110" spans="1:18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8"/>
      <c r="L110" s="3"/>
      <c r="M110" s="3"/>
      <c r="N110" s="3"/>
      <c r="R110" s="66"/>
    </row>
    <row r="111" spans="1:18" x14ac:dyDescent="0.2">
      <c r="A111" s="76" t="s">
        <v>104</v>
      </c>
      <c r="B111" s="4"/>
      <c r="C111" s="3"/>
      <c r="D111" s="3"/>
      <c r="E111" s="3"/>
      <c r="F111" s="3"/>
      <c r="G111" s="3"/>
      <c r="H111" s="3"/>
      <c r="I111" s="3"/>
      <c r="J111" s="3"/>
      <c r="K111" s="38"/>
      <c r="L111" s="3"/>
      <c r="M111" s="3"/>
      <c r="N111" s="3"/>
      <c r="R111" s="66"/>
    </row>
    <row r="112" spans="1:18" x14ac:dyDescent="0.2">
      <c r="A112" s="78" t="s">
        <v>113</v>
      </c>
      <c r="B112" s="2"/>
      <c r="C112" s="2"/>
      <c r="D112" s="2"/>
      <c r="E112" s="2"/>
      <c r="F112" s="2"/>
      <c r="G112" s="2"/>
      <c r="H112" s="2"/>
      <c r="I112" s="2"/>
      <c r="J112" s="2"/>
      <c r="K112" s="48"/>
      <c r="L112" s="3"/>
      <c r="M112" s="3"/>
      <c r="N112" s="3"/>
      <c r="R112" s="66"/>
    </row>
    <row r="113" spans="1:18" x14ac:dyDescent="0.2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R113" s="66"/>
    </row>
    <row r="114" spans="1:18" x14ac:dyDescent="0.2">
      <c r="R114" s="66"/>
    </row>
    <row r="115" spans="1:18" x14ac:dyDescent="0.2">
      <c r="R115" s="66"/>
    </row>
    <row r="116" spans="1:18" x14ac:dyDescent="0.2">
      <c r="R116" s="66"/>
    </row>
    <row r="117" spans="1:18" x14ac:dyDescent="0.2">
      <c r="O117" s="50"/>
      <c r="P117" s="50"/>
      <c r="Q117" s="50"/>
      <c r="R117" s="66"/>
    </row>
    <row r="118" spans="1:18" x14ac:dyDescent="0.2">
      <c r="O118" s="50"/>
      <c r="P118" s="50"/>
      <c r="Q118" s="50"/>
      <c r="R118" s="66"/>
    </row>
    <row r="119" spans="1:18" x14ac:dyDescent="0.2">
      <c r="O119" s="50"/>
      <c r="P119" s="50"/>
      <c r="Q119" s="50"/>
      <c r="R119" s="66"/>
    </row>
    <row r="120" spans="1:18" x14ac:dyDescent="0.2">
      <c r="O120" s="50"/>
      <c r="P120" s="50"/>
      <c r="Q120" s="50"/>
      <c r="R120" s="66"/>
    </row>
    <row r="121" spans="1:18" x14ac:dyDescent="0.2">
      <c r="O121" s="50"/>
      <c r="P121" s="50"/>
      <c r="Q121" s="50"/>
      <c r="R121" s="66"/>
    </row>
    <row r="122" spans="1:18" x14ac:dyDescent="0.2">
      <c r="O122" s="50"/>
      <c r="P122" s="50"/>
      <c r="Q122" s="50"/>
      <c r="R122" s="66"/>
    </row>
    <row r="123" spans="1:18" x14ac:dyDescent="0.2">
      <c r="O123" s="50"/>
      <c r="P123" s="50"/>
      <c r="Q123" s="50"/>
      <c r="R123" s="66"/>
    </row>
    <row r="124" spans="1:18" x14ac:dyDescent="0.2">
      <c r="O124" s="50"/>
      <c r="P124" s="50"/>
      <c r="Q124" s="50"/>
      <c r="R124" s="66"/>
    </row>
    <row r="125" spans="1:18" x14ac:dyDescent="0.2">
      <c r="O125" s="50"/>
      <c r="P125" s="50"/>
      <c r="Q125" s="50"/>
      <c r="R125" s="66"/>
    </row>
    <row r="126" spans="1:18" x14ac:dyDescent="0.2">
      <c r="O126" s="50"/>
      <c r="P126" s="50"/>
      <c r="Q126" s="50"/>
      <c r="R126" s="66"/>
    </row>
    <row r="127" spans="1:18" x14ac:dyDescent="0.2">
      <c r="O127" s="50"/>
      <c r="P127" s="50"/>
      <c r="Q127" s="50"/>
      <c r="R127" s="66"/>
    </row>
    <row r="128" spans="1:18" x14ac:dyDescent="0.2">
      <c r="O128" s="50"/>
      <c r="P128" s="50"/>
      <c r="Q128" s="50"/>
      <c r="R128" s="66"/>
    </row>
    <row r="129" spans="15:18" x14ac:dyDescent="0.2">
      <c r="O129" s="50"/>
      <c r="P129" s="50"/>
      <c r="Q129" s="50"/>
      <c r="R129" s="66"/>
    </row>
    <row r="130" spans="15:18" x14ac:dyDescent="0.2">
      <c r="O130" s="50"/>
      <c r="P130" s="50"/>
      <c r="Q130" s="50"/>
      <c r="R130" s="66"/>
    </row>
    <row r="131" spans="15:18" x14ac:dyDescent="0.2">
      <c r="O131" s="50"/>
      <c r="P131" s="50"/>
      <c r="Q131" s="50"/>
      <c r="R131" s="66"/>
    </row>
    <row r="132" spans="15:18" x14ac:dyDescent="0.2">
      <c r="O132" s="50"/>
      <c r="P132" s="50"/>
      <c r="Q132" s="50"/>
      <c r="R132" s="66"/>
    </row>
    <row r="133" spans="15:18" x14ac:dyDescent="0.2">
      <c r="O133" s="50"/>
      <c r="P133" s="50"/>
      <c r="Q133" s="50"/>
      <c r="R133" s="66"/>
    </row>
    <row r="134" spans="15:18" x14ac:dyDescent="0.2">
      <c r="O134" s="50"/>
      <c r="P134" s="50"/>
      <c r="Q134" s="50"/>
      <c r="R134" s="66"/>
    </row>
    <row r="135" spans="15:18" x14ac:dyDescent="0.2">
      <c r="O135" s="50"/>
      <c r="P135" s="50"/>
      <c r="Q135" s="50"/>
      <c r="R135" s="66"/>
    </row>
    <row r="136" spans="15:18" x14ac:dyDescent="0.2">
      <c r="O136" s="50"/>
      <c r="P136" s="50"/>
      <c r="Q136" s="50"/>
      <c r="R136" s="66"/>
    </row>
    <row r="137" spans="15:18" x14ac:dyDescent="0.2">
      <c r="O137" s="50"/>
      <c r="P137" s="50"/>
      <c r="Q137" s="50"/>
      <c r="R137" s="66"/>
    </row>
    <row r="138" spans="15:18" x14ac:dyDescent="0.2">
      <c r="O138" s="50"/>
      <c r="P138" s="50"/>
      <c r="Q138" s="50"/>
      <c r="R138" s="66"/>
    </row>
    <row r="139" spans="15:18" x14ac:dyDescent="0.2">
      <c r="O139" s="50"/>
      <c r="P139" s="50"/>
      <c r="Q139" s="50"/>
      <c r="R139" s="66"/>
    </row>
    <row r="140" spans="15:18" x14ac:dyDescent="0.2">
      <c r="O140" s="50"/>
      <c r="P140" s="50"/>
      <c r="Q140" s="50"/>
      <c r="R140" s="66"/>
    </row>
    <row r="141" spans="15:18" x14ac:dyDescent="0.2">
      <c r="O141" s="50"/>
      <c r="P141" s="50"/>
      <c r="Q141" s="50"/>
      <c r="R141" s="66"/>
    </row>
    <row r="142" spans="15:18" x14ac:dyDescent="0.2">
      <c r="O142" s="50"/>
      <c r="P142" s="50"/>
      <c r="Q142" s="50"/>
      <c r="R142" s="66"/>
    </row>
    <row r="143" spans="15:18" x14ac:dyDescent="0.2">
      <c r="O143" s="50"/>
      <c r="P143" s="50"/>
      <c r="Q143" s="50"/>
      <c r="R143" s="66"/>
    </row>
    <row r="144" spans="15:18" x14ac:dyDescent="0.2">
      <c r="O144" s="50"/>
      <c r="P144" s="50"/>
      <c r="Q144" s="50"/>
      <c r="R144" s="66"/>
    </row>
    <row r="145" spans="15:18" x14ac:dyDescent="0.2">
      <c r="O145" s="50"/>
      <c r="P145" s="50"/>
      <c r="Q145" s="50"/>
      <c r="R145" s="66"/>
    </row>
    <row r="146" spans="15:18" x14ac:dyDescent="0.2">
      <c r="O146" s="50"/>
      <c r="P146" s="50"/>
      <c r="Q146" s="50"/>
      <c r="R146" s="66"/>
    </row>
    <row r="147" spans="15:18" x14ac:dyDescent="0.2">
      <c r="O147" s="50"/>
      <c r="P147" s="50"/>
      <c r="Q147" s="50"/>
      <c r="R147" s="66"/>
    </row>
    <row r="148" spans="15:18" x14ac:dyDescent="0.2">
      <c r="O148" s="50"/>
      <c r="P148" s="50"/>
      <c r="Q148" s="50"/>
      <c r="R148" s="66"/>
    </row>
    <row r="149" spans="15:18" x14ac:dyDescent="0.2">
      <c r="O149" s="50"/>
      <c r="P149" s="50"/>
      <c r="Q149" s="50"/>
      <c r="R149" s="66"/>
    </row>
    <row r="150" spans="15:18" x14ac:dyDescent="0.2">
      <c r="O150" s="50"/>
      <c r="P150" s="50"/>
      <c r="Q150" s="50"/>
      <c r="R150" s="66"/>
    </row>
    <row r="151" spans="15:18" x14ac:dyDescent="0.2">
      <c r="O151" s="50"/>
      <c r="P151" s="50"/>
      <c r="Q151" s="50"/>
      <c r="R151" s="66"/>
    </row>
    <row r="152" spans="15:18" x14ac:dyDescent="0.2">
      <c r="O152" s="50"/>
      <c r="P152" s="50"/>
      <c r="Q152" s="50"/>
      <c r="R152" s="66"/>
    </row>
    <row r="153" spans="15:18" x14ac:dyDescent="0.2">
      <c r="O153" s="50"/>
      <c r="P153" s="50"/>
      <c r="Q153" s="50"/>
      <c r="R153" s="66"/>
    </row>
    <row r="154" spans="15:18" x14ac:dyDescent="0.2">
      <c r="O154" s="50"/>
      <c r="P154" s="50"/>
      <c r="Q154" s="50"/>
      <c r="R154" s="66"/>
    </row>
    <row r="155" spans="15:18" x14ac:dyDescent="0.2">
      <c r="O155" s="50"/>
      <c r="P155" s="50"/>
      <c r="Q155" s="50"/>
      <c r="R155" s="66"/>
    </row>
    <row r="156" spans="15:18" x14ac:dyDescent="0.2">
      <c r="O156" s="50"/>
      <c r="P156" s="50"/>
      <c r="Q156" s="50"/>
      <c r="R156" s="66"/>
    </row>
    <row r="157" spans="15:18" x14ac:dyDescent="0.2">
      <c r="O157" s="50"/>
      <c r="P157" s="50"/>
      <c r="Q157" s="50"/>
      <c r="R157" s="66"/>
    </row>
    <row r="158" spans="15:18" x14ac:dyDescent="0.2">
      <c r="O158" s="50"/>
      <c r="P158" s="50"/>
      <c r="Q158" s="50"/>
      <c r="R158" s="66"/>
    </row>
    <row r="159" spans="15:18" x14ac:dyDescent="0.2">
      <c r="O159" s="50"/>
      <c r="P159" s="50"/>
      <c r="Q159" s="50"/>
      <c r="R159" s="66"/>
    </row>
    <row r="160" spans="15:18" x14ac:dyDescent="0.2">
      <c r="O160" s="50"/>
      <c r="P160" s="50"/>
      <c r="Q160" s="50"/>
      <c r="R160" s="66"/>
    </row>
    <row r="161" spans="15:18" x14ac:dyDescent="0.2">
      <c r="O161" s="50"/>
      <c r="P161" s="50"/>
      <c r="Q161" s="50"/>
      <c r="R161" s="66"/>
    </row>
    <row r="162" spans="15:18" x14ac:dyDescent="0.2">
      <c r="O162" s="50"/>
      <c r="P162" s="50"/>
      <c r="Q162" s="50"/>
      <c r="R162" s="66"/>
    </row>
    <row r="163" spans="15:18" x14ac:dyDescent="0.2">
      <c r="O163" s="50"/>
      <c r="P163" s="50"/>
      <c r="Q163" s="50"/>
      <c r="R163" s="66"/>
    </row>
    <row r="164" spans="15:18" x14ac:dyDescent="0.2">
      <c r="O164" s="50"/>
      <c r="P164" s="50"/>
      <c r="Q164" s="50"/>
      <c r="R164" s="66"/>
    </row>
    <row r="165" spans="15:18" x14ac:dyDescent="0.2">
      <c r="O165" s="50"/>
      <c r="P165" s="50"/>
      <c r="Q165" s="50"/>
      <c r="R165" s="66"/>
    </row>
    <row r="166" spans="15:18" x14ac:dyDescent="0.2">
      <c r="O166" s="50"/>
      <c r="P166" s="50"/>
      <c r="Q166" s="50"/>
      <c r="R166" s="66"/>
    </row>
    <row r="167" spans="15:18" x14ac:dyDescent="0.2">
      <c r="O167" s="50"/>
      <c r="P167" s="50"/>
      <c r="Q167" s="50"/>
      <c r="R167" s="66"/>
    </row>
    <row r="168" spans="15:18" x14ac:dyDescent="0.2">
      <c r="O168" s="50"/>
      <c r="P168" s="50"/>
      <c r="Q168" s="50"/>
      <c r="R168" s="66"/>
    </row>
    <row r="169" spans="15:18" x14ac:dyDescent="0.2">
      <c r="O169" s="50"/>
      <c r="P169" s="50"/>
      <c r="Q169" s="50"/>
      <c r="R169" s="66"/>
    </row>
    <row r="170" spans="15:18" x14ac:dyDescent="0.2">
      <c r="O170" s="50"/>
      <c r="P170" s="50"/>
      <c r="Q170" s="50"/>
      <c r="R170" s="66"/>
    </row>
    <row r="171" spans="15:18" x14ac:dyDescent="0.2">
      <c r="O171" s="50"/>
      <c r="P171" s="50"/>
      <c r="Q171" s="50"/>
      <c r="R171" s="66"/>
    </row>
    <row r="172" spans="15:18" x14ac:dyDescent="0.2">
      <c r="O172" s="50"/>
      <c r="P172" s="50"/>
      <c r="Q172" s="50"/>
      <c r="R172" s="66"/>
    </row>
    <row r="173" spans="15:18" x14ac:dyDescent="0.2">
      <c r="O173" s="50"/>
      <c r="P173" s="50"/>
      <c r="Q173" s="50"/>
      <c r="R173" s="66"/>
    </row>
    <row r="174" spans="15:18" x14ac:dyDescent="0.2">
      <c r="O174" s="50"/>
      <c r="P174" s="50"/>
      <c r="Q174" s="50"/>
      <c r="R174" s="66"/>
    </row>
    <row r="175" spans="15:18" x14ac:dyDescent="0.2">
      <c r="O175" s="50"/>
      <c r="P175" s="50"/>
      <c r="Q175" s="50"/>
      <c r="R175" s="66"/>
    </row>
    <row r="176" spans="15:18" x14ac:dyDescent="0.2">
      <c r="O176" s="50"/>
      <c r="P176" s="50"/>
      <c r="Q176" s="50"/>
      <c r="R176" s="66"/>
    </row>
    <row r="177" spans="15:18" x14ac:dyDescent="0.2">
      <c r="O177" s="50"/>
      <c r="P177" s="50"/>
      <c r="Q177" s="50"/>
      <c r="R177" s="66"/>
    </row>
    <row r="178" spans="15:18" x14ac:dyDescent="0.2">
      <c r="O178" s="50"/>
      <c r="P178" s="50"/>
      <c r="Q178" s="50"/>
      <c r="R178" s="66"/>
    </row>
    <row r="179" spans="15:18" x14ac:dyDescent="0.2">
      <c r="O179" s="50"/>
      <c r="P179" s="50"/>
      <c r="Q179" s="50"/>
      <c r="R179" s="66"/>
    </row>
    <row r="180" spans="15:18" x14ac:dyDescent="0.2">
      <c r="O180" s="50"/>
      <c r="P180" s="50"/>
      <c r="Q180" s="50"/>
      <c r="R180" s="66"/>
    </row>
    <row r="181" spans="15:18" x14ac:dyDescent="0.2">
      <c r="O181" s="50"/>
      <c r="P181" s="50"/>
      <c r="Q181" s="50"/>
      <c r="R181" s="66"/>
    </row>
    <row r="182" spans="15:18" x14ac:dyDescent="0.2">
      <c r="O182" s="50"/>
      <c r="P182" s="50"/>
      <c r="Q182" s="50"/>
      <c r="R182" s="66"/>
    </row>
    <row r="183" spans="15:18" x14ac:dyDescent="0.2">
      <c r="O183" s="50"/>
      <c r="P183" s="50"/>
      <c r="Q183" s="50"/>
      <c r="R183" s="66"/>
    </row>
    <row r="184" spans="15:18" x14ac:dyDescent="0.2">
      <c r="O184" s="50"/>
      <c r="P184" s="50"/>
      <c r="Q184" s="50"/>
      <c r="R184" s="66"/>
    </row>
    <row r="185" spans="15:18" x14ac:dyDescent="0.2">
      <c r="O185" s="50"/>
      <c r="P185" s="50"/>
      <c r="Q185" s="50"/>
      <c r="R185" s="66"/>
    </row>
    <row r="186" spans="15:18" x14ac:dyDescent="0.2">
      <c r="O186" s="50"/>
      <c r="P186" s="50"/>
      <c r="Q186" s="50"/>
      <c r="R186" s="66"/>
    </row>
    <row r="187" spans="15:18" x14ac:dyDescent="0.2">
      <c r="O187" s="50"/>
      <c r="P187" s="50"/>
      <c r="Q187" s="50"/>
      <c r="R187" s="66"/>
    </row>
    <row r="188" spans="15:18" x14ac:dyDescent="0.2">
      <c r="O188" s="50"/>
      <c r="P188" s="50"/>
      <c r="Q188" s="50"/>
      <c r="R188" s="66"/>
    </row>
    <row r="189" spans="15:18" x14ac:dyDescent="0.2">
      <c r="O189" s="50"/>
      <c r="P189" s="50"/>
      <c r="Q189" s="50"/>
      <c r="R189" s="66"/>
    </row>
    <row r="190" spans="15:18" x14ac:dyDescent="0.2">
      <c r="O190" s="50"/>
      <c r="P190" s="50"/>
      <c r="Q190" s="50"/>
      <c r="R190" s="66"/>
    </row>
    <row r="191" spans="15:18" x14ac:dyDescent="0.2">
      <c r="O191" s="50"/>
      <c r="P191" s="50"/>
      <c r="Q191" s="50"/>
      <c r="R191" s="66"/>
    </row>
    <row r="192" spans="15:18" x14ac:dyDescent="0.2">
      <c r="O192" s="50"/>
      <c r="P192" s="50"/>
      <c r="Q192" s="50"/>
      <c r="R192" s="66"/>
    </row>
    <row r="193" spans="15:18" x14ac:dyDescent="0.2">
      <c r="O193" s="50"/>
      <c r="P193" s="50"/>
      <c r="Q193" s="50"/>
      <c r="R193" s="66"/>
    </row>
    <row r="194" spans="15:18" x14ac:dyDescent="0.2">
      <c r="O194" s="50"/>
      <c r="P194" s="50"/>
      <c r="Q194" s="50"/>
      <c r="R194" s="66"/>
    </row>
    <row r="195" spans="15:18" x14ac:dyDescent="0.2">
      <c r="O195" s="50"/>
      <c r="P195" s="50"/>
      <c r="Q195" s="50"/>
      <c r="R195" s="66"/>
    </row>
    <row r="196" spans="15:18" x14ac:dyDescent="0.2">
      <c r="O196" s="50"/>
      <c r="P196" s="50"/>
      <c r="Q196" s="50"/>
      <c r="R196" s="66"/>
    </row>
    <row r="197" spans="15:18" x14ac:dyDescent="0.2">
      <c r="O197" s="50"/>
      <c r="P197" s="50"/>
      <c r="Q197" s="50"/>
      <c r="R197" s="66"/>
    </row>
    <row r="198" spans="15:18" x14ac:dyDescent="0.2">
      <c r="O198" s="50"/>
      <c r="P198" s="50"/>
      <c r="Q198" s="50"/>
      <c r="R198" s="66"/>
    </row>
    <row r="199" spans="15:18" x14ac:dyDescent="0.2">
      <c r="O199" s="50"/>
      <c r="P199" s="50"/>
      <c r="Q199" s="50"/>
      <c r="R199" s="66"/>
    </row>
    <row r="200" spans="15:18" x14ac:dyDescent="0.2">
      <c r="O200" s="50"/>
      <c r="P200" s="50"/>
      <c r="Q200" s="50"/>
      <c r="R200" s="66"/>
    </row>
    <row r="201" spans="15:18" x14ac:dyDescent="0.2">
      <c r="O201" s="50"/>
      <c r="P201" s="50"/>
      <c r="Q201" s="50"/>
      <c r="R201" s="66"/>
    </row>
    <row r="202" spans="15:18" x14ac:dyDescent="0.2">
      <c r="O202" s="50"/>
      <c r="P202" s="50"/>
      <c r="Q202" s="50"/>
      <c r="R202" s="66"/>
    </row>
    <row r="203" spans="15:18" x14ac:dyDescent="0.2">
      <c r="O203" s="50"/>
      <c r="P203" s="50"/>
      <c r="Q203" s="50"/>
      <c r="R203" s="66"/>
    </row>
    <row r="204" spans="15:18" x14ac:dyDescent="0.2">
      <c r="O204" s="50"/>
      <c r="P204" s="50"/>
      <c r="Q204" s="50"/>
      <c r="R204" s="66"/>
    </row>
    <row r="205" spans="15:18" x14ac:dyDescent="0.2">
      <c r="O205" s="50"/>
      <c r="P205" s="50"/>
      <c r="Q205" s="50"/>
      <c r="R205" s="66"/>
    </row>
    <row r="206" spans="15:18" x14ac:dyDescent="0.2">
      <c r="O206" s="50"/>
      <c r="P206" s="50"/>
      <c r="Q206" s="50"/>
      <c r="R206" s="66"/>
    </row>
    <row r="207" spans="15:18" x14ac:dyDescent="0.2">
      <c r="O207" s="50"/>
      <c r="P207" s="50"/>
      <c r="Q207" s="50"/>
      <c r="R207" s="66"/>
    </row>
    <row r="208" spans="15:18" x14ac:dyDescent="0.2">
      <c r="O208" s="50"/>
      <c r="P208" s="50"/>
      <c r="Q208" s="50"/>
      <c r="R208" s="66"/>
    </row>
    <row r="209" spans="15:18" x14ac:dyDescent="0.2">
      <c r="O209" s="50"/>
      <c r="P209" s="50"/>
      <c r="Q209" s="50"/>
      <c r="R209" s="66"/>
    </row>
    <row r="210" spans="15:18" x14ac:dyDescent="0.2">
      <c r="O210" s="50"/>
      <c r="P210" s="50"/>
      <c r="Q210" s="50"/>
      <c r="R210" s="66"/>
    </row>
    <row r="211" spans="15:18" x14ac:dyDescent="0.2">
      <c r="O211" s="50"/>
      <c r="P211" s="50"/>
      <c r="Q211" s="50"/>
      <c r="R211" s="66"/>
    </row>
    <row r="212" spans="15:18" x14ac:dyDescent="0.2">
      <c r="O212" s="50"/>
      <c r="P212" s="50"/>
      <c r="Q212" s="50"/>
      <c r="R212" s="66"/>
    </row>
    <row r="213" spans="15:18" x14ac:dyDescent="0.2">
      <c r="O213" s="50"/>
      <c r="P213" s="50"/>
      <c r="Q213" s="50"/>
      <c r="R213" s="66"/>
    </row>
    <row r="214" spans="15:18" x14ac:dyDescent="0.2">
      <c r="O214" s="50"/>
      <c r="P214" s="50"/>
      <c r="Q214" s="50"/>
      <c r="R214" s="66"/>
    </row>
    <row r="215" spans="15:18" x14ac:dyDescent="0.2">
      <c r="O215" s="50"/>
      <c r="P215" s="50"/>
      <c r="Q215" s="50"/>
      <c r="R215" s="66"/>
    </row>
    <row r="216" spans="15:18" x14ac:dyDescent="0.2">
      <c r="O216" s="50"/>
      <c r="P216" s="50"/>
      <c r="Q216" s="50"/>
      <c r="R216" s="66"/>
    </row>
    <row r="217" spans="15:18" x14ac:dyDescent="0.2">
      <c r="O217" s="50"/>
      <c r="P217" s="50"/>
      <c r="Q217" s="50"/>
      <c r="R217" s="66"/>
    </row>
    <row r="218" spans="15:18" x14ac:dyDescent="0.2">
      <c r="O218" s="50"/>
      <c r="P218" s="50"/>
      <c r="Q218" s="50"/>
      <c r="R218" s="66"/>
    </row>
    <row r="219" spans="15:18" x14ac:dyDescent="0.2">
      <c r="O219" s="50"/>
      <c r="P219" s="50"/>
      <c r="Q219" s="50"/>
      <c r="R219" s="66"/>
    </row>
    <row r="220" spans="15:18" x14ac:dyDescent="0.2">
      <c r="O220" s="50"/>
      <c r="P220" s="50"/>
      <c r="Q220" s="50"/>
      <c r="R220" s="66"/>
    </row>
    <row r="221" spans="15:18" x14ac:dyDescent="0.2">
      <c r="O221" s="50"/>
      <c r="P221" s="50"/>
      <c r="Q221" s="50"/>
      <c r="R221" s="66"/>
    </row>
    <row r="222" spans="15:18" x14ac:dyDescent="0.2">
      <c r="O222" s="50"/>
      <c r="P222" s="50"/>
      <c r="Q222" s="50"/>
      <c r="R222" s="66"/>
    </row>
    <row r="223" spans="15:18" x14ac:dyDescent="0.2">
      <c r="O223" s="50"/>
      <c r="P223" s="50"/>
      <c r="Q223" s="50"/>
      <c r="R223" s="66"/>
    </row>
    <row r="224" spans="15:18" x14ac:dyDescent="0.2">
      <c r="O224" s="50"/>
      <c r="P224" s="50"/>
      <c r="Q224" s="50"/>
      <c r="R224" s="66"/>
    </row>
    <row r="225" spans="15:18" x14ac:dyDescent="0.2">
      <c r="O225" s="50"/>
      <c r="P225" s="50"/>
      <c r="Q225" s="50"/>
      <c r="R225" s="66"/>
    </row>
    <row r="226" spans="15:18" x14ac:dyDescent="0.2">
      <c r="O226" s="50"/>
      <c r="P226" s="50"/>
      <c r="Q226" s="50"/>
      <c r="R226" s="66"/>
    </row>
    <row r="227" spans="15:18" x14ac:dyDescent="0.2">
      <c r="O227" s="50"/>
      <c r="P227" s="50"/>
      <c r="Q227" s="50"/>
      <c r="R227" s="66"/>
    </row>
    <row r="228" spans="15:18" x14ac:dyDescent="0.2">
      <c r="O228" s="50"/>
      <c r="P228" s="50"/>
      <c r="Q228" s="50"/>
      <c r="R228" s="66"/>
    </row>
    <row r="229" spans="15:18" x14ac:dyDescent="0.2">
      <c r="O229" s="50"/>
      <c r="P229" s="50"/>
      <c r="Q229" s="50"/>
      <c r="R229" s="66"/>
    </row>
    <row r="230" spans="15:18" x14ac:dyDescent="0.2">
      <c r="O230" s="50"/>
      <c r="P230" s="50"/>
      <c r="Q230" s="50"/>
      <c r="R230" s="66"/>
    </row>
    <row r="231" spans="15:18" x14ac:dyDescent="0.2">
      <c r="O231" s="50"/>
      <c r="P231" s="50"/>
      <c r="Q231" s="50"/>
      <c r="R231" s="66"/>
    </row>
    <row r="232" spans="15:18" x14ac:dyDescent="0.2">
      <c r="O232" s="50"/>
      <c r="P232" s="50"/>
      <c r="Q232" s="50"/>
      <c r="R232" s="66"/>
    </row>
    <row r="233" spans="15:18" x14ac:dyDescent="0.2">
      <c r="O233" s="50"/>
      <c r="P233" s="50"/>
      <c r="Q233" s="50"/>
      <c r="R233" s="66"/>
    </row>
    <row r="234" spans="15:18" x14ac:dyDescent="0.2">
      <c r="O234" s="50"/>
      <c r="P234" s="50"/>
      <c r="Q234" s="50"/>
      <c r="R234" s="66"/>
    </row>
    <row r="235" spans="15:18" x14ac:dyDescent="0.2">
      <c r="O235" s="50"/>
      <c r="P235" s="50"/>
      <c r="Q235" s="50"/>
      <c r="R235" s="66"/>
    </row>
    <row r="236" spans="15:18" x14ac:dyDescent="0.2">
      <c r="O236" s="50"/>
      <c r="P236" s="50"/>
      <c r="Q236" s="50"/>
      <c r="R236" s="66"/>
    </row>
    <row r="237" spans="15:18" x14ac:dyDescent="0.2">
      <c r="O237" s="50"/>
      <c r="P237" s="50"/>
      <c r="Q237" s="50"/>
      <c r="R237" s="66"/>
    </row>
    <row r="238" spans="15:18" x14ac:dyDescent="0.2">
      <c r="O238" s="50"/>
      <c r="P238" s="50"/>
      <c r="Q238" s="50"/>
      <c r="R238" s="66"/>
    </row>
    <row r="239" spans="15:18" x14ac:dyDescent="0.2">
      <c r="O239" s="50"/>
      <c r="P239" s="50"/>
      <c r="Q239" s="50"/>
      <c r="R239" s="66"/>
    </row>
    <row r="240" spans="15:18" x14ac:dyDescent="0.2">
      <c r="O240" s="50"/>
      <c r="P240" s="50"/>
      <c r="Q240" s="50"/>
      <c r="R240" s="66"/>
    </row>
    <row r="241" spans="15:18" x14ac:dyDescent="0.2">
      <c r="O241" s="50"/>
      <c r="P241" s="50"/>
      <c r="Q241" s="50"/>
      <c r="R241" s="66"/>
    </row>
    <row r="242" spans="15:18" x14ac:dyDescent="0.2">
      <c r="O242" s="50"/>
      <c r="P242" s="50"/>
      <c r="Q242" s="50"/>
      <c r="R242" s="66"/>
    </row>
    <row r="243" spans="15:18" x14ac:dyDescent="0.2">
      <c r="O243" s="50"/>
      <c r="P243" s="50"/>
      <c r="Q243" s="50"/>
      <c r="R243" s="66"/>
    </row>
    <row r="244" spans="15:18" x14ac:dyDescent="0.2">
      <c r="O244" s="50"/>
      <c r="P244" s="50"/>
      <c r="Q244" s="50"/>
      <c r="R244" s="66"/>
    </row>
    <row r="245" spans="15:18" x14ac:dyDescent="0.2">
      <c r="O245" s="50"/>
      <c r="P245" s="50"/>
      <c r="Q245" s="50"/>
      <c r="R245" s="66"/>
    </row>
    <row r="246" spans="15:18" x14ac:dyDescent="0.2">
      <c r="O246" s="50"/>
      <c r="P246" s="50"/>
      <c r="Q246" s="50"/>
      <c r="R246" s="66"/>
    </row>
    <row r="247" spans="15:18" x14ac:dyDescent="0.2">
      <c r="O247" s="50"/>
      <c r="P247" s="50"/>
      <c r="Q247" s="50"/>
      <c r="R247" s="66"/>
    </row>
    <row r="248" spans="15:18" x14ac:dyDescent="0.2">
      <c r="O248" s="50"/>
      <c r="P248" s="50"/>
      <c r="Q248" s="50"/>
      <c r="R248" s="66"/>
    </row>
    <row r="249" spans="15:18" x14ac:dyDescent="0.2">
      <c r="O249" s="50"/>
      <c r="P249" s="50"/>
      <c r="Q249" s="50"/>
      <c r="R249" s="66"/>
    </row>
    <row r="250" spans="15:18" x14ac:dyDescent="0.2">
      <c r="O250" s="50"/>
      <c r="P250" s="50"/>
      <c r="Q250" s="50"/>
      <c r="R250" s="66"/>
    </row>
    <row r="251" spans="15:18" x14ac:dyDescent="0.2">
      <c r="O251" s="50"/>
      <c r="P251" s="50"/>
      <c r="Q251" s="50"/>
      <c r="R251" s="66"/>
    </row>
    <row r="252" spans="15:18" x14ac:dyDescent="0.2">
      <c r="O252" s="50"/>
      <c r="P252" s="50"/>
      <c r="Q252" s="50"/>
      <c r="R252" s="66"/>
    </row>
    <row r="253" spans="15:18" x14ac:dyDescent="0.2">
      <c r="O253" s="50"/>
      <c r="P253" s="50"/>
      <c r="Q253" s="50"/>
      <c r="R253" s="66"/>
    </row>
    <row r="254" spans="15:18" x14ac:dyDescent="0.2">
      <c r="O254" s="50"/>
      <c r="P254" s="50"/>
      <c r="Q254" s="50"/>
      <c r="R254" s="66"/>
    </row>
    <row r="255" spans="15:18" x14ac:dyDescent="0.2">
      <c r="O255" s="50"/>
      <c r="P255" s="50"/>
      <c r="Q255" s="50"/>
      <c r="R255" s="66"/>
    </row>
    <row r="256" spans="15:18" x14ac:dyDescent="0.2">
      <c r="O256" s="50"/>
      <c r="P256" s="50"/>
      <c r="Q256" s="50"/>
      <c r="R256" s="66"/>
    </row>
    <row r="257" spans="15:18" x14ac:dyDescent="0.2">
      <c r="O257" s="50"/>
      <c r="P257" s="50"/>
      <c r="Q257" s="50"/>
      <c r="R257" s="66"/>
    </row>
    <row r="258" spans="15:18" x14ac:dyDescent="0.2">
      <c r="O258" s="50"/>
      <c r="P258" s="50"/>
      <c r="Q258" s="50"/>
      <c r="R258" s="66"/>
    </row>
    <row r="259" spans="15:18" x14ac:dyDescent="0.2">
      <c r="O259" s="50"/>
      <c r="P259" s="50"/>
      <c r="Q259" s="50"/>
      <c r="R259" s="66"/>
    </row>
    <row r="260" spans="15:18" x14ac:dyDescent="0.2">
      <c r="O260" s="50"/>
      <c r="P260" s="50"/>
      <c r="Q260" s="50"/>
      <c r="R260" s="66"/>
    </row>
    <row r="261" spans="15:18" x14ac:dyDescent="0.2">
      <c r="O261" s="50"/>
      <c r="P261" s="50"/>
      <c r="Q261" s="50"/>
      <c r="R261" s="66"/>
    </row>
    <row r="262" spans="15:18" x14ac:dyDescent="0.2">
      <c r="O262" s="50"/>
      <c r="P262" s="50"/>
      <c r="Q262" s="50"/>
      <c r="R262" s="66"/>
    </row>
    <row r="263" spans="15:18" x14ac:dyDescent="0.2">
      <c r="O263" s="50"/>
      <c r="P263" s="50"/>
      <c r="Q263" s="50"/>
      <c r="R263" s="66"/>
    </row>
    <row r="264" spans="15:18" x14ac:dyDescent="0.2">
      <c r="O264" s="50"/>
      <c r="P264" s="50"/>
      <c r="Q264" s="50"/>
      <c r="R264" s="66"/>
    </row>
    <row r="265" spans="15:18" x14ac:dyDescent="0.2">
      <c r="O265" s="50"/>
      <c r="P265" s="50"/>
      <c r="Q265" s="50"/>
      <c r="R265" s="66"/>
    </row>
    <row r="266" spans="15:18" x14ac:dyDescent="0.2">
      <c r="O266" s="50"/>
      <c r="P266" s="50"/>
      <c r="Q266" s="50"/>
      <c r="R266" s="66"/>
    </row>
    <row r="267" spans="15:18" x14ac:dyDescent="0.2">
      <c r="O267" s="50"/>
      <c r="P267" s="50"/>
      <c r="Q267" s="50"/>
      <c r="R267" s="66"/>
    </row>
    <row r="268" spans="15:18" x14ac:dyDescent="0.2">
      <c r="O268" s="50"/>
      <c r="P268" s="50"/>
      <c r="Q268" s="50"/>
      <c r="R268" s="66"/>
    </row>
    <row r="269" spans="15:18" x14ac:dyDescent="0.2">
      <c r="O269" s="50"/>
      <c r="P269" s="50"/>
      <c r="Q269" s="50"/>
      <c r="R269" s="66"/>
    </row>
    <row r="270" spans="15:18" x14ac:dyDescent="0.2">
      <c r="O270" s="50"/>
      <c r="P270" s="50"/>
      <c r="Q270" s="50"/>
      <c r="R270" s="66"/>
    </row>
    <row r="271" spans="15:18" x14ac:dyDescent="0.2">
      <c r="O271" s="50"/>
      <c r="P271" s="50"/>
      <c r="Q271" s="50"/>
      <c r="R271" s="66"/>
    </row>
    <row r="272" spans="15:18" x14ac:dyDescent="0.2">
      <c r="O272" s="50"/>
      <c r="P272" s="50"/>
      <c r="Q272" s="50"/>
      <c r="R272" s="66"/>
    </row>
    <row r="273" spans="15:18" x14ac:dyDescent="0.2">
      <c r="O273" s="50"/>
      <c r="P273" s="50"/>
      <c r="Q273" s="50"/>
      <c r="R273" s="66"/>
    </row>
    <row r="274" spans="15:18" x14ac:dyDescent="0.2">
      <c r="O274" s="50"/>
      <c r="P274" s="50"/>
      <c r="Q274" s="50"/>
      <c r="R274" s="66"/>
    </row>
    <row r="275" spans="15:18" x14ac:dyDescent="0.2">
      <c r="O275" s="50"/>
      <c r="P275" s="50"/>
      <c r="Q275" s="50"/>
      <c r="R275" s="66"/>
    </row>
    <row r="276" spans="15:18" x14ac:dyDescent="0.2">
      <c r="O276" s="50"/>
      <c r="P276" s="50"/>
      <c r="Q276" s="50"/>
      <c r="R276" s="66"/>
    </row>
    <row r="277" spans="15:18" x14ac:dyDescent="0.2">
      <c r="O277" s="50"/>
      <c r="P277" s="50"/>
      <c r="Q277" s="50"/>
      <c r="R277" s="66"/>
    </row>
    <row r="278" spans="15:18" x14ac:dyDescent="0.2">
      <c r="O278" s="50"/>
      <c r="P278" s="50"/>
      <c r="Q278" s="50"/>
      <c r="R278" s="66"/>
    </row>
    <row r="279" spans="15:18" x14ac:dyDescent="0.2">
      <c r="O279" s="50"/>
      <c r="P279" s="50"/>
      <c r="Q279" s="50"/>
      <c r="R279" s="66"/>
    </row>
    <row r="280" spans="15:18" x14ac:dyDescent="0.2">
      <c r="O280" s="50"/>
      <c r="P280" s="50"/>
      <c r="Q280" s="50"/>
      <c r="R280" s="66"/>
    </row>
    <row r="281" spans="15:18" x14ac:dyDescent="0.2">
      <c r="O281" s="50"/>
      <c r="P281" s="50"/>
      <c r="Q281" s="50"/>
      <c r="R281" s="66"/>
    </row>
    <row r="282" spans="15:18" x14ac:dyDescent="0.2">
      <c r="O282" s="50"/>
      <c r="P282" s="50"/>
      <c r="Q282" s="50"/>
      <c r="R282" s="66"/>
    </row>
    <row r="283" spans="15:18" x14ac:dyDescent="0.2">
      <c r="O283" s="50"/>
      <c r="P283" s="50"/>
      <c r="Q283" s="50"/>
      <c r="R283" s="66"/>
    </row>
    <row r="284" spans="15:18" x14ac:dyDescent="0.2">
      <c r="O284" s="50"/>
      <c r="P284" s="50"/>
      <c r="Q284" s="50"/>
      <c r="R284" s="66"/>
    </row>
    <row r="285" spans="15:18" x14ac:dyDescent="0.2">
      <c r="O285" s="50"/>
      <c r="P285" s="50"/>
      <c r="Q285" s="50"/>
      <c r="R285" s="66"/>
    </row>
    <row r="286" spans="15:18" x14ac:dyDescent="0.2">
      <c r="O286" s="50"/>
      <c r="P286" s="50"/>
      <c r="Q286" s="50"/>
      <c r="R286" s="66"/>
    </row>
    <row r="287" spans="15:18" x14ac:dyDescent="0.2">
      <c r="O287" s="50"/>
      <c r="P287" s="50"/>
      <c r="Q287" s="50"/>
      <c r="R287" s="66"/>
    </row>
    <row r="288" spans="15:18" x14ac:dyDescent="0.2">
      <c r="O288" s="50"/>
      <c r="P288" s="50"/>
      <c r="Q288" s="50"/>
      <c r="R288" s="66"/>
    </row>
    <row r="289" spans="15:18" x14ac:dyDescent="0.2">
      <c r="O289" s="50"/>
      <c r="P289" s="50"/>
      <c r="Q289" s="50"/>
      <c r="R289" s="66"/>
    </row>
    <row r="290" spans="15:18" x14ac:dyDescent="0.2">
      <c r="O290" s="50"/>
      <c r="P290" s="50"/>
      <c r="Q290" s="50"/>
      <c r="R290" s="66"/>
    </row>
    <row r="291" spans="15:18" x14ac:dyDescent="0.2">
      <c r="O291" s="50"/>
      <c r="P291" s="50"/>
      <c r="Q291" s="50"/>
      <c r="R291" s="66"/>
    </row>
    <row r="292" spans="15:18" x14ac:dyDescent="0.2">
      <c r="O292" s="50"/>
      <c r="P292" s="50"/>
      <c r="Q292" s="50"/>
      <c r="R292" s="66"/>
    </row>
    <row r="293" spans="15:18" x14ac:dyDescent="0.2">
      <c r="O293" s="50"/>
      <c r="P293" s="50"/>
      <c r="Q293" s="50"/>
      <c r="R293" s="66"/>
    </row>
    <row r="294" spans="15:18" x14ac:dyDescent="0.2">
      <c r="O294" s="50"/>
      <c r="P294" s="50"/>
      <c r="Q294" s="50"/>
      <c r="R294" s="66"/>
    </row>
    <row r="295" spans="15:18" x14ac:dyDescent="0.2">
      <c r="O295" s="50"/>
      <c r="P295" s="50"/>
      <c r="Q295" s="50"/>
      <c r="R295" s="66"/>
    </row>
    <row r="296" spans="15:18" x14ac:dyDescent="0.2">
      <c r="O296" s="50"/>
      <c r="P296" s="50"/>
      <c r="Q296" s="50"/>
      <c r="R296" s="66"/>
    </row>
    <row r="297" spans="15:18" x14ac:dyDescent="0.2">
      <c r="O297" s="50"/>
      <c r="P297" s="50"/>
      <c r="Q297" s="50"/>
      <c r="R297" s="66"/>
    </row>
    <row r="298" spans="15:18" x14ac:dyDescent="0.2">
      <c r="O298" s="50"/>
      <c r="P298" s="50"/>
      <c r="Q298" s="50"/>
      <c r="R298" s="66"/>
    </row>
    <row r="299" spans="15:18" x14ac:dyDescent="0.2">
      <c r="O299" s="50"/>
      <c r="P299" s="50"/>
      <c r="Q299" s="50"/>
      <c r="R299" s="66"/>
    </row>
    <row r="300" spans="15:18" x14ac:dyDescent="0.2">
      <c r="O300" s="50"/>
      <c r="P300" s="50"/>
      <c r="Q300" s="50"/>
      <c r="R300" s="66"/>
    </row>
    <row r="301" spans="15:18" x14ac:dyDescent="0.2">
      <c r="O301" s="50"/>
      <c r="P301" s="50"/>
      <c r="Q301" s="50"/>
      <c r="R301" s="66"/>
    </row>
    <row r="302" spans="15:18" x14ac:dyDescent="0.2">
      <c r="O302" s="50"/>
      <c r="P302" s="50"/>
      <c r="Q302" s="50"/>
      <c r="R302" s="66"/>
    </row>
    <row r="303" spans="15:18" x14ac:dyDescent="0.2">
      <c r="O303" s="50"/>
      <c r="P303" s="50"/>
      <c r="Q303" s="50"/>
      <c r="R303" s="66"/>
    </row>
    <row r="304" spans="15:18" x14ac:dyDescent="0.2">
      <c r="O304" s="50"/>
      <c r="P304" s="50"/>
      <c r="Q304" s="50"/>
      <c r="R304" s="66"/>
    </row>
    <row r="305" spans="15:18" x14ac:dyDescent="0.2">
      <c r="O305" s="50"/>
      <c r="P305" s="50"/>
      <c r="Q305" s="50"/>
      <c r="R305" s="66"/>
    </row>
    <row r="306" spans="15:18" x14ac:dyDescent="0.2">
      <c r="O306" s="50"/>
      <c r="P306" s="50"/>
      <c r="Q306" s="50"/>
      <c r="R306" s="66"/>
    </row>
    <row r="307" spans="15:18" x14ac:dyDescent="0.2">
      <c r="O307" s="50"/>
      <c r="P307" s="50"/>
      <c r="Q307" s="50"/>
      <c r="R307" s="66"/>
    </row>
    <row r="308" spans="15:18" x14ac:dyDescent="0.2">
      <c r="O308" s="50"/>
      <c r="P308" s="50"/>
      <c r="Q308" s="50"/>
      <c r="R308" s="66"/>
    </row>
    <row r="309" spans="15:18" x14ac:dyDescent="0.2">
      <c r="O309" s="50"/>
      <c r="P309" s="50"/>
      <c r="Q309" s="50"/>
      <c r="R309" s="66"/>
    </row>
    <row r="310" spans="15:18" x14ac:dyDescent="0.2">
      <c r="O310" s="50"/>
      <c r="P310" s="50"/>
      <c r="Q310" s="50"/>
      <c r="R310" s="66"/>
    </row>
    <row r="311" spans="15:18" x14ac:dyDescent="0.2">
      <c r="O311" s="50"/>
      <c r="P311" s="50"/>
      <c r="Q311" s="50"/>
      <c r="R311" s="66"/>
    </row>
    <row r="312" spans="15:18" x14ac:dyDescent="0.2">
      <c r="O312" s="50"/>
      <c r="P312" s="50"/>
      <c r="Q312" s="50"/>
      <c r="R312" s="66"/>
    </row>
    <row r="313" spans="15:18" x14ac:dyDescent="0.2">
      <c r="O313" s="50"/>
      <c r="P313" s="50"/>
      <c r="Q313" s="50"/>
      <c r="R313" s="66"/>
    </row>
    <row r="314" spans="15:18" x14ac:dyDescent="0.2">
      <c r="O314" s="50"/>
      <c r="P314" s="50"/>
      <c r="Q314" s="50"/>
      <c r="R314" s="66"/>
    </row>
    <row r="315" spans="15:18" x14ac:dyDescent="0.2">
      <c r="O315" s="50"/>
      <c r="P315" s="50"/>
      <c r="Q315" s="50"/>
      <c r="R315" s="66"/>
    </row>
    <row r="316" spans="15:18" x14ac:dyDescent="0.2">
      <c r="O316" s="50"/>
      <c r="P316" s="50"/>
      <c r="Q316" s="50"/>
      <c r="R316" s="66"/>
    </row>
    <row r="317" spans="15:18" x14ac:dyDescent="0.2">
      <c r="O317" s="50"/>
      <c r="P317" s="50"/>
      <c r="Q317" s="50"/>
      <c r="R317" s="66"/>
    </row>
    <row r="318" spans="15:18" x14ac:dyDescent="0.2">
      <c r="O318" s="50"/>
      <c r="P318" s="50"/>
      <c r="Q318" s="50"/>
      <c r="R318" s="66"/>
    </row>
    <row r="319" spans="15:18" x14ac:dyDescent="0.2">
      <c r="O319" s="50"/>
      <c r="P319" s="50"/>
      <c r="Q319" s="50"/>
      <c r="R319" s="66"/>
    </row>
    <row r="320" spans="15:18" x14ac:dyDescent="0.2">
      <c r="O320" s="50"/>
      <c r="P320" s="50"/>
      <c r="Q320" s="50"/>
      <c r="R320" s="66"/>
    </row>
    <row r="321" spans="15:18" x14ac:dyDescent="0.2">
      <c r="O321" s="50"/>
      <c r="P321" s="50"/>
      <c r="Q321" s="50"/>
      <c r="R321" s="66"/>
    </row>
    <row r="322" spans="15:18" x14ac:dyDescent="0.2">
      <c r="O322" s="50"/>
      <c r="P322" s="50"/>
      <c r="Q322" s="50"/>
      <c r="R322" s="66"/>
    </row>
    <row r="323" spans="15:18" x14ac:dyDescent="0.2">
      <c r="O323" s="50"/>
      <c r="P323" s="50"/>
      <c r="Q323" s="50"/>
      <c r="R323" s="66"/>
    </row>
    <row r="324" spans="15:18" x14ac:dyDescent="0.2">
      <c r="O324" s="50"/>
      <c r="P324" s="50"/>
      <c r="Q324" s="50"/>
      <c r="R324" s="66"/>
    </row>
    <row r="325" spans="15:18" x14ac:dyDescent="0.2">
      <c r="O325" s="50"/>
      <c r="P325" s="50"/>
      <c r="Q325" s="50"/>
      <c r="R325" s="66"/>
    </row>
    <row r="326" spans="15:18" x14ac:dyDescent="0.2">
      <c r="O326" s="50"/>
      <c r="P326" s="50"/>
      <c r="Q326" s="50"/>
      <c r="R326" s="66"/>
    </row>
    <row r="327" spans="15:18" x14ac:dyDescent="0.2">
      <c r="O327" s="50"/>
      <c r="P327" s="50"/>
      <c r="Q327" s="50"/>
      <c r="R327" s="66"/>
    </row>
    <row r="328" spans="15:18" x14ac:dyDescent="0.2">
      <c r="O328" s="50"/>
      <c r="P328" s="50"/>
      <c r="Q328" s="50"/>
      <c r="R328" s="66"/>
    </row>
    <row r="329" spans="15:18" x14ac:dyDescent="0.2">
      <c r="O329" s="50"/>
      <c r="P329" s="50"/>
      <c r="Q329" s="50"/>
      <c r="R329" s="66"/>
    </row>
    <row r="330" spans="15:18" x14ac:dyDescent="0.2">
      <c r="O330" s="50"/>
      <c r="P330" s="50"/>
      <c r="Q330" s="50"/>
      <c r="R330" s="66"/>
    </row>
    <row r="331" spans="15:18" x14ac:dyDescent="0.2">
      <c r="O331" s="50"/>
      <c r="P331" s="50"/>
      <c r="Q331" s="50"/>
      <c r="R331" s="66"/>
    </row>
    <row r="332" spans="15:18" x14ac:dyDescent="0.2">
      <c r="O332" s="50"/>
      <c r="P332" s="50"/>
      <c r="Q332" s="50"/>
      <c r="R332" s="66"/>
    </row>
    <row r="333" spans="15:18" x14ac:dyDescent="0.2">
      <c r="O333" s="50"/>
      <c r="P333" s="50"/>
      <c r="Q333" s="50"/>
      <c r="R333" s="66"/>
    </row>
    <row r="334" spans="15:18" x14ac:dyDescent="0.2">
      <c r="O334" s="50"/>
      <c r="P334" s="50"/>
      <c r="Q334" s="50"/>
      <c r="R334" s="66"/>
    </row>
    <row r="335" spans="15:18" x14ac:dyDescent="0.2">
      <c r="O335" s="50"/>
      <c r="P335" s="50"/>
      <c r="Q335" s="50"/>
      <c r="R335" s="66"/>
    </row>
    <row r="336" spans="15:18" x14ac:dyDescent="0.2">
      <c r="O336" s="50"/>
      <c r="P336" s="50"/>
      <c r="Q336" s="50"/>
      <c r="R336" s="66"/>
    </row>
    <row r="337" spans="15:18" x14ac:dyDescent="0.2">
      <c r="O337" s="50"/>
      <c r="P337" s="50"/>
      <c r="Q337" s="50"/>
      <c r="R337" s="66"/>
    </row>
    <row r="338" spans="15:18" x14ac:dyDescent="0.2">
      <c r="O338" s="50"/>
      <c r="P338" s="50"/>
      <c r="Q338" s="50"/>
      <c r="R338" s="66"/>
    </row>
    <row r="339" spans="15:18" x14ac:dyDescent="0.2">
      <c r="O339" s="50"/>
      <c r="P339" s="50"/>
      <c r="Q339" s="50"/>
      <c r="R339" s="66"/>
    </row>
    <row r="340" spans="15:18" x14ac:dyDescent="0.2">
      <c r="O340" s="50"/>
      <c r="P340" s="50"/>
      <c r="Q340" s="50"/>
      <c r="R340" s="66"/>
    </row>
    <row r="341" spans="15:18" x14ac:dyDescent="0.2">
      <c r="O341" s="50"/>
      <c r="P341" s="50"/>
      <c r="Q341" s="50"/>
      <c r="R341" s="66"/>
    </row>
    <row r="342" spans="15:18" x14ac:dyDescent="0.2">
      <c r="O342" s="50"/>
      <c r="P342" s="50"/>
      <c r="Q342" s="50"/>
      <c r="R342" s="66"/>
    </row>
    <row r="343" spans="15:18" x14ac:dyDescent="0.2">
      <c r="O343" s="50"/>
      <c r="P343" s="50"/>
      <c r="Q343" s="50"/>
      <c r="R343" s="66"/>
    </row>
    <row r="344" spans="15:18" x14ac:dyDescent="0.2">
      <c r="O344" s="50"/>
      <c r="P344" s="50"/>
      <c r="Q344" s="50"/>
      <c r="R344" s="66"/>
    </row>
    <row r="345" spans="15:18" x14ac:dyDescent="0.2">
      <c r="O345" s="50"/>
      <c r="P345" s="50"/>
      <c r="Q345" s="50"/>
      <c r="R345" s="66"/>
    </row>
    <row r="346" spans="15:18" x14ac:dyDescent="0.2">
      <c r="O346" s="50"/>
      <c r="P346" s="50"/>
      <c r="Q346" s="50"/>
      <c r="R346" s="66"/>
    </row>
    <row r="347" spans="15:18" x14ac:dyDescent="0.2">
      <c r="O347" s="50"/>
      <c r="P347" s="50"/>
      <c r="Q347" s="50"/>
      <c r="R347" s="66"/>
    </row>
    <row r="348" spans="15:18" x14ac:dyDescent="0.2">
      <c r="O348" s="50"/>
      <c r="P348" s="50"/>
      <c r="Q348" s="50"/>
      <c r="R348" s="66"/>
    </row>
    <row r="349" spans="15:18" x14ac:dyDescent="0.2">
      <c r="O349" s="50"/>
      <c r="P349" s="50"/>
      <c r="Q349" s="50"/>
      <c r="R349" s="66"/>
    </row>
    <row r="350" spans="15:18" x14ac:dyDescent="0.2">
      <c r="O350" s="50"/>
      <c r="P350" s="50"/>
      <c r="Q350" s="50"/>
      <c r="R350" s="66"/>
    </row>
    <row r="351" spans="15:18" x14ac:dyDescent="0.2">
      <c r="O351" s="50"/>
      <c r="P351" s="50"/>
      <c r="Q351" s="50"/>
      <c r="R351" s="66"/>
    </row>
    <row r="352" spans="15:18" x14ac:dyDescent="0.2">
      <c r="O352" s="50"/>
      <c r="P352" s="50"/>
      <c r="Q352" s="50"/>
      <c r="R352" s="66"/>
    </row>
    <row r="353" spans="15:18" x14ac:dyDescent="0.2">
      <c r="O353" s="50"/>
      <c r="P353" s="50"/>
      <c r="Q353" s="50"/>
      <c r="R353" s="66"/>
    </row>
    <row r="354" spans="15:18" x14ac:dyDescent="0.2">
      <c r="O354" s="50"/>
      <c r="P354" s="50"/>
      <c r="Q354" s="50"/>
      <c r="R354" s="66"/>
    </row>
    <row r="355" spans="15:18" x14ac:dyDescent="0.2">
      <c r="O355" s="50"/>
      <c r="P355" s="50"/>
      <c r="Q355" s="50"/>
      <c r="R355" s="66"/>
    </row>
    <row r="356" spans="15:18" x14ac:dyDescent="0.2">
      <c r="O356" s="50"/>
      <c r="P356" s="50"/>
      <c r="Q356" s="50"/>
      <c r="R356" s="66"/>
    </row>
    <row r="357" spans="15:18" x14ac:dyDescent="0.2">
      <c r="O357" s="50"/>
      <c r="P357" s="50"/>
      <c r="Q357" s="50"/>
      <c r="R357" s="66"/>
    </row>
    <row r="358" spans="15:18" x14ac:dyDescent="0.2">
      <c r="O358" s="50"/>
      <c r="P358" s="50"/>
      <c r="Q358" s="50"/>
      <c r="R358" s="66"/>
    </row>
    <row r="359" spans="15:18" x14ac:dyDescent="0.2">
      <c r="O359" s="50"/>
      <c r="P359" s="50"/>
      <c r="Q359" s="50"/>
      <c r="R359" s="66"/>
    </row>
    <row r="360" spans="15:18" x14ac:dyDescent="0.2">
      <c r="O360" s="50"/>
      <c r="P360" s="50"/>
      <c r="Q360" s="50"/>
      <c r="R360" s="66"/>
    </row>
    <row r="361" spans="15:18" x14ac:dyDescent="0.2">
      <c r="O361" s="50"/>
      <c r="P361" s="50"/>
      <c r="Q361" s="50"/>
      <c r="R361" s="66"/>
    </row>
    <row r="362" spans="15:18" x14ac:dyDescent="0.2">
      <c r="O362" s="50"/>
      <c r="P362" s="50"/>
      <c r="Q362" s="50"/>
      <c r="R362" s="66"/>
    </row>
    <row r="363" spans="15:18" x14ac:dyDescent="0.2">
      <c r="O363" s="50"/>
      <c r="P363" s="50"/>
      <c r="Q363" s="50"/>
      <c r="R363" s="66"/>
    </row>
    <row r="364" spans="15:18" x14ac:dyDescent="0.2">
      <c r="O364" s="50"/>
      <c r="P364" s="50"/>
      <c r="Q364" s="50"/>
      <c r="R364" s="66"/>
    </row>
    <row r="365" spans="15:18" x14ac:dyDescent="0.2">
      <c r="O365" s="50"/>
      <c r="P365" s="50"/>
      <c r="Q365" s="50"/>
      <c r="R365" s="66"/>
    </row>
    <row r="366" spans="15:18" x14ac:dyDescent="0.2">
      <c r="O366" s="50"/>
      <c r="P366" s="50"/>
      <c r="Q366" s="50"/>
      <c r="R366" s="66"/>
    </row>
    <row r="367" spans="15:18" x14ac:dyDescent="0.2">
      <c r="O367" s="50"/>
      <c r="P367" s="50"/>
      <c r="Q367" s="50"/>
      <c r="R367" s="66"/>
    </row>
    <row r="368" spans="15:18" x14ac:dyDescent="0.2">
      <c r="O368" s="50"/>
      <c r="P368" s="50"/>
      <c r="Q368" s="50"/>
      <c r="R368" s="66"/>
    </row>
    <row r="369" spans="15:18" x14ac:dyDescent="0.2">
      <c r="O369" s="50"/>
      <c r="P369" s="50"/>
      <c r="Q369" s="50"/>
      <c r="R369" s="66"/>
    </row>
    <row r="370" spans="15:18" x14ac:dyDescent="0.2">
      <c r="O370" s="50"/>
      <c r="P370" s="50"/>
      <c r="Q370" s="50"/>
      <c r="R370" s="66"/>
    </row>
    <row r="371" spans="15:18" x14ac:dyDescent="0.2">
      <c r="O371" s="50"/>
      <c r="P371" s="50"/>
      <c r="Q371" s="50"/>
      <c r="R371" s="66"/>
    </row>
    <row r="372" spans="15:18" x14ac:dyDescent="0.2">
      <c r="O372" s="50"/>
      <c r="P372" s="50"/>
      <c r="Q372" s="50"/>
      <c r="R372" s="66"/>
    </row>
    <row r="373" spans="15:18" x14ac:dyDescent="0.2">
      <c r="O373" s="50"/>
      <c r="P373" s="50"/>
      <c r="Q373" s="50"/>
      <c r="R373" s="66"/>
    </row>
    <row r="374" spans="15:18" x14ac:dyDescent="0.2">
      <c r="O374" s="50"/>
      <c r="P374" s="50"/>
      <c r="Q374" s="50"/>
      <c r="R374" s="66"/>
    </row>
    <row r="375" spans="15:18" x14ac:dyDescent="0.2">
      <c r="O375" s="50"/>
      <c r="P375" s="50"/>
      <c r="Q375" s="50"/>
      <c r="R375" s="66"/>
    </row>
    <row r="376" spans="15:18" x14ac:dyDescent="0.2">
      <c r="O376" s="50"/>
      <c r="P376" s="50"/>
      <c r="Q376" s="50"/>
      <c r="R376" s="66"/>
    </row>
    <row r="377" spans="15:18" x14ac:dyDescent="0.2">
      <c r="O377" s="50"/>
      <c r="P377" s="50"/>
      <c r="Q377" s="50"/>
      <c r="R377" s="66"/>
    </row>
    <row r="378" spans="15:18" x14ac:dyDescent="0.2">
      <c r="O378" s="50"/>
      <c r="P378" s="50"/>
      <c r="Q378" s="50"/>
      <c r="R378" s="66"/>
    </row>
    <row r="379" spans="15:18" x14ac:dyDescent="0.2">
      <c r="O379" s="50"/>
      <c r="P379" s="50"/>
      <c r="Q379" s="50"/>
      <c r="R379" s="66"/>
    </row>
    <row r="380" spans="15:18" x14ac:dyDescent="0.2">
      <c r="O380" s="50"/>
      <c r="P380" s="50"/>
      <c r="Q380" s="50"/>
      <c r="R380" s="66"/>
    </row>
    <row r="381" spans="15:18" x14ac:dyDescent="0.2">
      <c r="O381" s="50"/>
      <c r="P381" s="50"/>
      <c r="Q381" s="50"/>
      <c r="R381" s="66"/>
    </row>
    <row r="382" spans="15:18" x14ac:dyDescent="0.2">
      <c r="O382" s="50"/>
      <c r="P382" s="50"/>
      <c r="Q382" s="50"/>
      <c r="R382" s="66"/>
    </row>
    <row r="383" spans="15:18" x14ac:dyDescent="0.2">
      <c r="O383" s="50"/>
      <c r="P383" s="50"/>
      <c r="Q383" s="50"/>
      <c r="R383" s="66"/>
    </row>
    <row r="384" spans="15:18" x14ac:dyDescent="0.2">
      <c r="O384" s="50"/>
      <c r="P384" s="50"/>
      <c r="Q384" s="50"/>
      <c r="R384" s="66"/>
    </row>
    <row r="385" spans="15:18" x14ac:dyDescent="0.2">
      <c r="O385" s="50"/>
      <c r="P385" s="50"/>
      <c r="Q385" s="50"/>
      <c r="R385" s="66"/>
    </row>
    <row r="386" spans="15:18" x14ac:dyDescent="0.2">
      <c r="O386" s="50"/>
      <c r="P386" s="50"/>
      <c r="Q386" s="50"/>
      <c r="R386" s="66"/>
    </row>
    <row r="387" spans="15:18" x14ac:dyDescent="0.2">
      <c r="O387" s="50"/>
      <c r="P387" s="50"/>
      <c r="Q387" s="50"/>
      <c r="R387" s="66"/>
    </row>
    <row r="388" spans="15:18" x14ac:dyDescent="0.2">
      <c r="O388" s="50"/>
      <c r="P388" s="50"/>
      <c r="Q388" s="50"/>
      <c r="R388" s="66"/>
    </row>
    <row r="389" spans="15:18" x14ac:dyDescent="0.2">
      <c r="O389" s="50"/>
      <c r="P389" s="50"/>
      <c r="Q389" s="50"/>
      <c r="R389" s="66"/>
    </row>
    <row r="390" spans="15:18" x14ac:dyDescent="0.2">
      <c r="O390" s="50"/>
      <c r="P390" s="50"/>
      <c r="Q390" s="50"/>
      <c r="R390" s="66"/>
    </row>
    <row r="391" spans="15:18" x14ac:dyDescent="0.2">
      <c r="O391" s="50"/>
      <c r="P391" s="50"/>
      <c r="Q391" s="50"/>
      <c r="R391" s="66"/>
    </row>
    <row r="392" spans="15:18" x14ac:dyDescent="0.2">
      <c r="O392" s="50"/>
      <c r="P392" s="50"/>
      <c r="Q392" s="50"/>
      <c r="R392" s="66"/>
    </row>
    <row r="393" spans="15:18" x14ac:dyDescent="0.2">
      <c r="O393" s="50"/>
      <c r="P393" s="50"/>
      <c r="Q393" s="50"/>
      <c r="R393" s="66"/>
    </row>
    <row r="394" spans="15:18" x14ac:dyDescent="0.2">
      <c r="O394" s="50"/>
      <c r="P394" s="50"/>
      <c r="Q394" s="50"/>
      <c r="R394" s="66"/>
    </row>
    <row r="395" spans="15:18" x14ac:dyDescent="0.2">
      <c r="O395" s="50"/>
      <c r="P395" s="50"/>
      <c r="Q395" s="50"/>
      <c r="R395" s="66"/>
    </row>
    <row r="396" spans="15:18" x14ac:dyDescent="0.2">
      <c r="O396" s="50"/>
      <c r="P396" s="50"/>
      <c r="Q396" s="50"/>
      <c r="R396" s="66"/>
    </row>
    <row r="397" spans="15:18" x14ac:dyDescent="0.2">
      <c r="O397" s="50"/>
      <c r="P397" s="50"/>
      <c r="Q397" s="50"/>
      <c r="R397" s="66"/>
    </row>
    <row r="398" spans="15:18" x14ac:dyDescent="0.2">
      <c r="O398" s="50"/>
      <c r="P398" s="50"/>
      <c r="Q398" s="50"/>
      <c r="R398" s="66"/>
    </row>
    <row r="399" spans="15:18" x14ac:dyDescent="0.2">
      <c r="O399" s="50"/>
      <c r="P399" s="50"/>
      <c r="Q399" s="50"/>
      <c r="R399" s="66"/>
    </row>
    <row r="400" spans="15:18" x14ac:dyDescent="0.2">
      <c r="O400" s="50"/>
      <c r="P400" s="50"/>
      <c r="Q400" s="50"/>
      <c r="R400" s="66"/>
    </row>
    <row r="401" spans="15:18" x14ac:dyDescent="0.2">
      <c r="O401" s="50"/>
      <c r="P401" s="50"/>
      <c r="Q401" s="50"/>
      <c r="R401" s="66"/>
    </row>
    <row r="402" spans="15:18" x14ac:dyDescent="0.2">
      <c r="O402" s="50"/>
      <c r="P402" s="50"/>
      <c r="Q402" s="50"/>
      <c r="R402" s="66"/>
    </row>
    <row r="403" spans="15:18" x14ac:dyDescent="0.2">
      <c r="O403" s="50"/>
      <c r="P403" s="50"/>
      <c r="Q403" s="50"/>
      <c r="R403" s="66"/>
    </row>
    <row r="404" spans="15:18" x14ac:dyDescent="0.2">
      <c r="O404" s="50"/>
      <c r="P404" s="50"/>
      <c r="Q404" s="50"/>
      <c r="R404" s="66"/>
    </row>
    <row r="405" spans="15:18" x14ac:dyDescent="0.2">
      <c r="O405" s="50"/>
      <c r="P405" s="50"/>
      <c r="Q405" s="50"/>
      <c r="R405" s="66"/>
    </row>
    <row r="406" spans="15:18" x14ac:dyDescent="0.2">
      <c r="O406" s="50"/>
      <c r="P406" s="50"/>
      <c r="Q406" s="50"/>
      <c r="R406" s="66"/>
    </row>
    <row r="407" spans="15:18" x14ac:dyDescent="0.2">
      <c r="O407" s="50"/>
      <c r="P407" s="50"/>
      <c r="Q407" s="50"/>
      <c r="R407" s="66"/>
    </row>
    <row r="408" spans="15:18" x14ac:dyDescent="0.2">
      <c r="O408" s="50"/>
      <c r="P408" s="50"/>
      <c r="Q408" s="50"/>
      <c r="R408" s="66"/>
    </row>
    <row r="409" spans="15:18" x14ac:dyDescent="0.2">
      <c r="O409" s="50"/>
      <c r="P409" s="50"/>
      <c r="Q409" s="50"/>
      <c r="R409" s="66"/>
    </row>
    <row r="410" spans="15:18" x14ac:dyDescent="0.2">
      <c r="O410" s="50"/>
      <c r="P410" s="50"/>
      <c r="Q410" s="50"/>
      <c r="R410" s="66"/>
    </row>
    <row r="411" spans="15:18" x14ac:dyDescent="0.2">
      <c r="O411" s="50"/>
      <c r="P411" s="50"/>
      <c r="Q411" s="50"/>
      <c r="R411" s="66"/>
    </row>
    <row r="412" spans="15:18" x14ac:dyDescent="0.2">
      <c r="O412" s="50"/>
      <c r="P412" s="50"/>
      <c r="Q412" s="50"/>
      <c r="R412" s="66"/>
    </row>
    <row r="413" spans="15:18" x14ac:dyDescent="0.2">
      <c r="O413" s="50"/>
      <c r="P413" s="50"/>
      <c r="Q413" s="50"/>
      <c r="R413" s="66"/>
    </row>
    <row r="414" spans="15:18" x14ac:dyDescent="0.2">
      <c r="O414" s="50"/>
      <c r="P414" s="50"/>
      <c r="Q414" s="50"/>
      <c r="R414" s="66"/>
    </row>
    <row r="415" spans="15:18" x14ac:dyDescent="0.2">
      <c r="O415" s="50"/>
      <c r="P415" s="50"/>
      <c r="Q415" s="50"/>
      <c r="R415" s="66"/>
    </row>
    <row r="416" spans="15:18" x14ac:dyDescent="0.2">
      <c r="O416" s="50"/>
      <c r="P416" s="50"/>
      <c r="Q416" s="50"/>
      <c r="R416" s="66"/>
    </row>
    <row r="417" spans="15:18" x14ac:dyDescent="0.2">
      <c r="O417" s="50"/>
      <c r="P417" s="50"/>
      <c r="Q417" s="50"/>
      <c r="R417" s="66"/>
    </row>
    <row r="418" spans="15:18" x14ac:dyDescent="0.2">
      <c r="O418" s="50"/>
      <c r="P418" s="50"/>
      <c r="Q418" s="50"/>
      <c r="R418" s="66"/>
    </row>
    <row r="419" spans="15:18" x14ac:dyDescent="0.2">
      <c r="O419" s="50"/>
      <c r="P419" s="50"/>
      <c r="Q419" s="50"/>
      <c r="R419" s="66"/>
    </row>
    <row r="420" spans="15:18" x14ac:dyDescent="0.2">
      <c r="O420" s="50"/>
      <c r="P420" s="50"/>
      <c r="Q420" s="50"/>
      <c r="R420" s="66"/>
    </row>
    <row r="421" spans="15:18" x14ac:dyDescent="0.2">
      <c r="O421" s="50"/>
      <c r="P421" s="50"/>
      <c r="Q421" s="50"/>
      <c r="R421" s="66"/>
    </row>
    <row r="422" spans="15:18" x14ac:dyDescent="0.2">
      <c r="O422" s="50"/>
      <c r="P422" s="50"/>
      <c r="Q422" s="50"/>
      <c r="R422" s="66"/>
    </row>
    <row r="423" spans="15:18" x14ac:dyDescent="0.2">
      <c r="O423" s="50"/>
      <c r="P423" s="50"/>
      <c r="Q423" s="50"/>
      <c r="R423" s="66"/>
    </row>
    <row r="424" spans="15:18" x14ac:dyDescent="0.2">
      <c r="O424" s="50"/>
      <c r="P424" s="50"/>
      <c r="Q424" s="50"/>
      <c r="R424" s="66"/>
    </row>
    <row r="425" spans="15:18" x14ac:dyDescent="0.2">
      <c r="O425" s="50"/>
      <c r="P425" s="50"/>
      <c r="Q425" s="50"/>
      <c r="R425" s="66"/>
    </row>
    <row r="426" spans="15:18" x14ac:dyDescent="0.2">
      <c r="O426" s="50"/>
      <c r="P426" s="50"/>
      <c r="Q426" s="50"/>
      <c r="R426" s="66"/>
    </row>
    <row r="427" spans="15:18" x14ac:dyDescent="0.2">
      <c r="O427" s="50"/>
      <c r="P427" s="50"/>
      <c r="Q427" s="50"/>
      <c r="R427" s="66"/>
    </row>
    <row r="428" spans="15:18" x14ac:dyDescent="0.2">
      <c r="O428" s="50"/>
      <c r="P428" s="50"/>
      <c r="Q428" s="50"/>
      <c r="R428" s="66"/>
    </row>
    <row r="429" spans="15:18" x14ac:dyDescent="0.2">
      <c r="O429" s="50"/>
      <c r="P429" s="50"/>
      <c r="Q429" s="50"/>
      <c r="R429" s="66"/>
    </row>
    <row r="430" spans="15:18" x14ac:dyDescent="0.2">
      <c r="O430" s="50"/>
      <c r="P430" s="50"/>
      <c r="Q430" s="50"/>
      <c r="R430" s="66"/>
    </row>
    <row r="431" spans="15:18" x14ac:dyDescent="0.2">
      <c r="O431" s="50"/>
      <c r="P431" s="50"/>
      <c r="Q431" s="50"/>
      <c r="R431" s="66"/>
    </row>
    <row r="432" spans="15:18" x14ac:dyDescent="0.2">
      <c r="O432" s="50"/>
      <c r="P432" s="50"/>
      <c r="Q432" s="50"/>
      <c r="R432" s="66"/>
    </row>
    <row r="433" spans="15:18" x14ac:dyDescent="0.2">
      <c r="O433" s="50"/>
      <c r="P433" s="50"/>
      <c r="Q433" s="50"/>
      <c r="R433" s="66"/>
    </row>
    <row r="434" spans="15:18" x14ac:dyDescent="0.2">
      <c r="O434" s="50"/>
      <c r="P434" s="50"/>
      <c r="Q434" s="50"/>
      <c r="R434" s="66"/>
    </row>
    <row r="435" spans="15:18" x14ac:dyDescent="0.2">
      <c r="O435" s="50"/>
      <c r="P435" s="50"/>
      <c r="Q435" s="50"/>
      <c r="R435" s="66"/>
    </row>
    <row r="436" spans="15:18" x14ac:dyDescent="0.2">
      <c r="O436" s="50"/>
      <c r="P436" s="50"/>
      <c r="Q436" s="50"/>
      <c r="R436" s="66"/>
    </row>
    <row r="437" spans="15:18" x14ac:dyDescent="0.2">
      <c r="O437" s="50"/>
      <c r="P437" s="50"/>
      <c r="Q437" s="50"/>
      <c r="R437" s="66"/>
    </row>
    <row r="438" spans="15:18" x14ac:dyDescent="0.2">
      <c r="O438" s="50"/>
      <c r="P438" s="50"/>
      <c r="Q438" s="50"/>
      <c r="R438" s="66"/>
    </row>
    <row r="439" spans="15:18" x14ac:dyDescent="0.2">
      <c r="O439" s="50"/>
      <c r="P439" s="50"/>
      <c r="Q439" s="50"/>
      <c r="R439" s="66"/>
    </row>
    <row r="440" spans="15:18" x14ac:dyDescent="0.2">
      <c r="O440" s="50"/>
      <c r="P440" s="50"/>
      <c r="Q440" s="50"/>
      <c r="R440" s="66"/>
    </row>
    <row r="441" spans="15:18" x14ac:dyDescent="0.2">
      <c r="O441" s="50"/>
      <c r="P441" s="50"/>
      <c r="Q441" s="50"/>
      <c r="R441" s="66"/>
    </row>
    <row r="442" spans="15:18" x14ac:dyDescent="0.2">
      <c r="O442" s="50"/>
      <c r="P442" s="50"/>
      <c r="Q442" s="50"/>
      <c r="R442" s="66"/>
    </row>
    <row r="443" spans="15:18" x14ac:dyDescent="0.2">
      <c r="O443" s="50"/>
      <c r="P443" s="50"/>
      <c r="Q443" s="50"/>
      <c r="R443" s="66"/>
    </row>
    <row r="444" spans="15:18" x14ac:dyDescent="0.2">
      <c r="O444" s="50"/>
      <c r="P444" s="50"/>
      <c r="Q444" s="50"/>
      <c r="R444" s="66"/>
    </row>
    <row r="445" spans="15:18" x14ac:dyDescent="0.2">
      <c r="O445" s="50"/>
      <c r="P445" s="50"/>
      <c r="Q445" s="50"/>
      <c r="R445" s="66"/>
    </row>
    <row r="446" spans="15:18" x14ac:dyDescent="0.2">
      <c r="O446" s="50"/>
      <c r="P446" s="50"/>
      <c r="Q446" s="50"/>
      <c r="R446" s="66"/>
    </row>
    <row r="447" spans="15:18" x14ac:dyDescent="0.2">
      <c r="O447" s="50"/>
      <c r="P447" s="50"/>
      <c r="Q447" s="50"/>
      <c r="R447" s="66"/>
    </row>
    <row r="448" spans="15:18" x14ac:dyDescent="0.2">
      <c r="O448" s="50"/>
      <c r="P448" s="50"/>
      <c r="Q448" s="50"/>
      <c r="R448" s="66"/>
    </row>
    <row r="449" spans="15:18" x14ac:dyDescent="0.2">
      <c r="O449" s="50"/>
      <c r="P449" s="50"/>
      <c r="Q449" s="50"/>
      <c r="R449" s="66"/>
    </row>
    <row r="450" spans="15:18" x14ac:dyDescent="0.2">
      <c r="O450" s="50"/>
      <c r="P450" s="50"/>
      <c r="Q450" s="50"/>
      <c r="R450" s="66"/>
    </row>
    <row r="451" spans="15:18" x14ac:dyDescent="0.2">
      <c r="O451" s="50"/>
      <c r="P451" s="50"/>
      <c r="Q451" s="50"/>
      <c r="R451" s="66"/>
    </row>
    <row r="452" spans="15:18" x14ac:dyDescent="0.2">
      <c r="O452" s="50"/>
      <c r="P452" s="50"/>
      <c r="Q452" s="50"/>
      <c r="R452" s="66"/>
    </row>
    <row r="453" spans="15:18" x14ac:dyDescent="0.2">
      <c r="O453" s="50"/>
      <c r="P453" s="50"/>
      <c r="Q453" s="50"/>
      <c r="R453" s="66"/>
    </row>
    <row r="454" spans="15:18" x14ac:dyDescent="0.2">
      <c r="O454" s="50"/>
      <c r="P454" s="50"/>
      <c r="Q454" s="50"/>
      <c r="R454" s="66"/>
    </row>
    <row r="455" spans="15:18" x14ac:dyDescent="0.2">
      <c r="O455" s="50"/>
      <c r="P455" s="50"/>
      <c r="Q455" s="50"/>
      <c r="R455" s="66"/>
    </row>
    <row r="456" spans="15:18" x14ac:dyDescent="0.2">
      <c r="O456" s="50"/>
      <c r="P456" s="50"/>
      <c r="Q456" s="50"/>
      <c r="R456" s="66"/>
    </row>
    <row r="457" spans="15:18" x14ac:dyDescent="0.2">
      <c r="O457" s="50"/>
      <c r="P457" s="50"/>
      <c r="Q457" s="50"/>
      <c r="R457" s="66"/>
    </row>
    <row r="458" spans="15:18" x14ac:dyDescent="0.2">
      <c r="O458" s="50"/>
      <c r="P458" s="50"/>
      <c r="Q458" s="50"/>
      <c r="R458" s="66"/>
    </row>
    <row r="459" spans="15:18" x14ac:dyDescent="0.2">
      <c r="O459" s="50"/>
      <c r="P459" s="50"/>
      <c r="Q459" s="50"/>
      <c r="R459" s="66"/>
    </row>
    <row r="460" spans="15:18" x14ac:dyDescent="0.2">
      <c r="O460" s="50"/>
      <c r="P460" s="50"/>
      <c r="Q460" s="50"/>
      <c r="R460" s="66"/>
    </row>
    <row r="461" spans="15:18" x14ac:dyDescent="0.2">
      <c r="O461" s="50"/>
      <c r="P461" s="50"/>
      <c r="Q461" s="50"/>
      <c r="R461" s="66"/>
    </row>
    <row r="462" spans="15:18" x14ac:dyDescent="0.2">
      <c r="O462" s="50"/>
      <c r="P462" s="50"/>
      <c r="Q462" s="50"/>
      <c r="R462" s="66"/>
    </row>
    <row r="463" spans="15:18" x14ac:dyDescent="0.2">
      <c r="O463" s="50"/>
      <c r="P463" s="50"/>
      <c r="Q463" s="50"/>
      <c r="R463" s="66"/>
    </row>
    <row r="464" spans="15:18" x14ac:dyDescent="0.2">
      <c r="O464" s="50"/>
      <c r="P464" s="50"/>
      <c r="Q464" s="50"/>
      <c r="R464" s="66"/>
    </row>
    <row r="465" spans="15:18" x14ac:dyDescent="0.2">
      <c r="O465" s="50"/>
      <c r="P465" s="50"/>
      <c r="Q465" s="50"/>
      <c r="R465" s="66"/>
    </row>
    <row r="466" spans="15:18" x14ac:dyDescent="0.2">
      <c r="O466" s="50"/>
      <c r="P466" s="50"/>
      <c r="Q466" s="50"/>
      <c r="R466" s="66"/>
    </row>
    <row r="467" spans="15:18" x14ac:dyDescent="0.2">
      <c r="O467" s="50"/>
      <c r="P467" s="50"/>
      <c r="Q467" s="50"/>
      <c r="R467" s="66"/>
    </row>
    <row r="468" spans="15:18" x14ac:dyDescent="0.2">
      <c r="O468" s="50"/>
      <c r="P468" s="50"/>
      <c r="Q468" s="50"/>
      <c r="R468" s="66"/>
    </row>
  </sheetData>
  <sortState ref="P68:Q85">
    <sortCondition ref="Q68:Q85"/>
  </sortState>
  <mergeCells count="10">
    <mergeCell ref="E65:F65"/>
    <mergeCell ref="G65:J65"/>
    <mergeCell ref="C64:I64"/>
    <mergeCell ref="C11:I11"/>
    <mergeCell ref="C12:I12"/>
    <mergeCell ref="C13:I13"/>
    <mergeCell ref="C62:I62"/>
    <mergeCell ref="C63:I63"/>
    <mergeCell ref="E14:F14"/>
    <mergeCell ref="G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V468"/>
  <sheetViews>
    <sheetView showGridLines="0" zoomScaleNormal="100" zoomScaleSheetLayoutView="100" workbookViewId="0">
      <selection activeCell="B18" sqref="B18"/>
    </sheetView>
  </sheetViews>
  <sheetFormatPr baseColWidth="10" defaultColWidth="10.85546875" defaultRowHeight="12.75" x14ac:dyDescent="0.2"/>
  <cols>
    <col min="1" max="1" width="4.42578125" style="8" customWidth="1"/>
    <col min="2" max="2" width="5.140625" style="8" customWidth="1"/>
    <col min="3" max="3" width="69.42578125" style="8" customWidth="1"/>
    <col min="4" max="4" width="9.140625" style="8" customWidth="1"/>
    <col min="5" max="5" width="10.85546875" style="8" customWidth="1"/>
    <col min="6" max="6" width="11" style="8" customWidth="1"/>
    <col min="7" max="7" width="10.28515625" style="8" customWidth="1"/>
    <col min="8" max="8" width="11.28515625" style="8" customWidth="1"/>
    <col min="9" max="10" width="9.140625" style="8" customWidth="1"/>
    <col min="11" max="11" width="0.140625" style="8" customWidth="1"/>
    <col min="12" max="14" width="3" style="8" customWidth="1"/>
    <col min="15" max="15" width="10.85546875" style="73"/>
    <col min="16" max="16" width="32.28515625" style="89" customWidth="1"/>
    <col min="17" max="17" width="8.28515625" style="89" customWidth="1"/>
    <col min="18" max="22" width="10.85546875" style="50"/>
    <col min="23" max="16384" width="10.85546875" style="8"/>
  </cols>
  <sheetData>
    <row r="1" spans="1:17" x14ac:dyDescent="0.2">
      <c r="A1" s="33"/>
      <c r="B1" s="33"/>
      <c r="C1" s="33"/>
      <c r="D1" s="33"/>
      <c r="E1" s="33"/>
      <c r="F1" s="33"/>
      <c r="G1" s="33"/>
      <c r="H1" s="33"/>
      <c r="I1" s="33"/>
      <c r="J1" s="33"/>
      <c r="K1" s="34"/>
      <c r="L1" s="10"/>
      <c r="M1" s="10"/>
      <c r="N1" s="10"/>
    </row>
    <row r="2" spans="1:17" x14ac:dyDescent="0.2">
      <c r="A2" s="10"/>
      <c r="B2" s="10"/>
      <c r="C2" s="10"/>
      <c r="D2" s="10"/>
      <c r="E2" s="10"/>
      <c r="F2" s="10"/>
      <c r="G2" s="10"/>
      <c r="H2" s="10"/>
      <c r="I2" s="10"/>
      <c r="J2" s="10"/>
      <c r="K2" s="37"/>
      <c r="L2" s="10"/>
      <c r="M2" s="10"/>
      <c r="N2" s="10"/>
    </row>
    <row r="3" spans="1:17" x14ac:dyDescent="0.2">
      <c r="A3" s="10"/>
      <c r="B3" s="10"/>
      <c r="C3" s="10"/>
      <c r="D3" s="10"/>
      <c r="E3" s="10"/>
      <c r="F3" s="10"/>
      <c r="G3" s="10"/>
      <c r="H3" s="10"/>
      <c r="I3" s="10"/>
      <c r="J3" s="10"/>
      <c r="K3" s="37"/>
      <c r="L3" s="10"/>
      <c r="M3" s="10"/>
      <c r="N3" s="10"/>
    </row>
    <row r="4" spans="1:17" x14ac:dyDescent="0.2">
      <c r="A4" s="10"/>
      <c r="B4" s="10"/>
      <c r="C4" s="10"/>
      <c r="D4" s="10"/>
      <c r="E4" s="10"/>
      <c r="F4" s="10"/>
      <c r="G4" s="10"/>
      <c r="H4" s="10"/>
      <c r="I4" s="10"/>
      <c r="J4" s="10"/>
      <c r="K4" s="38"/>
      <c r="L4" s="3"/>
      <c r="M4" s="3"/>
      <c r="N4" s="3"/>
    </row>
    <row r="5" spans="1:17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38"/>
      <c r="L5" s="3"/>
      <c r="M5" s="3"/>
      <c r="N5" s="3"/>
    </row>
    <row r="6" spans="1:17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38"/>
      <c r="L6" s="3"/>
      <c r="M6" s="3"/>
      <c r="N6" s="3"/>
    </row>
    <row r="7" spans="1:17" x14ac:dyDescent="0.2">
      <c r="A7" s="10"/>
      <c r="B7" s="10"/>
      <c r="C7" s="10"/>
      <c r="D7" s="10"/>
      <c r="E7" s="10"/>
      <c r="F7" s="10"/>
      <c r="G7" s="10"/>
      <c r="H7" s="10"/>
      <c r="I7" s="10"/>
      <c r="J7" s="10"/>
      <c r="K7" s="38"/>
      <c r="L7" s="3"/>
      <c r="M7" s="3"/>
      <c r="N7" s="3"/>
    </row>
    <row r="8" spans="1:17" x14ac:dyDescent="0.2">
      <c r="A8" s="10"/>
      <c r="B8" s="10"/>
      <c r="C8" s="10"/>
      <c r="D8" s="10"/>
      <c r="E8" s="10"/>
      <c r="F8" s="10"/>
      <c r="G8" s="10"/>
      <c r="H8" s="10"/>
      <c r="I8" s="10"/>
      <c r="J8" s="10"/>
      <c r="K8" s="38"/>
      <c r="L8" s="3"/>
      <c r="M8" s="3"/>
      <c r="N8" s="3"/>
    </row>
    <row r="9" spans="1:17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38"/>
      <c r="L9" s="3"/>
      <c r="M9" s="3"/>
      <c r="N9" s="3"/>
    </row>
    <row r="10" spans="1:17" x14ac:dyDescent="0.2">
      <c r="A10" s="75"/>
      <c r="B10" s="75"/>
      <c r="C10" s="75"/>
      <c r="D10" s="75"/>
      <c r="E10" s="75"/>
      <c r="F10" s="75"/>
      <c r="G10" s="75"/>
      <c r="H10" s="75"/>
      <c r="I10" s="75"/>
      <c r="J10" s="75"/>
      <c r="K10" s="38"/>
      <c r="L10" s="3"/>
      <c r="M10" s="3"/>
      <c r="N10" s="3"/>
    </row>
    <row r="11" spans="1:17" x14ac:dyDescent="0.2">
      <c r="A11" s="10"/>
      <c r="B11" s="10"/>
      <c r="C11" s="96" t="s">
        <v>59</v>
      </c>
      <c r="D11" s="96"/>
      <c r="E11" s="96"/>
      <c r="F11" s="96"/>
      <c r="G11" s="96"/>
      <c r="H11" s="96"/>
      <c r="I11" s="96"/>
      <c r="J11" s="63"/>
      <c r="K11" s="38"/>
      <c r="L11" s="3"/>
      <c r="M11" s="3"/>
      <c r="N11" s="3"/>
    </row>
    <row r="12" spans="1:17" x14ac:dyDescent="0.2">
      <c r="A12" s="10"/>
      <c r="B12" s="10"/>
      <c r="C12" s="96" t="s">
        <v>112</v>
      </c>
      <c r="D12" s="96"/>
      <c r="E12" s="96"/>
      <c r="F12" s="96"/>
      <c r="G12" s="96"/>
      <c r="H12" s="96"/>
      <c r="I12" s="96"/>
      <c r="J12" s="63"/>
      <c r="K12" s="38"/>
      <c r="L12" s="3"/>
      <c r="M12" s="3"/>
      <c r="N12" s="3"/>
    </row>
    <row r="13" spans="1:17" x14ac:dyDescent="0.2">
      <c r="A13" s="10"/>
      <c r="B13" s="10"/>
      <c r="C13" s="97"/>
      <c r="D13" s="97"/>
      <c r="E13" s="97"/>
      <c r="F13" s="97"/>
      <c r="G13" s="97"/>
      <c r="H13" s="97"/>
      <c r="I13" s="97"/>
      <c r="J13" s="52"/>
      <c r="K13" s="38"/>
      <c r="L13" s="3"/>
      <c r="M13" s="3"/>
      <c r="N13" s="3"/>
    </row>
    <row r="14" spans="1:17" x14ac:dyDescent="0.2">
      <c r="A14" s="10"/>
      <c r="B14" s="10"/>
      <c r="C14" s="10"/>
      <c r="E14" s="95">
        <v>2020</v>
      </c>
      <c r="F14" s="95"/>
      <c r="G14" s="95" t="s">
        <v>108</v>
      </c>
      <c r="H14" s="95"/>
      <c r="I14" s="95"/>
      <c r="J14" s="95"/>
      <c r="K14" s="38"/>
      <c r="L14" s="3"/>
      <c r="M14" s="3"/>
      <c r="N14" s="3"/>
    </row>
    <row r="15" spans="1:17" x14ac:dyDescent="0.2">
      <c r="A15" s="3"/>
      <c r="B15" s="3"/>
      <c r="C15" s="67" t="s">
        <v>66</v>
      </c>
      <c r="E15" s="88" t="s">
        <v>99</v>
      </c>
      <c r="F15" s="88" t="s">
        <v>100</v>
      </c>
      <c r="G15" s="88" t="s">
        <v>101</v>
      </c>
      <c r="H15" s="88" t="s">
        <v>95</v>
      </c>
      <c r="I15" s="88" t="s">
        <v>97</v>
      </c>
      <c r="J15" s="88" t="s">
        <v>105</v>
      </c>
      <c r="K15" s="38"/>
      <c r="L15" s="3"/>
      <c r="M15" s="3"/>
      <c r="N15" s="3"/>
      <c r="Q15" s="90" t="s">
        <v>105</v>
      </c>
    </row>
    <row r="16" spans="1:17" x14ac:dyDescent="0.2">
      <c r="A16" s="3"/>
      <c r="B16" s="3"/>
      <c r="C16" s="39"/>
      <c r="E16" s="52"/>
      <c r="F16" s="68"/>
      <c r="G16" s="68"/>
      <c r="K16" s="38"/>
      <c r="L16" s="3"/>
      <c r="M16" s="3"/>
      <c r="N16" s="3"/>
      <c r="P16" s="89" t="s">
        <v>23</v>
      </c>
      <c r="Q16" s="91">
        <v>-27.709645343055996</v>
      </c>
    </row>
    <row r="17" spans="1:17" x14ac:dyDescent="0.2">
      <c r="A17" s="29"/>
      <c r="B17" s="3"/>
      <c r="C17" s="29" t="s">
        <v>8</v>
      </c>
      <c r="D17" s="3"/>
      <c r="E17" s="80">
        <v>-19.306593287598801</v>
      </c>
      <c r="F17" s="80">
        <v>-19.949228737261748</v>
      </c>
      <c r="G17" s="80">
        <v>-15.913675535890263</v>
      </c>
      <c r="H17" s="80">
        <v>-14.095637227711919</v>
      </c>
      <c r="I17" s="80">
        <v>-12.315965917027512</v>
      </c>
      <c r="J17" s="57">
        <v>-0.1243423455629511</v>
      </c>
      <c r="K17" s="38"/>
      <c r="L17" s="3"/>
      <c r="M17" s="3"/>
      <c r="N17" s="3"/>
      <c r="P17" s="89" t="s">
        <v>9</v>
      </c>
      <c r="Q17" s="91">
        <v>-19.599435241006688</v>
      </c>
    </row>
    <row r="18" spans="1:17" x14ac:dyDescent="0.2">
      <c r="A18" s="29"/>
      <c r="B18" s="3"/>
      <c r="C18" s="29" t="s">
        <v>10</v>
      </c>
      <c r="D18" s="3"/>
      <c r="E18" s="80">
        <v>-8.3014740846409865</v>
      </c>
      <c r="F18" s="80">
        <v>-5.7297820823244621</v>
      </c>
      <c r="G18" s="80">
        <v>-5.4905615482233259</v>
      </c>
      <c r="H18" s="80">
        <v>-6.1567145774349257</v>
      </c>
      <c r="I18" s="80">
        <v>-9.0396647385196616</v>
      </c>
      <c r="J18" s="57">
        <v>-2.7599353528655683</v>
      </c>
      <c r="K18" s="38"/>
      <c r="L18" s="3"/>
      <c r="M18" s="3"/>
      <c r="N18" s="3"/>
      <c r="P18" s="89" t="s">
        <v>47</v>
      </c>
      <c r="Q18" s="91">
        <v>-9.8373404186378366</v>
      </c>
    </row>
    <row r="19" spans="1:17" x14ac:dyDescent="0.2">
      <c r="A19" s="29"/>
      <c r="B19" s="3"/>
      <c r="C19" s="29" t="s">
        <v>9</v>
      </c>
      <c r="D19" s="3"/>
      <c r="E19" s="80">
        <v>-30.528181908776119</v>
      </c>
      <c r="F19" s="80">
        <v>-29.456937455597568</v>
      </c>
      <c r="G19" s="80">
        <v>-30.133671723262239</v>
      </c>
      <c r="H19" s="80">
        <v>-29.669843751697684</v>
      </c>
      <c r="I19" s="80">
        <v>-26.441953766036036</v>
      </c>
      <c r="J19" s="57">
        <v>-19.599435241006688</v>
      </c>
      <c r="K19" s="38"/>
      <c r="L19" s="3"/>
      <c r="M19" s="3"/>
      <c r="N19" s="3"/>
      <c r="P19" s="89" t="s">
        <v>25</v>
      </c>
      <c r="Q19" s="91">
        <v>-5.4283650449678049</v>
      </c>
    </row>
    <row r="20" spans="1:17" x14ac:dyDescent="0.2">
      <c r="A20" s="69"/>
      <c r="B20" s="3"/>
      <c r="C20" s="69" t="s">
        <v>47</v>
      </c>
      <c r="D20" s="3"/>
      <c r="E20" s="80">
        <v>-8.9315059750785935</v>
      </c>
      <c r="F20" s="80">
        <v>-10.684878737781474</v>
      </c>
      <c r="G20" s="80">
        <v>-11.848619485877506</v>
      </c>
      <c r="H20" s="80">
        <v>-12.744408065848688</v>
      </c>
      <c r="I20" s="80">
        <v>-13.222332567810852</v>
      </c>
      <c r="J20" s="57">
        <v>-9.8373404186378366</v>
      </c>
      <c r="K20" s="38"/>
      <c r="L20" s="3"/>
      <c r="M20" s="3"/>
      <c r="N20" s="3"/>
      <c r="P20" s="89" t="s">
        <v>3</v>
      </c>
      <c r="Q20" s="91">
        <v>-3.9953865859971245</v>
      </c>
    </row>
    <row r="21" spans="1:17" x14ac:dyDescent="0.2">
      <c r="A21" s="29"/>
      <c r="B21" s="3"/>
      <c r="C21" s="29" t="s">
        <v>23</v>
      </c>
      <c r="D21" s="3"/>
      <c r="E21" s="80">
        <v>-42.380451918024178</v>
      </c>
      <c r="F21" s="80">
        <v>-36.745836745836748</v>
      </c>
      <c r="G21" s="80">
        <v>-36.43475831237776</v>
      </c>
      <c r="H21" s="80">
        <v>-36.604095563139936</v>
      </c>
      <c r="I21" s="80">
        <v>-30.687670402908225</v>
      </c>
      <c r="J21" s="57">
        <v>-27.709645343055996</v>
      </c>
      <c r="K21" s="38"/>
      <c r="L21" s="3"/>
      <c r="M21" s="3"/>
      <c r="N21" s="3"/>
      <c r="P21" s="89" t="s">
        <v>10</v>
      </c>
      <c r="Q21" s="91">
        <v>-2.7599353528655683</v>
      </c>
    </row>
    <row r="22" spans="1:17" x14ac:dyDescent="0.2">
      <c r="A22" s="29"/>
      <c r="B22" s="3"/>
      <c r="C22" s="29" t="s">
        <v>24</v>
      </c>
      <c r="D22" s="3"/>
      <c r="E22" s="80">
        <v>-6.8353598422609423</v>
      </c>
      <c r="F22" s="80">
        <v>-5.0727032385987911</v>
      </c>
      <c r="G22" s="80">
        <v>-5.2803129074315507</v>
      </c>
      <c r="H22" s="80">
        <v>-7.9507278835386472</v>
      </c>
      <c r="I22" s="80">
        <v>-5.4398148148148238</v>
      </c>
      <c r="J22" s="57">
        <v>1.4653954802259932</v>
      </c>
      <c r="K22" s="38"/>
      <c r="L22" s="3"/>
      <c r="M22" s="3"/>
      <c r="N22" s="3"/>
      <c r="P22" s="89" t="s">
        <v>29</v>
      </c>
      <c r="Q22" s="91">
        <v>-2.2573998890799913</v>
      </c>
    </row>
    <row r="23" spans="1:17" x14ac:dyDescent="0.2">
      <c r="A23" s="29"/>
      <c r="B23" s="3"/>
      <c r="C23" s="29" t="s">
        <v>4</v>
      </c>
      <c r="D23" s="3"/>
      <c r="E23" s="80">
        <v>-8.0549048251044297</v>
      </c>
      <c r="F23" s="80">
        <v>-6.1755596147082343</v>
      </c>
      <c r="G23" s="80">
        <v>-2.9889171528808447</v>
      </c>
      <c r="H23" s="80">
        <v>-2.6772197223640859</v>
      </c>
      <c r="I23" s="80">
        <v>-0.95290508419006414</v>
      </c>
      <c r="J23" s="57">
        <v>3.5801915093925487</v>
      </c>
      <c r="K23" s="38"/>
      <c r="L23" s="3"/>
      <c r="M23" s="3"/>
      <c r="N23" s="3"/>
      <c r="P23" s="89" t="s">
        <v>28</v>
      </c>
      <c r="Q23" s="91">
        <v>-1.4500033487375106</v>
      </c>
    </row>
    <row r="24" spans="1:17" x14ac:dyDescent="0.2">
      <c r="A24" s="29"/>
      <c r="B24" s="3"/>
      <c r="C24" s="29" t="s">
        <v>12</v>
      </c>
      <c r="D24" s="3"/>
      <c r="E24" s="80">
        <v>-3.9456890619394187</v>
      </c>
      <c r="F24" s="80">
        <v>-4.4735665394007924</v>
      </c>
      <c r="G24" s="80">
        <v>-3.8275220332198217</v>
      </c>
      <c r="H24" s="80">
        <v>-3.1513123338691713</v>
      </c>
      <c r="I24" s="80">
        <v>-2.8092150864852101</v>
      </c>
      <c r="J24" s="57">
        <v>1.717722386441551</v>
      </c>
      <c r="K24" s="38"/>
      <c r="L24" s="3"/>
      <c r="M24" s="3"/>
      <c r="N24" s="3"/>
      <c r="P24" s="89" t="s">
        <v>8</v>
      </c>
      <c r="Q24" s="91">
        <v>-0.1243423455629511</v>
      </c>
    </row>
    <row r="25" spans="1:17" x14ac:dyDescent="0.2">
      <c r="A25" s="29"/>
      <c r="B25" s="3"/>
      <c r="C25" s="29" t="s">
        <v>25</v>
      </c>
      <c r="D25" s="3"/>
      <c r="E25" s="80">
        <v>-12.664179447932426</v>
      </c>
      <c r="F25" s="80">
        <v>-11.14501280915556</v>
      </c>
      <c r="G25" s="80">
        <v>-11.004547835791968</v>
      </c>
      <c r="H25" s="80">
        <v>-11.373820507129466</v>
      </c>
      <c r="I25" s="80">
        <v>-10.326707068517578</v>
      </c>
      <c r="J25" s="57">
        <v>-5.4283650449678049</v>
      </c>
      <c r="K25" s="38"/>
      <c r="L25" s="3"/>
      <c r="M25" s="3"/>
      <c r="N25" s="3"/>
      <c r="P25" s="89" t="s">
        <v>26</v>
      </c>
      <c r="Q25" s="91">
        <v>1.181792404085428</v>
      </c>
    </row>
    <row r="26" spans="1:17" x14ac:dyDescent="0.2">
      <c r="A26" s="29"/>
      <c r="B26" s="3"/>
      <c r="C26" s="29" t="s">
        <v>26</v>
      </c>
      <c r="D26" s="3"/>
      <c r="E26" s="80">
        <v>-13.71686468439195</v>
      </c>
      <c r="F26" s="80">
        <v>-13.607876763073449</v>
      </c>
      <c r="G26" s="80">
        <v>-13.166340459369096</v>
      </c>
      <c r="H26" s="80">
        <v>-13.508533926744462</v>
      </c>
      <c r="I26" s="80">
        <v>-8.0345296858036335</v>
      </c>
      <c r="J26" s="57">
        <v>1.181792404085428</v>
      </c>
      <c r="K26" s="38"/>
      <c r="L26" s="3"/>
      <c r="M26" s="3"/>
      <c r="N26" s="3"/>
      <c r="P26" s="89" t="s">
        <v>24</v>
      </c>
      <c r="Q26" s="91">
        <v>1.4653954802259932</v>
      </c>
    </row>
    <row r="27" spans="1:17" x14ac:dyDescent="0.2">
      <c r="A27" s="29"/>
      <c r="B27" s="3"/>
      <c r="C27" s="29" t="s">
        <v>5</v>
      </c>
      <c r="D27" s="3"/>
      <c r="E27" s="80">
        <v>-14.117518883072322</v>
      </c>
      <c r="F27" s="80">
        <v>-14.295131122621115</v>
      </c>
      <c r="G27" s="80">
        <v>-10.995412940196701</v>
      </c>
      <c r="H27" s="80">
        <v>-9.0471819350101157</v>
      </c>
      <c r="I27" s="80">
        <v>-7.8237928476870877</v>
      </c>
      <c r="J27" s="57">
        <v>9.4480119176477899</v>
      </c>
      <c r="K27" s="38"/>
      <c r="L27" s="3"/>
      <c r="M27" s="3"/>
      <c r="N27" s="3"/>
      <c r="P27" s="89" t="s">
        <v>12</v>
      </c>
      <c r="Q27" s="91">
        <v>1.717722386441551</v>
      </c>
    </row>
    <row r="28" spans="1:17" x14ac:dyDescent="0.2">
      <c r="A28" s="29"/>
      <c r="B28" s="3"/>
      <c r="C28" s="29" t="s">
        <v>27</v>
      </c>
      <c r="D28" s="3"/>
      <c r="E28" s="80">
        <v>-17.371567249746391</v>
      </c>
      <c r="F28" s="80">
        <v>-13.331238536434213</v>
      </c>
      <c r="G28" s="80">
        <v>-11.750297985130786</v>
      </c>
      <c r="H28" s="80">
        <v>-13.283211863726109</v>
      </c>
      <c r="I28" s="80">
        <v>-3.8461673904738518</v>
      </c>
      <c r="J28" s="57">
        <v>3.9416580051138368</v>
      </c>
      <c r="K28" s="38"/>
      <c r="L28" s="3"/>
      <c r="M28" s="3"/>
      <c r="N28" s="3"/>
      <c r="P28" s="89" t="s">
        <v>4</v>
      </c>
      <c r="Q28" s="91">
        <v>3.5801915093925487</v>
      </c>
    </row>
    <row r="29" spans="1:17" x14ac:dyDescent="0.2">
      <c r="A29" s="70"/>
      <c r="B29" s="3"/>
      <c r="C29" s="70" t="s">
        <v>48</v>
      </c>
      <c r="D29" s="3"/>
      <c r="E29" s="80">
        <v>16.036789022524232</v>
      </c>
      <c r="F29" s="80">
        <v>15.92537743038622</v>
      </c>
      <c r="G29" s="80">
        <v>16.309428646051799</v>
      </c>
      <c r="H29" s="80">
        <v>12.996496874210692</v>
      </c>
      <c r="I29" s="80">
        <v>10.519422622325607</v>
      </c>
      <c r="J29" s="57">
        <v>11.853959149936102</v>
      </c>
      <c r="K29" s="38"/>
      <c r="L29" s="3"/>
      <c r="M29" s="3"/>
      <c r="N29" s="3"/>
      <c r="P29" s="89" t="s">
        <v>27</v>
      </c>
      <c r="Q29" s="91">
        <v>3.9416580051138368</v>
      </c>
    </row>
    <row r="30" spans="1:17" x14ac:dyDescent="0.2">
      <c r="A30" s="29"/>
      <c r="B30" s="3"/>
      <c r="C30" s="29" t="s">
        <v>28</v>
      </c>
      <c r="D30" s="3"/>
      <c r="E30" s="80">
        <v>-11.290955760229494</v>
      </c>
      <c r="F30" s="80">
        <v>-9.7198667783658124</v>
      </c>
      <c r="G30" s="80">
        <v>-11.14722955145119</v>
      </c>
      <c r="H30" s="80">
        <v>-13.654302296240218</v>
      </c>
      <c r="I30" s="80">
        <v>-8.2979461843126074</v>
      </c>
      <c r="J30" s="57">
        <v>-1.4500033487375106</v>
      </c>
      <c r="K30" s="38"/>
      <c r="L30" s="3"/>
      <c r="M30" s="3"/>
      <c r="N30" s="3"/>
      <c r="P30" s="89" t="s">
        <v>50</v>
      </c>
      <c r="Q30" s="91">
        <v>7.3941391227898947</v>
      </c>
    </row>
    <row r="31" spans="1:17" x14ac:dyDescent="0.2">
      <c r="A31" s="29"/>
      <c r="B31" s="45"/>
      <c r="C31" s="29" t="s">
        <v>3</v>
      </c>
      <c r="D31" s="45"/>
      <c r="E31" s="80">
        <v>-9.049360752739986</v>
      </c>
      <c r="F31" s="80">
        <v>-6.5043617887679943</v>
      </c>
      <c r="G31" s="80">
        <v>-7.5315008095766132</v>
      </c>
      <c r="H31" s="80">
        <v>-8.4015912252856992</v>
      </c>
      <c r="I31" s="80">
        <v>-6.6344271929421126</v>
      </c>
      <c r="J31" s="57">
        <v>-3.9953865859971245</v>
      </c>
      <c r="K31" s="38"/>
      <c r="L31" s="3"/>
      <c r="M31" s="3"/>
      <c r="N31" s="3"/>
      <c r="P31" s="89" t="s">
        <v>49</v>
      </c>
      <c r="Q31" s="91">
        <v>8.0174455120327792</v>
      </c>
    </row>
    <row r="32" spans="1:17" x14ac:dyDescent="0.2">
      <c r="A32" s="70"/>
      <c r="B32" s="3"/>
      <c r="C32" s="70" t="s">
        <v>49</v>
      </c>
      <c r="D32" s="3"/>
      <c r="E32" s="80">
        <v>4.8683886261486009</v>
      </c>
      <c r="F32" s="80">
        <v>5.1239543249940169</v>
      </c>
      <c r="G32" s="80">
        <v>5.7663852466283743</v>
      </c>
      <c r="H32" s="80">
        <v>7.1461863865119852</v>
      </c>
      <c r="I32" s="80">
        <v>7.730777000060769</v>
      </c>
      <c r="J32" s="57">
        <v>8.0174455120327792</v>
      </c>
      <c r="K32" s="38"/>
      <c r="L32" s="3"/>
      <c r="M32" s="3"/>
      <c r="N32" s="3"/>
      <c r="P32" s="89" t="s">
        <v>5</v>
      </c>
      <c r="Q32" s="91">
        <v>9.4480119176477899</v>
      </c>
    </row>
    <row r="33" spans="1:18" x14ac:dyDescent="0.2">
      <c r="A33" s="70"/>
      <c r="B33" s="3"/>
      <c r="C33" s="70" t="s">
        <v>50</v>
      </c>
      <c r="D33" s="3"/>
      <c r="E33" s="80">
        <v>-2.7136125320007096</v>
      </c>
      <c r="F33" s="80">
        <v>-1.8306025641653463</v>
      </c>
      <c r="G33" s="80">
        <v>-1.7789107255433834</v>
      </c>
      <c r="H33" s="80">
        <v>0.18052282377266238</v>
      </c>
      <c r="I33" s="80">
        <v>4.8063532595719494E-2</v>
      </c>
      <c r="J33" s="57">
        <v>7.3941391227898947</v>
      </c>
      <c r="K33" s="38"/>
      <c r="L33" s="3"/>
      <c r="M33" s="3"/>
      <c r="N33" s="3"/>
      <c r="P33" s="89" t="s">
        <v>48</v>
      </c>
      <c r="Q33" s="91">
        <v>11.853959149936102</v>
      </c>
    </row>
    <row r="34" spans="1:18" x14ac:dyDescent="0.2">
      <c r="A34" s="29"/>
      <c r="B34" s="3"/>
      <c r="C34" s="29" t="s">
        <v>29</v>
      </c>
      <c r="D34" s="3"/>
      <c r="E34" s="80">
        <v>-9.6954700592174987</v>
      </c>
      <c r="F34" s="80">
        <v>-9.7681177902114484</v>
      </c>
      <c r="G34" s="80">
        <v>-12.448698809110041</v>
      </c>
      <c r="H34" s="80">
        <v>-9.8741644141734355</v>
      </c>
      <c r="I34" s="80">
        <v>-7.6048388165304033</v>
      </c>
      <c r="J34" s="57">
        <v>-2.2573998890799913</v>
      </c>
      <c r="K34" s="38"/>
      <c r="L34" s="3"/>
      <c r="M34" s="3"/>
      <c r="N34" s="3"/>
      <c r="Q34" s="91"/>
    </row>
    <row r="35" spans="1:18" x14ac:dyDescent="0.2">
      <c r="A35" s="29"/>
      <c r="B35" s="3"/>
      <c r="C35" s="29"/>
      <c r="D35" s="3"/>
      <c r="E35" s="71"/>
      <c r="F35" s="71"/>
      <c r="G35" s="72"/>
      <c r="H35" s="71"/>
      <c r="I35" s="71"/>
      <c r="J35" s="71"/>
      <c r="K35" s="38"/>
      <c r="L35" s="3"/>
      <c r="M35" s="3"/>
      <c r="N35" s="3"/>
      <c r="Q35" s="91"/>
    </row>
    <row r="36" spans="1:18" x14ac:dyDescent="0.2">
      <c r="A36" s="29"/>
      <c r="B36" s="3"/>
      <c r="C36" s="29"/>
      <c r="D36" s="3"/>
      <c r="E36" s="71"/>
      <c r="F36" s="71"/>
      <c r="G36" s="72"/>
      <c r="H36" s="71"/>
      <c r="I36" s="71"/>
      <c r="J36" s="71"/>
      <c r="K36" s="38"/>
      <c r="L36" s="3"/>
      <c r="M36" s="3"/>
      <c r="N36" s="3"/>
      <c r="Q36" s="91"/>
    </row>
    <row r="37" spans="1:18" x14ac:dyDescent="0.2">
      <c r="A37" s="29"/>
      <c r="B37" s="3"/>
      <c r="C37" s="29"/>
      <c r="D37" s="3"/>
      <c r="E37" s="71"/>
      <c r="F37" s="71"/>
      <c r="G37" s="72"/>
      <c r="H37" s="71"/>
      <c r="I37" s="71"/>
      <c r="J37" s="71"/>
      <c r="K37" s="38"/>
      <c r="L37" s="3"/>
      <c r="M37" s="3"/>
      <c r="N37" s="3"/>
      <c r="Q37" s="91"/>
    </row>
    <row r="38" spans="1:18" x14ac:dyDescent="0.2">
      <c r="A38" s="29"/>
      <c r="B38" s="3"/>
      <c r="C38" s="29"/>
      <c r="D38" s="3"/>
      <c r="E38" s="71"/>
      <c r="F38" s="71"/>
      <c r="G38" s="72"/>
      <c r="H38" s="71"/>
      <c r="I38" s="71"/>
      <c r="J38" s="71"/>
      <c r="K38" s="38"/>
      <c r="L38" s="3"/>
      <c r="M38" s="3"/>
      <c r="N38" s="3"/>
      <c r="Q38" s="91"/>
    </row>
    <row r="39" spans="1:18" x14ac:dyDescent="0.2">
      <c r="A39" s="29"/>
      <c r="B39" s="3"/>
      <c r="C39" s="3"/>
      <c r="K39" s="38"/>
      <c r="L39" s="3"/>
      <c r="M39" s="3"/>
      <c r="N39" s="3"/>
      <c r="Q39" s="91"/>
    </row>
    <row r="40" spans="1:18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8"/>
      <c r="L40" s="3"/>
      <c r="M40" s="3"/>
      <c r="N40" s="3"/>
    </row>
    <row r="41" spans="1:18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8"/>
      <c r="L41" s="3"/>
      <c r="M41" s="3"/>
      <c r="N41" s="3"/>
      <c r="R41" s="73"/>
    </row>
    <row r="42" spans="1:18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8"/>
      <c r="L42" s="3"/>
      <c r="M42" s="3"/>
      <c r="N42" s="3"/>
      <c r="R42" s="73"/>
    </row>
    <row r="43" spans="1:18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8"/>
      <c r="L43" s="3"/>
      <c r="M43" s="3"/>
      <c r="N43" s="3"/>
      <c r="R43" s="73"/>
    </row>
    <row r="44" spans="1:18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8"/>
      <c r="L44" s="3"/>
      <c r="M44" s="3"/>
      <c r="N44" s="3"/>
      <c r="R44" s="73"/>
    </row>
    <row r="45" spans="1:18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K45" s="38"/>
      <c r="L45" s="3"/>
      <c r="M45" s="3"/>
      <c r="N45" s="3"/>
      <c r="R45" s="73"/>
    </row>
    <row r="46" spans="1:18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8"/>
      <c r="L46" s="3"/>
      <c r="M46" s="3"/>
      <c r="N46" s="3"/>
      <c r="R46" s="73"/>
    </row>
    <row r="47" spans="1:18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K47" s="38"/>
      <c r="L47" s="3"/>
      <c r="M47" s="3"/>
      <c r="N47" s="3"/>
      <c r="R47" s="73"/>
    </row>
    <row r="48" spans="1:18" x14ac:dyDescent="0.2">
      <c r="A48" s="3"/>
      <c r="B48" s="3"/>
      <c r="C48" s="3"/>
      <c r="D48" s="3"/>
      <c r="E48" s="3"/>
      <c r="F48" s="3"/>
      <c r="G48" s="3"/>
      <c r="H48" s="3"/>
      <c r="I48" s="3"/>
      <c r="J48" s="3"/>
      <c r="K48" s="38"/>
      <c r="L48" s="3"/>
      <c r="M48" s="3"/>
      <c r="N48" s="3"/>
      <c r="R48" s="73"/>
    </row>
    <row r="49" spans="1:18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K49" s="38"/>
      <c r="L49" s="3"/>
      <c r="M49" s="3"/>
      <c r="N49" s="3"/>
      <c r="R49" s="73"/>
    </row>
    <row r="50" spans="1:18" x14ac:dyDescent="0.2">
      <c r="A50" s="3"/>
      <c r="B50" s="3"/>
      <c r="C50" s="3"/>
      <c r="D50" s="3"/>
      <c r="E50" s="3"/>
      <c r="F50" s="3"/>
      <c r="G50" s="3"/>
      <c r="H50" s="3"/>
      <c r="I50" s="3"/>
      <c r="J50" s="3"/>
      <c r="K50" s="38"/>
      <c r="L50" s="3"/>
      <c r="M50" s="3"/>
      <c r="N50" s="3"/>
      <c r="R50" s="73"/>
    </row>
    <row r="51" spans="1:18" x14ac:dyDescent="0.2">
      <c r="A51" s="3"/>
      <c r="B51" s="3"/>
      <c r="C51" s="3"/>
      <c r="D51" s="3"/>
      <c r="E51" s="3"/>
      <c r="F51" s="3"/>
      <c r="G51" s="3"/>
      <c r="H51" s="3"/>
      <c r="I51" s="3"/>
      <c r="J51" s="3"/>
      <c r="K51" s="38"/>
      <c r="L51" s="3"/>
      <c r="M51" s="3"/>
      <c r="N51" s="3"/>
      <c r="R51" s="73"/>
    </row>
    <row r="52" spans="1:18" x14ac:dyDescent="0.2">
      <c r="A52" s="3"/>
      <c r="B52" s="3"/>
      <c r="C52" s="3"/>
      <c r="D52" s="3"/>
      <c r="E52" s="3"/>
      <c r="F52" s="3"/>
      <c r="G52" s="3"/>
      <c r="H52" s="3"/>
      <c r="I52" s="3"/>
      <c r="J52" s="3"/>
      <c r="K52" s="38"/>
      <c r="L52" s="3"/>
      <c r="M52" s="3"/>
      <c r="N52" s="3"/>
      <c r="R52" s="73"/>
    </row>
    <row r="53" spans="1:18" x14ac:dyDescent="0.2">
      <c r="A53" s="3"/>
      <c r="B53" s="3"/>
      <c r="C53" s="3"/>
      <c r="D53" s="3"/>
      <c r="E53" s="3"/>
      <c r="F53" s="3"/>
      <c r="G53" s="3"/>
      <c r="H53" s="3"/>
      <c r="I53" s="3"/>
      <c r="J53" s="3"/>
      <c r="K53" s="38"/>
      <c r="L53" s="3"/>
      <c r="M53" s="3"/>
      <c r="N53" s="3"/>
      <c r="R53" s="73"/>
    </row>
    <row r="54" spans="1:18" x14ac:dyDescent="0.2">
      <c r="A54" s="3"/>
      <c r="B54" s="3"/>
      <c r="C54" s="3"/>
      <c r="D54" s="3"/>
      <c r="E54" s="3"/>
      <c r="F54" s="3"/>
      <c r="G54" s="3"/>
      <c r="H54" s="3"/>
      <c r="I54" s="3"/>
      <c r="J54" s="3"/>
      <c r="K54" s="38"/>
      <c r="L54" s="3"/>
      <c r="M54" s="3"/>
      <c r="N54" s="3"/>
      <c r="R54" s="73"/>
    </row>
    <row r="55" spans="1:18" x14ac:dyDescent="0.2">
      <c r="A55" s="3"/>
      <c r="B55" s="3"/>
      <c r="C55" s="3"/>
      <c r="D55" s="3"/>
      <c r="E55" s="3"/>
      <c r="F55" s="3"/>
      <c r="G55" s="3"/>
      <c r="H55" s="3"/>
      <c r="I55" s="3"/>
      <c r="J55" s="3"/>
      <c r="K55" s="38"/>
      <c r="L55" s="3"/>
      <c r="M55" s="3"/>
      <c r="N55" s="3"/>
      <c r="R55" s="73"/>
    </row>
    <row r="56" spans="1:18" x14ac:dyDescent="0.2">
      <c r="A56" s="3"/>
      <c r="B56" s="3"/>
      <c r="C56" s="3"/>
      <c r="D56" s="3"/>
      <c r="E56" s="3"/>
      <c r="F56" s="3"/>
      <c r="G56" s="3"/>
      <c r="H56" s="3"/>
      <c r="I56" s="3"/>
      <c r="J56" s="3"/>
      <c r="K56" s="38"/>
      <c r="L56" s="3"/>
      <c r="M56" s="3"/>
      <c r="N56" s="3"/>
      <c r="R56" s="73"/>
    </row>
    <row r="57" spans="1:18" x14ac:dyDescent="0.2">
      <c r="A57" s="3"/>
      <c r="B57" s="3"/>
      <c r="C57" s="3"/>
      <c r="D57" s="3"/>
      <c r="E57" s="3"/>
      <c r="F57" s="3"/>
      <c r="G57" s="3"/>
      <c r="H57" s="3"/>
      <c r="I57" s="3"/>
      <c r="J57" s="3"/>
      <c r="K57" s="38"/>
      <c r="L57" s="3"/>
      <c r="M57" s="3"/>
      <c r="N57" s="3"/>
      <c r="R57" s="73"/>
    </row>
    <row r="58" spans="1:18" x14ac:dyDescent="0.2">
      <c r="A58" s="3"/>
      <c r="B58" s="3"/>
      <c r="C58" s="3"/>
      <c r="D58" s="3"/>
      <c r="E58" s="3"/>
      <c r="F58" s="3"/>
      <c r="G58" s="3"/>
      <c r="H58" s="3"/>
      <c r="I58" s="3"/>
      <c r="J58" s="3"/>
      <c r="K58" s="38"/>
      <c r="L58" s="3"/>
      <c r="M58" s="3"/>
      <c r="N58" s="3"/>
      <c r="R58" s="73"/>
    </row>
    <row r="59" spans="1:18" x14ac:dyDescent="0.2">
      <c r="A59" s="3"/>
      <c r="B59" s="3"/>
      <c r="C59" s="3"/>
      <c r="D59" s="3"/>
      <c r="E59" s="3"/>
      <c r="F59" s="3"/>
      <c r="G59" s="3"/>
      <c r="H59" s="3"/>
      <c r="I59" s="3"/>
      <c r="J59" s="3"/>
      <c r="K59" s="38"/>
      <c r="L59" s="3"/>
      <c r="M59" s="3"/>
      <c r="N59" s="3"/>
      <c r="R59" s="73"/>
    </row>
    <row r="60" spans="1:18" x14ac:dyDescent="0.2">
      <c r="A60" s="3"/>
      <c r="B60" s="3"/>
      <c r="C60" s="96" t="s">
        <v>59</v>
      </c>
      <c r="D60" s="96"/>
      <c r="E60" s="96"/>
      <c r="F60" s="96"/>
      <c r="G60" s="96"/>
      <c r="H60" s="96"/>
      <c r="I60" s="96"/>
      <c r="J60" s="63"/>
      <c r="K60" s="38"/>
      <c r="L60" s="3"/>
      <c r="M60" s="3"/>
      <c r="N60" s="3"/>
      <c r="R60" s="73"/>
    </row>
    <row r="61" spans="1:18" x14ac:dyDescent="0.2">
      <c r="A61" s="3"/>
      <c r="B61" s="3"/>
      <c r="C61" s="97" t="s">
        <v>114</v>
      </c>
      <c r="D61" s="97"/>
      <c r="E61" s="97"/>
      <c r="F61" s="97"/>
      <c r="G61" s="97"/>
      <c r="H61" s="97"/>
      <c r="I61" s="97"/>
      <c r="J61" s="52"/>
      <c r="K61" s="38"/>
      <c r="L61" s="3"/>
      <c r="M61" s="3"/>
      <c r="N61" s="3"/>
      <c r="R61" s="73"/>
    </row>
    <row r="62" spans="1:18" x14ac:dyDescent="0.2">
      <c r="A62" s="3"/>
      <c r="B62" s="3"/>
      <c r="C62" s="97"/>
      <c r="D62" s="97">
        <v>2017</v>
      </c>
      <c r="E62" s="97"/>
      <c r="F62" s="97">
        <v>2018</v>
      </c>
      <c r="G62" s="97"/>
      <c r="H62" s="97"/>
      <c r="I62" s="97"/>
      <c r="J62" s="52"/>
      <c r="K62" s="38"/>
      <c r="L62" s="3"/>
      <c r="M62" s="3"/>
      <c r="N62" s="3"/>
      <c r="R62" s="73"/>
    </row>
    <row r="63" spans="1:18" x14ac:dyDescent="0.2">
      <c r="A63" s="3"/>
      <c r="B63" s="3"/>
      <c r="C63" s="67" t="s">
        <v>66</v>
      </c>
      <c r="E63" s="95">
        <v>2020</v>
      </c>
      <c r="F63" s="95"/>
      <c r="G63" s="95" t="s">
        <v>108</v>
      </c>
      <c r="H63" s="95"/>
      <c r="I63" s="95"/>
      <c r="J63" s="95"/>
      <c r="K63" s="38"/>
      <c r="L63" s="3"/>
      <c r="M63" s="3"/>
      <c r="N63" s="3"/>
      <c r="R63" s="73"/>
    </row>
    <row r="64" spans="1:18" x14ac:dyDescent="0.2">
      <c r="A64" s="3"/>
      <c r="B64" s="3"/>
      <c r="C64" s="39"/>
      <c r="E64" s="88" t="s">
        <v>99</v>
      </c>
      <c r="F64" s="88" t="s">
        <v>100</v>
      </c>
      <c r="G64" s="88" t="s">
        <v>101</v>
      </c>
      <c r="H64" s="88" t="s">
        <v>95</v>
      </c>
      <c r="I64" s="88" t="s">
        <v>97</v>
      </c>
      <c r="J64" s="88" t="s">
        <v>105</v>
      </c>
      <c r="K64" s="38"/>
      <c r="L64" s="3"/>
      <c r="M64" s="3"/>
      <c r="N64" s="3"/>
      <c r="R64" s="73"/>
    </row>
    <row r="65" spans="1:18" x14ac:dyDescent="0.2">
      <c r="A65" s="3"/>
      <c r="B65" s="3"/>
      <c r="E65" s="52"/>
      <c r="F65" s="68"/>
      <c r="G65" s="68"/>
      <c r="K65" s="38"/>
      <c r="L65" s="3"/>
      <c r="M65" s="3"/>
      <c r="N65" s="3"/>
      <c r="Q65" s="90" t="s">
        <v>105</v>
      </c>
      <c r="R65" s="73"/>
    </row>
    <row r="66" spans="1:18" x14ac:dyDescent="0.2">
      <c r="A66" s="3"/>
      <c r="B66" s="3"/>
      <c r="C66" s="29" t="s">
        <v>8</v>
      </c>
      <c r="D66" s="3"/>
      <c r="E66" s="80">
        <v>-12.834886337488982</v>
      </c>
      <c r="F66" s="80">
        <v>-13.479768265511627</v>
      </c>
      <c r="G66" s="80">
        <v>-15.91367553589027</v>
      </c>
      <c r="H66" s="80">
        <v>-15.020455677123291</v>
      </c>
      <c r="I66" s="80">
        <v>-14.141205427694336</v>
      </c>
      <c r="J66" s="57">
        <v>-10.971823189857432</v>
      </c>
      <c r="K66" s="38"/>
      <c r="L66" s="3"/>
      <c r="M66" s="3"/>
      <c r="N66" s="3"/>
      <c r="P66" s="89" t="s">
        <v>23</v>
      </c>
      <c r="Q66" s="91">
        <v>-33.102214269738305</v>
      </c>
      <c r="R66" s="73"/>
    </row>
    <row r="67" spans="1:18" x14ac:dyDescent="0.2">
      <c r="A67" s="29"/>
      <c r="B67" s="3"/>
      <c r="C67" s="29" t="s">
        <v>10</v>
      </c>
      <c r="D67" s="3"/>
      <c r="E67" s="80">
        <v>-7.8805607217878659</v>
      </c>
      <c r="F67" s="80">
        <v>-7.7051864124885183</v>
      </c>
      <c r="G67" s="80">
        <v>-5.4905615482233276</v>
      </c>
      <c r="H67" s="80">
        <v>-5.8244697947416935</v>
      </c>
      <c r="I67" s="80">
        <v>-6.8999786103295602</v>
      </c>
      <c r="J67" s="57">
        <v>-5.9019652405415401</v>
      </c>
      <c r="K67" s="38"/>
      <c r="L67" s="3"/>
      <c r="M67" s="3"/>
      <c r="N67" s="3"/>
      <c r="O67" s="50"/>
      <c r="P67" s="89" t="s">
        <v>9</v>
      </c>
      <c r="Q67" s="91">
        <v>-26.665215686161801</v>
      </c>
      <c r="R67" s="73"/>
    </row>
    <row r="68" spans="1:18" x14ac:dyDescent="0.2">
      <c r="A68" s="29"/>
      <c r="B68" s="3"/>
      <c r="C68" s="29" t="s">
        <v>9</v>
      </c>
      <c r="D68" s="3"/>
      <c r="E68" s="80">
        <v>-19.710113930720187</v>
      </c>
      <c r="F68" s="80">
        <v>-20.519482234407437</v>
      </c>
      <c r="G68" s="80">
        <v>-30.133671723262246</v>
      </c>
      <c r="H68" s="80">
        <v>-29.902469959147826</v>
      </c>
      <c r="I68" s="80">
        <v>-28.771667291877655</v>
      </c>
      <c r="J68" s="57">
        <v>-26.665215686161801</v>
      </c>
      <c r="K68" s="38"/>
      <c r="L68" s="3"/>
      <c r="M68" s="3"/>
      <c r="N68" s="3"/>
      <c r="O68" s="50"/>
      <c r="P68" s="89" t="s">
        <v>47</v>
      </c>
      <c r="Q68" s="91">
        <v>-11.938715380082531</v>
      </c>
      <c r="R68" s="73"/>
    </row>
    <row r="69" spans="1:18" x14ac:dyDescent="0.2">
      <c r="A69" s="29"/>
      <c r="B69" s="3"/>
      <c r="C69" s="69" t="s">
        <v>47</v>
      </c>
      <c r="D69" s="3"/>
      <c r="E69" s="80">
        <v>-6.1271143802660299</v>
      </c>
      <c r="F69" s="80">
        <v>-6.4969110078553101</v>
      </c>
      <c r="G69" s="80">
        <v>-11.84861948587751</v>
      </c>
      <c r="H69" s="80">
        <v>-12.304684457322701</v>
      </c>
      <c r="I69" s="80">
        <v>-12.611369836017994</v>
      </c>
      <c r="J69" s="57">
        <v>-11.938715380082531</v>
      </c>
      <c r="K69" s="38"/>
      <c r="L69" s="3"/>
      <c r="M69" s="3"/>
      <c r="N69" s="3"/>
      <c r="O69" s="50"/>
      <c r="P69" s="89" t="s">
        <v>8</v>
      </c>
      <c r="Q69" s="91">
        <v>-10.971823189857432</v>
      </c>
      <c r="R69" s="73"/>
    </row>
    <row r="70" spans="1:18" x14ac:dyDescent="0.2">
      <c r="A70" s="29"/>
      <c r="B70" s="3"/>
      <c r="C70" s="29" t="s">
        <v>23</v>
      </c>
      <c r="D70" s="3"/>
      <c r="E70" s="80">
        <v>-28.617780661907844</v>
      </c>
      <c r="F70" s="80">
        <v>-29.275458360945429</v>
      </c>
      <c r="G70" s="80">
        <v>-36.43475831237776</v>
      </c>
      <c r="H70" s="80">
        <v>-36.518675123326283</v>
      </c>
      <c r="I70" s="80">
        <v>-34.66717968449403</v>
      </c>
      <c r="J70" s="57">
        <v>-33.102214269738305</v>
      </c>
      <c r="K70" s="38"/>
      <c r="L70" s="3"/>
      <c r="M70" s="3"/>
      <c r="N70" s="3"/>
      <c r="O70" s="50"/>
      <c r="P70" s="89" t="s">
        <v>25</v>
      </c>
      <c r="Q70" s="91">
        <v>-9.5858203656452918</v>
      </c>
      <c r="R70" s="73"/>
    </row>
    <row r="71" spans="1:18" x14ac:dyDescent="0.2">
      <c r="A71" s="29"/>
      <c r="B71" s="3"/>
      <c r="C71" s="29" t="s">
        <v>24</v>
      </c>
      <c r="D71" s="3"/>
      <c r="E71" s="80">
        <v>-5.5227776855638293</v>
      </c>
      <c r="F71" s="80">
        <v>-5.4851153851471768</v>
      </c>
      <c r="G71" s="80">
        <v>-5.2803129074315507</v>
      </c>
      <c r="H71" s="80">
        <v>-6.6279163639299306</v>
      </c>
      <c r="I71" s="80">
        <v>-6.2381339842690675</v>
      </c>
      <c r="J71" s="57">
        <v>-4.4275696086974676</v>
      </c>
      <c r="K71" s="38"/>
      <c r="L71" s="3"/>
      <c r="M71" s="3"/>
      <c r="N71" s="3"/>
      <c r="O71" s="50"/>
      <c r="P71" s="89" t="s">
        <v>28</v>
      </c>
      <c r="Q71" s="91">
        <v>-8.7887250081940316</v>
      </c>
      <c r="R71" s="73"/>
    </row>
    <row r="72" spans="1:18" x14ac:dyDescent="0.2">
      <c r="A72" s="29"/>
      <c r="B72" s="3"/>
      <c r="C72" s="29" t="s">
        <v>4</v>
      </c>
      <c r="D72" s="3"/>
      <c r="E72" s="80">
        <v>-8.7879342824978117</v>
      </c>
      <c r="F72" s="80">
        <v>-8.5736045787747734</v>
      </c>
      <c r="G72" s="80">
        <v>-2.9889171528808434</v>
      </c>
      <c r="H72" s="80">
        <v>-2.8320263195281581</v>
      </c>
      <c r="I72" s="80">
        <v>-2.2045097470315245</v>
      </c>
      <c r="J72" s="57">
        <v>-0.8000222656085576</v>
      </c>
      <c r="K72" s="38"/>
      <c r="L72" s="3"/>
      <c r="M72" s="3"/>
      <c r="N72" s="3"/>
      <c r="O72" s="50"/>
      <c r="P72" s="89" t="s">
        <v>26</v>
      </c>
      <c r="Q72" s="91">
        <v>-8.637152773886136</v>
      </c>
      <c r="R72" s="73"/>
    </row>
    <row r="73" spans="1:18" x14ac:dyDescent="0.2">
      <c r="A73" s="29"/>
      <c r="B73" s="3"/>
      <c r="C73" s="29" t="s">
        <v>12</v>
      </c>
      <c r="D73" s="3"/>
      <c r="E73" s="80">
        <v>1.4355601174065313E-2</v>
      </c>
      <c r="F73" s="80">
        <v>-0.37126144111283566</v>
      </c>
      <c r="G73" s="80">
        <v>-3.8275220332198212</v>
      </c>
      <c r="H73" s="80">
        <v>-3.4892568391016288</v>
      </c>
      <c r="I73" s="80">
        <v>-3.2613734310298126</v>
      </c>
      <c r="J73" s="57">
        <v>-2.0443627772673389</v>
      </c>
      <c r="K73" s="38"/>
      <c r="L73" s="3"/>
      <c r="M73" s="3"/>
      <c r="N73" s="3"/>
      <c r="O73" s="50"/>
      <c r="P73" s="89" t="s">
        <v>29</v>
      </c>
      <c r="Q73" s="91">
        <v>-8.1100816459463552</v>
      </c>
      <c r="R73" s="73"/>
    </row>
    <row r="74" spans="1:18" x14ac:dyDescent="0.2">
      <c r="A74" s="29"/>
      <c r="B74" s="3"/>
      <c r="C74" s="29" t="s">
        <v>25</v>
      </c>
      <c r="D74" s="3"/>
      <c r="E74" s="80">
        <v>-8.2967207662577263</v>
      </c>
      <c r="F74" s="80">
        <v>-8.5332636749172348</v>
      </c>
      <c r="G74" s="80">
        <v>-11.004547835791968</v>
      </c>
      <c r="H74" s="80">
        <v>-11.190334450759664</v>
      </c>
      <c r="I74" s="80">
        <v>-10.901983371304036</v>
      </c>
      <c r="J74" s="57">
        <v>-9.5858203656452918</v>
      </c>
      <c r="K74" s="38"/>
      <c r="L74" s="3"/>
      <c r="M74" s="3"/>
      <c r="N74" s="3"/>
      <c r="O74" s="50"/>
      <c r="P74" s="89" t="s">
        <v>27</v>
      </c>
      <c r="Q74" s="91">
        <v>-6.6850834768352962</v>
      </c>
      <c r="R74" s="73"/>
    </row>
    <row r="75" spans="1:18" x14ac:dyDescent="0.2">
      <c r="A75" s="29"/>
      <c r="B75" s="3"/>
      <c r="C75" s="29" t="s">
        <v>26</v>
      </c>
      <c r="D75" s="3"/>
      <c r="E75" s="80">
        <v>-8.6497848027111583</v>
      </c>
      <c r="F75" s="80">
        <v>-9.0651317233145576</v>
      </c>
      <c r="G75" s="80">
        <v>-13.166340459369097</v>
      </c>
      <c r="H75" s="80">
        <v>-13.338866930854421</v>
      </c>
      <c r="I75" s="80">
        <v>-11.600226167030891</v>
      </c>
      <c r="J75" s="57">
        <v>-8.637152773886136</v>
      </c>
      <c r="K75" s="38"/>
      <c r="L75" s="3"/>
      <c r="M75" s="3"/>
      <c r="N75" s="3"/>
      <c r="O75" s="50"/>
      <c r="P75" s="89" t="s">
        <v>3</v>
      </c>
      <c r="Q75" s="91">
        <v>-6.6185918479447547</v>
      </c>
      <c r="R75" s="73"/>
    </row>
    <row r="76" spans="1:18" x14ac:dyDescent="0.2">
      <c r="A76" s="29"/>
      <c r="B76" s="3"/>
      <c r="C76" s="29" t="s">
        <v>5</v>
      </c>
      <c r="D76" s="3"/>
      <c r="E76" s="80">
        <v>-14.293003021769945</v>
      </c>
      <c r="F76" s="80">
        <v>-14.293186290890425</v>
      </c>
      <c r="G76" s="80">
        <v>-10.995412940196703</v>
      </c>
      <c r="H76" s="80">
        <v>-10.00311378790898</v>
      </c>
      <c r="I76" s="80">
        <v>-9.2786355986796529</v>
      </c>
      <c r="J76" s="57">
        <v>-5.1593200565402508</v>
      </c>
      <c r="K76" s="38"/>
      <c r="L76" s="3"/>
      <c r="M76" s="3"/>
      <c r="N76" s="3"/>
      <c r="O76" s="50"/>
      <c r="P76" s="89" t="s">
        <v>10</v>
      </c>
      <c r="Q76" s="91">
        <v>-5.9019652405415401</v>
      </c>
      <c r="R76" s="73"/>
    </row>
    <row r="77" spans="1:18" x14ac:dyDescent="0.2">
      <c r="A77" s="29"/>
      <c r="B77" s="3"/>
      <c r="C77" s="29" t="s">
        <v>27</v>
      </c>
      <c r="D77" s="3"/>
      <c r="E77" s="80">
        <v>-15.236182396592513</v>
      </c>
      <c r="F77" s="80">
        <v>-15.076619443334604</v>
      </c>
      <c r="G77" s="80">
        <v>-11.750297985130786</v>
      </c>
      <c r="H77" s="80">
        <v>-12.524001855494138</v>
      </c>
      <c r="I77" s="80">
        <v>-9.758789918539934</v>
      </c>
      <c r="J77" s="57">
        <v>-6.6850834768352962</v>
      </c>
      <c r="K77" s="38"/>
      <c r="L77" s="3"/>
      <c r="M77" s="3"/>
      <c r="N77" s="3"/>
      <c r="O77" s="50"/>
      <c r="P77" s="89" t="s">
        <v>5</v>
      </c>
      <c r="Q77" s="91">
        <v>-5.1593200565402508</v>
      </c>
      <c r="R77" s="73"/>
    </row>
    <row r="78" spans="1:18" x14ac:dyDescent="0.2">
      <c r="A78" s="29"/>
      <c r="B78" s="45"/>
      <c r="C78" s="70" t="s">
        <v>48</v>
      </c>
      <c r="D78" s="3"/>
      <c r="E78" s="80">
        <v>13.668189413041642</v>
      </c>
      <c r="F78" s="80">
        <v>13.870888745868392</v>
      </c>
      <c r="G78" s="80">
        <v>16.309428646051806</v>
      </c>
      <c r="H78" s="80">
        <v>14.627747569115247</v>
      </c>
      <c r="I78" s="80">
        <v>13.222050628913395</v>
      </c>
      <c r="J78" s="57">
        <v>12.87829477437108</v>
      </c>
      <c r="K78" s="38"/>
      <c r="L78" s="3"/>
      <c r="M78" s="3"/>
      <c r="N78" s="3"/>
      <c r="O78" s="50"/>
      <c r="P78" s="89" t="s">
        <v>24</v>
      </c>
      <c r="Q78" s="91">
        <v>-4.4275696086974676</v>
      </c>
      <c r="R78" s="73"/>
    </row>
    <row r="79" spans="1:18" x14ac:dyDescent="0.2">
      <c r="A79" s="29"/>
      <c r="B79" s="3"/>
      <c r="C79" s="29" t="s">
        <v>28</v>
      </c>
      <c r="D79" s="3"/>
      <c r="E79" s="80">
        <v>-4.9389725487323126</v>
      </c>
      <c r="F79" s="80">
        <v>-5.3511720415332142</v>
      </c>
      <c r="G79" s="80">
        <v>-11.147229551451188</v>
      </c>
      <c r="H79" s="80">
        <v>-12.428737262994972</v>
      </c>
      <c r="I79" s="80">
        <v>-11.04188300449983</v>
      </c>
      <c r="J79" s="57">
        <v>-8.7887250081940316</v>
      </c>
      <c r="K79" s="38"/>
      <c r="L79" s="3"/>
      <c r="M79" s="3"/>
      <c r="N79" s="3"/>
      <c r="O79" s="50"/>
      <c r="P79" s="89" t="s">
        <v>12</v>
      </c>
      <c r="Q79" s="91">
        <v>-2.0443627772673389</v>
      </c>
      <c r="R79" s="73"/>
    </row>
    <row r="80" spans="1:18" x14ac:dyDescent="0.2">
      <c r="A80" s="29"/>
      <c r="B80" s="3"/>
      <c r="C80" s="29" t="s">
        <v>3</v>
      </c>
      <c r="D80" s="45"/>
      <c r="E80" s="80">
        <v>-6.4402225919766192</v>
      </c>
      <c r="F80" s="80">
        <v>-6.4448446982528163</v>
      </c>
      <c r="G80" s="80">
        <v>-7.5315008095766185</v>
      </c>
      <c r="H80" s="80">
        <v>-8.0042656886531667</v>
      </c>
      <c r="I80" s="80">
        <v>-7.5210424459960841</v>
      </c>
      <c r="J80" s="57">
        <v>-6.6185918479447547</v>
      </c>
      <c r="K80" s="38"/>
      <c r="L80" s="3"/>
      <c r="M80" s="3"/>
      <c r="N80" s="3"/>
      <c r="O80" s="50"/>
      <c r="P80" s="89" t="s">
        <v>4</v>
      </c>
      <c r="Q80" s="91">
        <v>-0.8000222656085576</v>
      </c>
      <c r="R80" s="73"/>
    </row>
    <row r="81" spans="1:18" x14ac:dyDescent="0.2">
      <c r="A81" s="29"/>
      <c r="B81" s="3"/>
      <c r="C81" s="70" t="s">
        <v>49</v>
      </c>
      <c r="D81" s="3"/>
      <c r="E81" s="80">
        <v>5.1439351623759233</v>
      </c>
      <c r="F81" s="80">
        <v>5.1422266005367367</v>
      </c>
      <c r="G81" s="80">
        <v>5.7663852466283805</v>
      </c>
      <c r="H81" s="80">
        <v>6.4569213779962276</v>
      </c>
      <c r="I81" s="80">
        <v>6.8825884399147164</v>
      </c>
      <c r="J81" s="57">
        <v>7.1679898754295035</v>
      </c>
      <c r="K81" s="38"/>
      <c r="L81" s="3"/>
      <c r="M81" s="3"/>
      <c r="N81" s="3"/>
      <c r="O81" s="50"/>
      <c r="P81" s="89" t="s">
        <v>50</v>
      </c>
      <c r="Q81" s="91">
        <v>1.3747740863536917</v>
      </c>
      <c r="R81" s="73"/>
    </row>
    <row r="82" spans="1:18" x14ac:dyDescent="0.2">
      <c r="A82" s="29"/>
      <c r="B82" s="3"/>
      <c r="C82" s="70" t="s">
        <v>50</v>
      </c>
      <c r="D82" s="3"/>
      <c r="E82" s="80">
        <v>-4.5415230307403354</v>
      </c>
      <c r="F82" s="80">
        <v>-4.3154481846977788</v>
      </c>
      <c r="G82" s="80">
        <v>-1.7789107255433811</v>
      </c>
      <c r="H82" s="80">
        <v>-0.79546329003317151</v>
      </c>
      <c r="I82" s="80">
        <v>-0.51295724723398051</v>
      </c>
      <c r="J82" s="57">
        <v>1.3747740863536917</v>
      </c>
      <c r="K82" s="38"/>
      <c r="L82" s="3"/>
      <c r="M82" s="3"/>
      <c r="N82" s="3"/>
      <c r="O82" s="50"/>
      <c r="P82" s="89" t="s">
        <v>49</v>
      </c>
      <c r="Q82" s="91">
        <v>7.1679898754295035</v>
      </c>
      <c r="R82" s="73"/>
    </row>
    <row r="83" spans="1:18" x14ac:dyDescent="0.2">
      <c r="A83" s="29"/>
      <c r="B83" s="3"/>
      <c r="C83" s="29" t="s">
        <v>29</v>
      </c>
      <c r="D83" s="3"/>
      <c r="E83" s="80">
        <v>-6.2402704027888278</v>
      </c>
      <c r="F83" s="80">
        <v>-6.5356498586767948</v>
      </c>
      <c r="G83" s="80">
        <v>-12.448698809110038</v>
      </c>
      <c r="H83" s="80">
        <v>-11.144491597713902</v>
      </c>
      <c r="I83" s="80">
        <v>-9.9599427830055163</v>
      </c>
      <c r="J83" s="57">
        <v>-8.1100816459463552</v>
      </c>
      <c r="K83" s="38"/>
      <c r="L83" s="3"/>
      <c r="M83" s="3"/>
      <c r="N83" s="3"/>
      <c r="O83" s="50"/>
      <c r="P83" s="89" t="s">
        <v>48</v>
      </c>
      <c r="Q83" s="91">
        <v>12.87829477437108</v>
      </c>
      <c r="R83" s="73"/>
    </row>
    <row r="84" spans="1:18" x14ac:dyDescent="0.2">
      <c r="A84" s="29"/>
      <c r="B84" s="3"/>
      <c r="C84" s="3"/>
      <c r="K84" s="38"/>
      <c r="L84" s="3"/>
      <c r="M84" s="3"/>
      <c r="N84" s="3"/>
      <c r="O84" s="50"/>
      <c r="Q84" s="91"/>
      <c r="R84" s="73"/>
    </row>
    <row r="85" spans="1:18" x14ac:dyDescent="0.2">
      <c r="A85" s="3"/>
      <c r="B85" s="3"/>
      <c r="C85" s="3"/>
      <c r="D85" s="3"/>
      <c r="E85" s="3"/>
      <c r="F85" s="3"/>
      <c r="G85" s="3"/>
      <c r="H85" s="3"/>
      <c r="I85" s="3"/>
      <c r="J85" s="3"/>
      <c r="K85" s="38"/>
      <c r="L85" s="3"/>
      <c r="M85" s="3"/>
      <c r="N85" s="3"/>
      <c r="O85" s="50"/>
      <c r="Q85" s="91"/>
      <c r="R85" s="73"/>
    </row>
    <row r="86" spans="1:18" x14ac:dyDescent="0.2">
      <c r="A86" s="3"/>
      <c r="B86" s="3"/>
      <c r="C86" s="3"/>
      <c r="D86" s="3"/>
      <c r="E86" s="3"/>
      <c r="F86" s="3"/>
      <c r="G86" s="3"/>
      <c r="H86" s="3"/>
      <c r="I86" s="3"/>
      <c r="J86" s="3"/>
      <c r="K86" s="38"/>
      <c r="L86" s="3"/>
      <c r="M86" s="3"/>
      <c r="N86" s="3"/>
      <c r="R86" s="73"/>
    </row>
    <row r="87" spans="1:18" x14ac:dyDescent="0.2">
      <c r="A87" s="3"/>
      <c r="B87" s="3"/>
      <c r="C87" s="3"/>
      <c r="D87" s="3"/>
      <c r="E87" s="3"/>
      <c r="F87" s="3"/>
      <c r="G87" s="3"/>
      <c r="H87" s="3"/>
      <c r="I87" s="3"/>
      <c r="J87" s="3"/>
      <c r="K87" s="38"/>
      <c r="L87" s="3"/>
      <c r="M87" s="3"/>
      <c r="N87" s="3"/>
      <c r="R87" s="73"/>
    </row>
    <row r="88" spans="1:18" x14ac:dyDescent="0.2">
      <c r="A88" s="3"/>
      <c r="B88" s="3"/>
      <c r="C88" s="3"/>
      <c r="D88" s="3"/>
      <c r="E88" s="3"/>
      <c r="F88" s="3"/>
      <c r="G88" s="3"/>
      <c r="H88" s="3"/>
      <c r="I88" s="3"/>
      <c r="J88" s="3"/>
      <c r="K88" s="38"/>
      <c r="L88" s="3"/>
      <c r="M88" s="3"/>
      <c r="N88" s="3"/>
      <c r="R88" s="73"/>
    </row>
    <row r="89" spans="1:18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8"/>
      <c r="L89" s="3"/>
      <c r="M89" s="3"/>
      <c r="N89" s="3"/>
      <c r="R89" s="73"/>
    </row>
    <row r="90" spans="1:18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8"/>
      <c r="L90" s="3"/>
      <c r="M90" s="3"/>
      <c r="N90" s="3"/>
      <c r="R90" s="73"/>
    </row>
    <row r="91" spans="1:18" x14ac:dyDescent="0.2">
      <c r="A91" s="3"/>
      <c r="B91" s="3"/>
      <c r="C91" s="3"/>
      <c r="D91" s="3"/>
      <c r="E91" s="3"/>
      <c r="F91" s="3"/>
      <c r="G91" s="3"/>
      <c r="H91" s="3"/>
      <c r="I91" s="3"/>
      <c r="J91" s="3"/>
      <c r="K91" s="38"/>
      <c r="L91" s="3"/>
      <c r="M91" s="3"/>
      <c r="N91" s="3"/>
      <c r="R91" s="73"/>
    </row>
    <row r="92" spans="1:18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8"/>
      <c r="L92" s="3"/>
      <c r="M92" s="3"/>
      <c r="N92" s="3"/>
      <c r="R92" s="73"/>
    </row>
    <row r="93" spans="1:18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8"/>
      <c r="L93" s="3"/>
      <c r="M93" s="3"/>
      <c r="N93" s="3"/>
      <c r="R93" s="73"/>
    </row>
    <row r="94" spans="1:18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8"/>
      <c r="L94" s="3"/>
      <c r="M94" s="3"/>
      <c r="N94" s="3"/>
      <c r="R94" s="73"/>
    </row>
    <row r="95" spans="1:18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8"/>
      <c r="L95" s="3"/>
      <c r="M95" s="3"/>
      <c r="N95" s="3"/>
      <c r="R95" s="73"/>
    </row>
    <row r="96" spans="1:18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8"/>
      <c r="L96" s="3"/>
      <c r="M96" s="3"/>
      <c r="N96" s="3"/>
      <c r="R96" s="73"/>
    </row>
    <row r="97" spans="1:18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8"/>
      <c r="L97" s="3"/>
      <c r="M97" s="3"/>
      <c r="N97" s="3"/>
      <c r="R97" s="73"/>
    </row>
    <row r="98" spans="1:18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8"/>
      <c r="L98" s="3"/>
      <c r="M98" s="3"/>
      <c r="N98" s="3"/>
      <c r="R98" s="73"/>
    </row>
    <row r="99" spans="1:18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8"/>
      <c r="L99" s="3"/>
      <c r="M99" s="3"/>
      <c r="N99" s="3"/>
      <c r="R99" s="73"/>
    </row>
    <row r="100" spans="1:18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8"/>
      <c r="L100" s="3"/>
      <c r="M100" s="3"/>
      <c r="N100" s="3"/>
      <c r="R100" s="73"/>
    </row>
    <row r="101" spans="1:18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8"/>
      <c r="L101" s="3"/>
      <c r="M101" s="3"/>
      <c r="N101" s="3"/>
      <c r="R101" s="73"/>
    </row>
    <row r="102" spans="1:18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8"/>
      <c r="L102" s="3"/>
      <c r="M102" s="3"/>
      <c r="N102" s="3"/>
      <c r="R102" s="73"/>
    </row>
    <row r="103" spans="1:18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8"/>
      <c r="L103" s="3"/>
      <c r="M103" s="3"/>
      <c r="N103" s="3"/>
      <c r="R103" s="73"/>
    </row>
    <row r="104" spans="1:18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8"/>
      <c r="L104" s="3"/>
      <c r="M104" s="3"/>
      <c r="N104" s="3"/>
      <c r="R104" s="73"/>
    </row>
    <row r="105" spans="1:18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8"/>
      <c r="L105" s="3"/>
      <c r="M105" s="3"/>
      <c r="N105" s="3"/>
      <c r="R105" s="73"/>
    </row>
    <row r="106" spans="1:18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8"/>
      <c r="L106" s="3"/>
      <c r="M106" s="3"/>
      <c r="N106" s="3"/>
      <c r="R106" s="73"/>
    </row>
    <row r="107" spans="1:18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8"/>
      <c r="L107" s="3"/>
      <c r="M107" s="3"/>
      <c r="N107" s="3"/>
      <c r="R107" s="73"/>
    </row>
    <row r="108" spans="1:18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8"/>
      <c r="L108" s="3"/>
      <c r="M108" s="3"/>
      <c r="N108" s="3"/>
      <c r="R108" s="73"/>
    </row>
    <row r="109" spans="1:18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8"/>
      <c r="L109" s="3"/>
      <c r="M109" s="3"/>
      <c r="N109" s="3"/>
      <c r="R109" s="73"/>
    </row>
    <row r="110" spans="1:18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8"/>
      <c r="L110" s="3"/>
      <c r="M110" s="3"/>
      <c r="N110" s="3"/>
      <c r="R110" s="73"/>
    </row>
    <row r="111" spans="1:18" x14ac:dyDescent="0.2">
      <c r="A111" s="76" t="s">
        <v>104</v>
      </c>
      <c r="B111" s="4"/>
      <c r="C111" s="3"/>
      <c r="D111" s="3"/>
      <c r="E111" s="3"/>
      <c r="F111" s="3"/>
      <c r="G111" s="3"/>
      <c r="H111" s="3"/>
      <c r="I111" s="3"/>
      <c r="J111" s="3"/>
      <c r="K111" s="38"/>
      <c r="L111" s="3"/>
      <c r="M111" s="3"/>
      <c r="N111" s="3"/>
      <c r="R111" s="73"/>
    </row>
    <row r="112" spans="1:18" x14ac:dyDescent="0.2">
      <c r="A112" s="78" t="s">
        <v>113</v>
      </c>
      <c r="B112" s="2"/>
      <c r="C112" s="2"/>
      <c r="D112" s="2"/>
      <c r="E112" s="2"/>
      <c r="F112" s="2"/>
      <c r="G112" s="2"/>
      <c r="H112" s="2"/>
      <c r="I112" s="2"/>
      <c r="J112" s="2"/>
      <c r="K112" s="48"/>
      <c r="L112" s="3"/>
      <c r="M112" s="3"/>
      <c r="N112" s="3"/>
      <c r="R112" s="73"/>
    </row>
    <row r="113" spans="1:18" x14ac:dyDescent="0.2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R113" s="73"/>
    </row>
    <row r="114" spans="1:18" x14ac:dyDescent="0.2">
      <c r="R114" s="73"/>
    </row>
    <row r="115" spans="1:18" x14ac:dyDescent="0.2">
      <c r="R115" s="73"/>
    </row>
    <row r="116" spans="1:18" x14ac:dyDescent="0.2">
      <c r="R116" s="73"/>
    </row>
    <row r="117" spans="1:18" x14ac:dyDescent="0.2">
      <c r="O117" s="50"/>
      <c r="P117" s="50"/>
      <c r="Q117" s="50"/>
      <c r="R117" s="73"/>
    </row>
    <row r="118" spans="1:18" x14ac:dyDescent="0.2">
      <c r="O118" s="50"/>
      <c r="P118" s="50"/>
      <c r="Q118" s="50"/>
      <c r="R118" s="73"/>
    </row>
    <row r="119" spans="1:18" x14ac:dyDescent="0.2">
      <c r="O119" s="50"/>
      <c r="P119" s="50"/>
      <c r="Q119" s="50"/>
      <c r="R119" s="73"/>
    </row>
    <row r="120" spans="1:18" x14ac:dyDescent="0.2">
      <c r="O120" s="50"/>
      <c r="P120" s="50"/>
      <c r="Q120" s="50"/>
      <c r="R120" s="73"/>
    </row>
    <row r="121" spans="1:18" x14ac:dyDescent="0.2">
      <c r="O121" s="50"/>
      <c r="P121" s="50"/>
      <c r="Q121" s="50"/>
      <c r="R121" s="73"/>
    </row>
    <row r="122" spans="1:18" x14ac:dyDescent="0.2">
      <c r="O122" s="50"/>
      <c r="P122" s="50"/>
      <c r="Q122" s="50"/>
      <c r="R122" s="73"/>
    </row>
    <row r="123" spans="1:18" x14ac:dyDescent="0.2">
      <c r="O123" s="50"/>
      <c r="P123" s="50"/>
      <c r="Q123" s="50"/>
      <c r="R123" s="73"/>
    </row>
    <row r="124" spans="1:18" x14ac:dyDescent="0.2">
      <c r="O124" s="50"/>
      <c r="P124" s="50"/>
      <c r="Q124" s="50"/>
      <c r="R124" s="73"/>
    </row>
    <row r="125" spans="1:18" x14ac:dyDescent="0.2">
      <c r="O125" s="50"/>
      <c r="P125" s="50"/>
      <c r="Q125" s="50"/>
      <c r="R125" s="73"/>
    </row>
    <row r="126" spans="1:18" x14ac:dyDescent="0.2">
      <c r="O126" s="50"/>
      <c r="P126" s="50"/>
      <c r="Q126" s="50"/>
      <c r="R126" s="73"/>
    </row>
    <row r="127" spans="1:18" x14ac:dyDescent="0.2">
      <c r="O127" s="50"/>
      <c r="P127" s="50"/>
      <c r="Q127" s="50"/>
      <c r="R127" s="73"/>
    </row>
    <row r="128" spans="1:18" x14ac:dyDescent="0.2">
      <c r="O128" s="50"/>
      <c r="P128" s="50"/>
      <c r="Q128" s="50"/>
      <c r="R128" s="73"/>
    </row>
    <row r="129" spans="15:18" x14ac:dyDescent="0.2">
      <c r="O129" s="50"/>
      <c r="P129" s="50"/>
      <c r="Q129" s="50"/>
      <c r="R129" s="73"/>
    </row>
    <row r="130" spans="15:18" x14ac:dyDescent="0.2">
      <c r="O130" s="50"/>
      <c r="P130" s="50"/>
      <c r="Q130" s="50"/>
      <c r="R130" s="73"/>
    </row>
    <row r="131" spans="15:18" x14ac:dyDescent="0.2">
      <c r="O131" s="50"/>
      <c r="P131" s="50"/>
      <c r="Q131" s="50"/>
      <c r="R131" s="73"/>
    </row>
    <row r="132" spans="15:18" x14ac:dyDescent="0.2">
      <c r="O132" s="50"/>
      <c r="P132" s="50"/>
      <c r="Q132" s="50"/>
      <c r="R132" s="73"/>
    </row>
    <row r="133" spans="15:18" x14ac:dyDescent="0.2">
      <c r="O133" s="50"/>
      <c r="P133" s="50"/>
      <c r="Q133" s="50"/>
      <c r="R133" s="73"/>
    </row>
    <row r="134" spans="15:18" x14ac:dyDescent="0.2">
      <c r="O134" s="50"/>
      <c r="P134" s="50"/>
      <c r="Q134" s="50"/>
      <c r="R134" s="73"/>
    </row>
    <row r="135" spans="15:18" x14ac:dyDescent="0.2">
      <c r="O135" s="50"/>
      <c r="P135" s="50"/>
      <c r="Q135" s="50"/>
      <c r="R135" s="73"/>
    </row>
    <row r="136" spans="15:18" x14ac:dyDescent="0.2">
      <c r="O136" s="50"/>
      <c r="P136" s="50"/>
      <c r="Q136" s="50"/>
      <c r="R136" s="73"/>
    </row>
    <row r="137" spans="15:18" x14ac:dyDescent="0.2">
      <c r="O137" s="50"/>
      <c r="P137" s="50"/>
      <c r="Q137" s="50"/>
      <c r="R137" s="73"/>
    </row>
    <row r="138" spans="15:18" x14ac:dyDescent="0.2">
      <c r="O138" s="50"/>
      <c r="P138" s="50"/>
      <c r="Q138" s="50"/>
      <c r="R138" s="73"/>
    </row>
    <row r="139" spans="15:18" x14ac:dyDescent="0.2">
      <c r="O139" s="50"/>
      <c r="P139" s="50"/>
      <c r="Q139" s="50"/>
      <c r="R139" s="73"/>
    </row>
    <row r="140" spans="15:18" x14ac:dyDescent="0.2">
      <c r="O140" s="50"/>
      <c r="P140" s="50"/>
      <c r="Q140" s="50"/>
      <c r="R140" s="73"/>
    </row>
    <row r="141" spans="15:18" x14ac:dyDescent="0.2">
      <c r="O141" s="50"/>
      <c r="P141" s="50"/>
      <c r="Q141" s="50"/>
      <c r="R141" s="73"/>
    </row>
    <row r="142" spans="15:18" x14ac:dyDescent="0.2">
      <c r="O142" s="50"/>
      <c r="P142" s="50"/>
      <c r="Q142" s="50"/>
      <c r="R142" s="73"/>
    </row>
    <row r="143" spans="15:18" x14ac:dyDescent="0.2">
      <c r="O143" s="50"/>
      <c r="P143" s="50"/>
      <c r="Q143" s="50"/>
      <c r="R143" s="73"/>
    </row>
    <row r="144" spans="15:18" x14ac:dyDescent="0.2">
      <c r="O144" s="50"/>
      <c r="P144" s="50"/>
      <c r="Q144" s="50"/>
      <c r="R144" s="73"/>
    </row>
    <row r="145" spans="15:18" x14ac:dyDescent="0.2">
      <c r="O145" s="50"/>
      <c r="P145" s="50"/>
      <c r="Q145" s="50"/>
      <c r="R145" s="73"/>
    </row>
    <row r="146" spans="15:18" x14ac:dyDescent="0.2">
      <c r="O146" s="50"/>
      <c r="P146" s="50"/>
      <c r="Q146" s="50"/>
      <c r="R146" s="73"/>
    </row>
    <row r="147" spans="15:18" x14ac:dyDescent="0.2">
      <c r="O147" s="50"/>
      <c r="P147" s="50"/>
      <c r="Q147" s="50"/>
      <c r="R147" s="73"/>
    </row>
    <row r="148" spans="15:18" x14ac:dyDescent="0.2">
      <c r="O148" s="50"/>
      <c r="P148" s="50"/>
      <c r="Q148" s="50"/>
      <c r="R148" s="73"/>
    </row>
    <row r="149" spans="15:18" x14ac:dyDescent="0.2">
      <c r="O149" s="50"/>
      <c r="P149" s="50"/>
      <c r="Q149" s="50"/>
      <c r="R149" s="73"/>
    </row>
    <row r="150" spans="15:18" x14ac:dyDescent="0.2">
      <c r="O150" s="50"/>
      <c r="P150" s="50"/>
      <c r="Q150" s="50"/>
      <c r="R150" s="73"/>
    </row>
    <row r="151" spans="15:18" x14ac:dyDescent="0.2">
      <c r="O151" s="50"/>
      <c r="P151" s="50"/>
      <c r="Q151" s="50"/>
      <c r="R151" s="73"/>
    </row>
    <row r="152" spans="15:18" x14ac:dyDescent="0.2">
      <c r="O152" s="50"/>
      <c r="P152" s="50"/>
      <c r="Q152" s="50"/>
      <c r="R152" s="73"/>
    </row>
    <row r="153" spans="15:18" x14ac:dyDescent="0.2">
      <c r="O153" s="50"/>
      <c r="P153" s="50"/>
      <c r="Q153" s="50"/>
      <c r="R153" s="73"/>
    </row>
    <row r="154" spans="15:18" x14ac:dyDescent="0.2">
      <c r="O154" s="50"/>
      <c r="P154" s="50"/>
      <c r="Q154" s="50"/>
      <c r="R154" s="73"/>
    </row>
    <row r="155" spans="15:18" x14ac:dyDescent="0.2">
      <c r="O155" s="50"/>
      <c r="P155" s="50"/>
      <c r="Q155" s="50"/>
      <c r="R155" s="73"/>
    </row>
    <row r="156" spans="15:18" x14ac:dyDescent="0.2">
      <c r="O156" s="50"/>
      <c r="P156" s="50"/>
      <c r="Q156" s="50"/>
      <c r="R156" s="73"/>
    </row>
    <row r="157" spans="15:18" x14ac:dyDescent="0.2">
      <c r="O157" s="50"/>
      <c r="P157" s="50"/>
      <c r="Q157" s="50"/>
      <c r="R157" s="73"/>
    </row>
    <row r="158" spans="15:18" x14ac:dyDescent="0.2">
      <c r="O158" s="50"/>
      <c r="P158" s="50"/>
      <c r="Q158" s="50"/>
      <c r="R158" s="73"/>
    </row>
    <row r="159" spans="15:18" x14ac:dyDescent="0.2">
      <c r="O159" s="50"/>
      <c r="P159" s="50"/>
      <c r="Q159" s="50"/>
      <c r="R159" s="73"/>
    </row>
    <row r="160" spans="15:18" x14ac:dyDescent="0.2">
      <c r="O160" s="50"/>
      <c r="P160" s="50"/>
      <c r="Q160" s="50"/>
      <c r="R160" s="73"/>
    </row>
    <row r="161" spans="15:18" x14ac:dyDescent="0.2">
      <c r="O161" s="50"/>
      <c r="P161" s="50"/>
      <c r="Q161" s="50"/>
      <c r="R161" s="73"/>
    </row>
    <row r="162" spans="15:18" x14ac:dyDescent="0.2">
      <c r="O162" s="50"/>
      <c r="P162" s="50"/>
      <c r="Q162" s="50"/>
      <c r="R162" s="73"/>
    </row>
    <row r="163" spans="15:18" x14ac:dyDescent="0.2">
      <c r="O163" s="50"/>
      <c r="P163" s="50"/>
      <c r="Q163" s="50"/>
      <c r="R163" s="73"/>
    </row>
    <row r="164" spans="15:18" x14ac:dyDescent="0.2">
      <c r="O164" s="50"/>
      <c r="P164" s="50"/>
      <c r="Q164" s="50"/>
      <c r="R164" s="73"/>
    </row>
    <row r="165" spans="15:18" x14ac:dyDescent="0.2">
      <c r="O165" s="50"/>
      <c r="P165" s="50"/>
      <c r="Q165" s="50"/>
      <c r="R165" s="73"/>
    </row>
    <row r="166" spans="15:18" x14ac:dyDescent="0.2">
      <c r="O166" s="50"/>
      <c r="P166" s="50"/>
      <c r="Q166" s="50"/>
      <c r="R166" s="73"/>
    </row>
    <row r="167" spans="15:18" x14ac:dyDescent="0.2">
      <c r="O167" s="50"/>
      <c r="P167" s="50"/>
      <c r="Q167" s="50"/>
      <c r="R167" s="73"/>
    </row>
    <row r="168" spans="15:18" x14ac:dyDescent="0.2">
      <c r="O168" s="50"/>
      <c r="P168" s="50"/>
      <c r="Q168" s="50"/>
      <c r="R168" s="73"/>
    </row>
    <row r="169" spans="15:18" x14ac:dyDescent="0.2">
      <c r="O169" s="50"/>
      <c r="P169" s="50"/>
      <c r="Q169" s="50"/>
      <c r="R169" s="73"/>
    </row>
    <row r="170" spans="15:18" x14ac:dyDescent="0.2">
      <c r="O170" s="50"/>
      <c r="P170" s="50"/>
      <c r="Q170" s="50"/>
      <c r="R170" s="73"/>
    </row>
    <row r="171" spans="15:18" x14ac:dyDescent="0.2">
      <c r="O171" s="50"/>
      <c r="P171" s="50"/>
      <c r="Q171" s="50"/>
      <c r="R171" s="73"/>
    </row>
    <row r="172" spans="15:18" x14ac:dyDescent="0.2">
      <c r="O172" s="50"/>
      <c r="P172" s="50"/>
      <c r="Q172" s="50"/>
      <c r="R172" s="73"/>
    </row>
    <row r="173" spans="15:18" x14ac:dyDescent="0.2">
      <c r="O173" s="50"/>
      <c r="P173" s="50"/>
      <c r="Q173" s="50"/>
      <c r="R173" s="73"/>
    </row>
    <row r="174" spans="15:18" x14ac:dyDescent="0.2">
      <c r="O174" s="50"/>
      <c r="P174" s="50"/>
      <c r="Q174" s="50"/>
      <c r="R174" s="73"/>
    </row>
    <row r="175" spans="15:18" x14ac:dyDescent="0.2">
      <c r="O175" s="50"/>
      <c r="P175" s="50"/>
      <c r="Q175" s="50"/>
      <c r="R175" s="73"/>
    </row>
    <row r="176" spans="15:18" x14ac:dyDescent="0.2">
      <c r="O176" s="50"/>
      <c r="P176" s="50"/>
      <c r="Q176" s="50"/>
      <c r="R176" s="73"/>
    </row>
    <row r="177" spans="15:18" x14ac:dyDescent="0.2">
      <c r="O177" s="50"/>
      <c r="P177" s="50"/>
      <c r="Q177" s="50"/>
      <c r="R177" s="73"/>
    </row>
    <row r="178" spans="15:18" x14ac:dyDescent="0.2">
      <c r="O178" s="50"/>
      <c r="P178" s="50"/>
      <c r="Q178" s="50"/>
      <c r="R178" s="73"/>
    </row>
    <row r="179" spans="15:18" x14ac:dyDescent="0.2">
      <c r="O179" s="50"/>
      <c r="P179" s="50"/>
      <c r="Q179" s="50"/>
      <c r="R179" s="73"/>
    </row>
    <row r="180" spans="15:18" x14ac:dyDescent="0.2">
      <c r="O180" s="50"/>
      <c r="P180" s="50"/>
      <c r="Q180" s="50"/>
      <c r="R180" s="73"/>
    </row>
    <row r="181" spans="15:18" x14ac:dyDescent="0.2">
      <c r="O181" s="50"/>
      <c r="P181" s="50"/>
      <c r="Q181" s="50"/>
      <c r="R181" s="73"/>
    </row>
    <row r="182" spans="15:18" x14ac:dyDescent="0.2">
      <c r="O182" s="50"/>
      <c r="P182" s="50"/>
      <c r="Q182" s="50"/>
      <c r="R182" s="73"/>
    </row>
    <row r="183" spans="15:18" x14ac:dyDescent="0.2">
      <c r="O183" s="50"/>
      <c r="P183" s="50"/>
      <c r="Q183" s="50"/>
      <c r="R183" s="73"/>
    </row>
    <row r="184" spans="15:18" x14ac:dyDescent="0.2">
      <c r="O184" s="50"/>
      <c r="P184" s="50"/>
      <c r="Q184" s="50"/>
      <c r="R184" s="73"/>
    </row>
    <row r="185" spans="15:18" x14ac:dyDescent="0.2">
      <c r="O185" s="50"/>
      <c r="P185" s="50"/>
      <c r="Q185" s="50"/>
      <c r="R185" s="73"/>
    </row>
    <row r="186" spans="15:18" x14ac:dyDescent="0.2">
      <c r="O186" s="50"/>
      <c r="P186" s="50"/>
      <c r="Q186" s="50"/>
      <c r="R186" s="73"/>
    </row>
    <row r="187" spans="15:18" x14ac:dyDescent="0.2">
      <c r="O187" s="50"/>
      <c r="P187" s="50"/>
      <c r="Q187" s="50"/>
      <c r="R187" s="73"/>
    </row>
    <row r="188" spans="15:18" x14ac:dyDescent="0.2">
      <c r="O188" s="50"/>
      <c r="P188" s="50"/>
      <c r="Q188" s="50"/>
      <c r="R188" s="73"/>
    </row>
    <row r="189" spans="15:18" x14ac:dyDescent="0.2">
      <c r="O189" s="50"/>
      <c r="P189" s="50"/>
      <c r="Q189" s="50"/>
      <c r="R189" s="73"/>
    </row>
    <row r="190" spans="15:18" x14ac:dyDescent="0.2">
      <c r="O190" s="50"/>
      <c r="P190" s="50"/>
      <c r="Q190" s="50"/>
      <c r="R190" s="73"/>
    </row>
    <row r="191" spans="15:18" x14ac:dyDescent="0.2">
      <c r="O191" s="50"/>
      <c r="P191" s="50"/>
      <c r="Q191" s="50"/>
      <c r="R191" s="73"/>
    </row>
    <row r="192" spans="15:18" x14ac:dyDescent="0.2">
      <c r="O192" s="50"/>
      <c r="P192" s="50"/>
      <c r="Q192" s="50"/>
      <c r="R192" s="73"/>
    </row>
    <row r="193" spans="15:18" x14ac:dyDescent="0.2">
      <c r="O193" s="50"/>
      <c r="P193" s="50"/>
      <c r="Q193" s="50"/>
      <c r="R193" s="73"/>
    </row>
    <row r="194" spans="15:18" x14ac:dyDescent="0.2">
      <c r="O194" s="50"/>
      <c r="P194" s="50"/>
      <c r="Q194" s="50"/>
      <c r="R194" s="73"/>
    </row>
    <row r="195" spans="15:18" x14ac:dyDescent="0.2">
      <c r="O195" s="50"/>
      <c r="P195" s="50"/>
      <c r="Q195" s="50"/>
      <c r="R195" s="73"/>
    </row>
    <row r="196" spans="15:18" x14ac:dyDescent="0.2">
      <c r="O196" s="50"/>
      <c r="P196" s="50"/>
      <c r="Q196" s="50"/>
      <c r="R196" s="73"/>
    </row>
    <row r="197" spans="15:18" x14ac:dyDescent="0.2">
      <c r="O197" s="50"/>
      <c r="P197" s="50"/>
      <c r="Q197" s="50"/>
      <c r="R197" s="73"/>
    </row>
    <row r="198" spans="15:18" x14ac:dyDescent="0.2">
      <c r="O198" s="50"/>
      <c r="P198" s="50"/>
      <c r="Q198" s="50"/>
      <c r="R198" s="73"/>
    </row>
    <row r="199" spans="15:18" x14ac:dyDescent="0.2">
      <c r="O199" s="50"/>
      <c r="P199" s="50"/>
      <c r="Q199" s="50"/>
      <c r="R199" s="73"/>
    </row>
    <row r="200" spans="15:18" x14ac:dyDescent="0.2">
      <c r="O200" s="50"/>
      <c r="P200" s="50"/>
      <c r="Q200" s="50"/>
      <c r="R200" s="73"/>
    </row>
    <row r="201" spans="15:18" x14ac:dyDescent="0.2">
      <c r="O201" s="50"/>
      <c r="P201" s="50"/>
      <c r="Q201" s="50"/>
      <c r="R201" s="73"/>
    </row>
    <row r="202" spans="15:18" x14ac:dyDescent="0.2">
      <c r="O202" s="50"/>
      <c r="P202" s="50"/>
      <c r="Q202" s="50"/>
      <c r="R202" s="73"/>
    </row>
    <row r="203" spans="15:18" x14ac:dyDescent="0.2">
      <c r="O203" s="50"/>
      <c r="P203" s="50"/>
      <c r="Q203" s="50"/>
      <c r="R203" s="73"/>
    </row>
    <row r="204" spans="15:18" x14ac:dyDescent="0.2">
      <c r="O204" s="50"/>
      <c r="P204" s="50"/>
      <c r="Q204" s="50"/>
      <c r="R204" s="73"/>
    </row>
    <row r="205" spans="15:18" x14ac:dyDescent="0.2">
      <c r="O205" s="50"/>
      <c r="P205" s="50"/>
      <c r="Q205" s="50"/>
      <c r="R205" s="73"/>
    </row>
    <row r="206" spans="15:18" x14ac:dyDescent="0.2">
      <c r="O206" s="50"/>
      <c r="P206" s="50"/>
      <c r="Q206" s="50"/>
      <c r="R206" s="73"/>
    </row>
    <row r="207" spans="15:18" x14ac:dyDescent="0.2">
      <c r="O207" s="50"/>
      <c r="P207" s="50"/>
      <c r="Q207" s="50"/>
      <c r="R207" s="73"/>
    </row>
    <row r="208" spans="15:18" x14ac:dyDescent="0.2">
      <c r="O208" s="50"/>
      <c r="P208" s="50"/>
      <c r="Q208" s="50"/>
      <c r="R208" s="73"/>
    </row>
    <row r="209" spans="15:18" x14ac:dyDescent="0.2">
      <c r="O209" s="50"/>
      <c r="P209" s="50"/>
      <c r="Q209" s="50"/>
      <c r="R209" s="73"/>
    </row>
    <row r="210" spans="15:18" x14ac:dyDescent="0.2">
      <c r="O210" s="50"/>
      <c r="P210" s="50"/>
      <c r="Q210" s="50"/>
      <c r="R210" s="73"/>
    </row>
    <row r="211" spans="15:18" x14ac:dyDescent="0.2">
      <c r="O211" s="50"/>
      <c r="P211" s="50"/>
      <c r="Q211" s="50"/>
      <c r="R211" s="73"/>
    </row>
    <row r="212" spans="15:18" x14ac:dyDescent="0.2">
      <c r="O212" s="50"/>
      <c r="P212" s="50"/>
      <c r="Q212" s="50"/>
      <c r="R212" s="73"/>
    </row>
    <row r="213" spans="15:18" x14ac:dyDescent="0.2">
      <c r="O213" s="50"/>
      <c r="P213" s="50"/>
      <c r="Q213" s="50"/>
      <c r="R213" s="73"/>
    </row>
    <row r="214" spans="15:18" x14ac:dyDescent="0.2">
      <c r="O214" s="50"/>
      <c r="P214" s="50"/>
      <c r="Q214" s="50"/>
      <c r="R214" s="73"/>
    </row>
    <row r="215" spans="15:18" x14ac:dyDescent="0.2">
      <c r="O215" s="50"/>
      <c r="P215" s="50"/>
      <c r="Q215" s="50"/>
      <c r="R215" s="73"/>
    </row>
    <row r="216" spans="15:18" x14ac:dyDescent="0.2">
      <c r="O216" s="50"/>
      <c r="P216" s="50"/>
      <c r="Q216" s="50"/>
      <c r="R216" s="73"/>
    </row>
    <row r="217" spans="15:18" x14ac:dyDescent="0.2">
      <c r="O217" s="50"/>
      <c r="P217" s="50"/>
      <c r="Q217" s="50"/>
      <c r="R217" s="73"/>
    </row>
    <row r="218" spans="15:18" x14ac:dyDescent="0.2">
      <c r="O218" s="50"/>
      <c r="P218" s="50"/>
      <c r="Q218" s="50"/>
      <c r="R218" s="73"/>
    </row>
    <row r="219" spans="15:18" x14ac:dyDescent="0.2">
      <c r="O219" s="50"/>
      <c r="P219" s="50"/>
      <c r="Q219" s="50"/>
      <c r="R219" s="73"/>
    </row>
    <row r="220" spans="15:18" x14ac:dyDescent="0.2">
      <c r="O220" s="50"/>
      <c r="P220" s="50"/>
      <c r="Q220" s="50"/>
      <c r="R220" s="73"/>
    </row>
    <row r="221" spans="15:18" x14ac:dyDescent="0.2">
      <c r="O221" s="50"/>
      <c r="P221" s="50"/>
      <c r="Q221" s="50"/>
      <c r="R221" s="73"/>
    </row>
    <row r="222" spans="15:18" x14ac:dyDescent="0.2">
      <c r="O222" s="50"/>
      <c r="P222" s="50"/>
      <c r="Q222" s="50"/>
      <c r="R222" s="73"/>
    </row>
    <row r="223" spans="15:18" x14ac:dyDescent="0.2">
      <c r="O223" s="50"/>
      <c r="P223" s="50"/>
      <c r="Q223" s="50"/>
      <c r="R223" s="73"/>
    </row>
    <row r="224" spans="15:18" x14ac:dyDescent="0.2">
      <c r="O224" s="50"/>
      <c r="P224" s="50"/>
      <c r="Q224" s="50"/>
      <c r="R224" s="73"/>
    </row>
    <row r="225" spans="15:18" x14ac:dyDescent="0.2">
      <c r="O225" s="50"/>
      <c r="P225" s="50"/>
      <c r="Q225" s="50"/>
      <c r="R225" s="73"/>
    </row>
    <row r="226" spans="15:18" x14ac:dyDescent="0.2">
      <c r="O226" s="50"/>
      <c r="P226" s="50"/>
      <c r="Q226" s="50"/>
      <c r="R226" s="73"/>
    </row>
    <row r="227" spans="15:18" x14ac:dyDescent="0.2">
      <c r="O227" s="50"/>
      <c r="P227" s="50"/>
      <c r="Q227" s="50"/>
      <c r="R227" s="73"/>
    </row>
    <row r="228" spans="15:18" x14ac:dyDescent="0.2">
      <c r="O228" s="50"/>
      <c r="P228" s="50"/>
      <c r="Q228" s="50"/>
      <c r="R228" s="73"/>
    </row>
    <row r="229" spans="15:18" x14ac:dyDescent="0.2">
      <c r="O229" s="50"/>
      <c r="P229" s="50"/>
      <c r="Q229" s="50"/>
      <c r="R229" s="73"/>
    </row>
    <row r="230" spans="15:18" x14ac:dyDescent="0.2">
      <c r="O230" s="50"/>
      <c r="P230" s="50"/>
      <c r="Q230" s="50"/>
      <c r="R230" s="73"/>
    </row>
    <row r="231" spans="15:18" x14ac:dyDescent="0.2">
      <c r="O231" s="50"/>
      <c r="P231" s="50"/>
      <c r="Q231" s="50"/>
      <c r="R231" s="73"/>
    </row>
    <row r="232" spans="15:18" x14ac:dyDescent="0.2">
      <c r="O232" s="50"/>
      <c r="P232" s="50"/>
      <c r="Q232" s="50"/>
      <c r="R232" s="73"/>
    </row>
    <row r="233" spans="15:18" x14ac:dyDescent="0.2">
      <c r="O233" s="50"/>
      <c r="P233" s="50"/>
      <c r="Q233" s="50"/>
      <c r="R233" s="73"/>
    </row>
    <row r="234" spans="15:18" x14ac:dyDescent="0.2">
      <c r="O234" s="50"/>
      <c r="P234" s="50"/>
      <c r="Q234" s="50"/>
      <c r="R234" s="73"/>
    </row>
    <row r="235" spans="15:18" x14ac:dyDescent="0.2">
      <c r="O235" s="50"/>
      <c r="P235" s="50"/>
      <c r="Q235" s="50"/>
      <c r="R235" s="73"/>
    </row>
    <row r="236" spans="15:18" x14ac:dyDescent="0.2">
      <c r="O236" s="50"/>
      <c r="P236" s="50"/>
      <c r="Q236" s="50"/>
      <c r="R236" s="73"/>
    </row>
    <row r="237" spans="15:18" x14ac:dyDescent="0.2">
      <c r="O237" s="50"/>
      <c r="P237" s="50"/>
      <c r="Q237" s="50"/>
      <c r="R237" s="73"/>
    </row>
    <row r="238" spans="15:18" x14ac:dyDescent="0.2">
      <c r="O238" s="50"/>
      <c r="P238" s="50"/>
      <c r="Q238" s="50"/>
      <c r="R238" s="73"/>
    </row>
    <row r="239" spans="15:18" x14ac:dyDescent="0.2">
      <c r="O239" s="50"/>
      <c r="P239" s="50"/>
      <c r="Q239" s="50"/>
      <c r="R239" s="73"/>
    </row>
    <row r="240" spans="15:18" x14ac:dyDescent="0.2">
      <c r="O240" s="50"/>
      <c r="P240" s="50"/>
      <c r="Q240" s="50"/>
      <c r="R240" s="73"/>
    </row>
    <row r="241" spans="15:18" x14ac:dyDescent="0.2">
      <c r="O241" s="50"/>
      <c r="P241" s="50"/>
      <c r="Q241" s="50"/>
      <c r="R241" s="73"/>
    </row>
    <row r="242" spans="15:18" x14ac:dyDescent="0.2">
      <c r="O242" s="50"/>
      <c r="P242" s="50"/>
      <c r="Q242" s="50"/>
      <c r="R242" s="73"/>
    </row>
    <row r="243" spans="15:18" x14ac:dyDescent="0.2">
      <c r="O243" s="50"/>
      <c r="P243" s="50"/>
      <c r="Q243" s="50"/>
      <c r="R243" s="73"/>
    </row>
    <row r="244" spans="15:18" x14ac:dyDescent="0.2">
      <c r="O244" s="50"/>
      <c r="P244" s="50"/>
      <c r="Q244" s="50"/>
      <c r="R244" s="73"/>
    </row>
    <row r="245" spans="15:18" x14ac:dyDescent="0.2">
      <c r="O245" s="50"/>
      <c r="P245" s="50"/>
      <c r="Q245" s="50"/>
      <c r="R245" s="73"/>
    </row>
    <row r="246" spans="15:18" x14ac:dyDescent="0.2">
      <c r="O246" s="50"/>
      <c r="P246" s="50"/>
      <c r="Q246" s="50"/>
      <c r="R246" s="73"/>
    </row>
    <row r="247" spans="15:18" x14ac:dyDescent="0.2">
      <c r="O247" s="50"/>
      <c r="P247" s="50"/>
      <c r="Q247" s="50"/>
      <c r="R247" s="73"/>
    </row>
    <row r="248" spans="15:18" x14ac:dyDescent="0.2">
      <c r="O248" s="50"/>
      <c r="P248" s="50"/>
      <c r="Q248" s="50"/>
      <c r="R248" s="73"/>
    </row>
    <row r="249" spans="15:18" x14ac:dyDescent="0.2">
      <c r="O249" s="50"/>
      <c r="P249" s="50"/>
      <c r="Q249" s="50"/>
      <c r="R249" s="73"/>
    </row>
    <row r="250" spans="15:18" x14ac:dyDescent="0.2">
      <c r="O250" s="50"/>
      <c r="P250" s="50"/>
      <c r="Q250" s="50"/>
      <c r="R250" s="73"/>
    </row>
    <row r="251" spans="15:18" x14ac:dyDescent="0.2">
      <c r="O251" s="50"/>
      <c r="P251" s="50"/>
      <c r="Q251" s="50"/>
      <c r="R251" s="73"/>
    </row>
    <row r="252" spans="15:18" x14ac:dyDescent="0.2">
      <c r="O252" s="50"/>
      <c r="P252" s="50"/>
      <c r="Q252" s="50"/>
      <c r="R252" s="73"/>
    </row>
    <row r="253" spans="15:18" x14ac:dyDescent="0.2">
      <c r="O253" s="50"/>
      <c r="P253" s="50"/>
      <c r="Q253" s="50"/>
      <c r="R253" s="73"/>
    </row>
    <row r="254" spans="15:18" x14ac:dyDescent="0.2">
      <c r="O254" s="50"/>
      <c r="P254" s="50"/>
      <c r="Q254" s="50"/>
      <c r="R254" s="73"/>
    </row>
    <row r="255" spans="15:18" x14ac:dyDescent="0.2">
      <c r="O255" s="50"/>
      <c r="P255" s="50"/>
      <c r="Q255" s="50"/>
      <c r="R255" s="73"/>
    </row>
    <row r="256" spans="15:18" x14ac:dyDescent="0.2">
      <c r="O256" s="50"/>
      <c r="P256" s="50"/>
      <c r="Q256" s="50"/>
      <c r="R256" s="73"/>
    </row>
    <row r="257" spans="15:18" x14ac:dyDescent="0.2">
      <c r="O257" s="50"/>
      <c r="P257" s="50"/>
      <c r="Q257" s="50"/>
      <c r="R257" s="73"/>
    </row>
    <row r="258" spans="15:18" x14ac:dyDescent="0.2">
      <c r="O258" s="50"/>
      <c r="P258" s="50"/>
      <c r="Q258" s="50"/>
      <c r="R258" s="73"/>
    </row>
    <row r="259" spans="15:18" x14ac:dyDescent="0.2">
      <c r="O259" s="50"/>
      <c r="P259" s="50"/>
      <c r="Q259" s="50"/>
      <c r="R259" s="73"/>
    </row>
    <row r="260" spans="15:18" x14ac:dyDescent="0.2">
      <c r="O260" s="50"/>
      <c r="P260" s="50"/>
      <c r="Q260" s="50"/>
      <c r="R260" s="73"/>
    </row>
    <row r="261" spans="15:18" x14ac:dyDescent="0.2">
      <c r="O261" s="50"/>
      <c r="P261" s="50"/>
      <c r="Q261" s="50"/>
      <c r="R261" s="73"/>
    </row>
    <row r="262" spans="15:18" x14ac:dyDescent="0.2">
      <c r="O262" s="50"/>
      <c r="P262" s="50"/>
      <c r="Q262" s="50"/>
      <c r="R262" s="73"/>
    </row>
    <row r="263" spans="15:18" x14ac:dyDescent="0.2">
      <c r="O263" s="50"/>
      <c r="P263" s="50"/>
      <c r="Q263" s="50"/>
      <c r="R263" s="73"/>
    </row>
    <row r="264" spans="15:18" x14ac:dyDescent="0.2">
      <c r="O264" s="50"/>
      <c r="P264" s="50"/>
      <c r="Q264" s="50"/>
      <c r="R264" s="73"/>
    </row>
    <row r="265" spans="15:18" x14ac:dyDescent="0.2">
      <c r="O265" s="50"/>
      <c r="P265" s="50"/>
      <c r="Q265" s="50"/>
      <c r="R265" s="73"/>
    </row>
    <row r="266" spans="15:18" x14ac:dyDescent="0.2">
      <c r="O266" s="50"/>
      <c r="P266" s="50"/>
      <c r="Q266" s="50"/>
      <c r="R266" s="73"/>
    </row>
    <row r="267" spans="15:18" x14ac:dyDescent="0.2">
      <c r="O267" s="50"/>
      <c r="P267" s="50"/>
      <c r="Q267" s="50"/>
      <c r="R267" s="73"/>
    </row>
    <row r="268" spans="15:18" x14ac:dyDescent="0.2">
      <c r="O268" s="50"/>
      <c r="P268" s="50"/>
      <c r="Q268" s="50"/>
      <c r="R268" s="73"/>
    </row>
    <row r="269" spans="15:18" x14ac:dyDescent="0.2">
      <c r="O269" s="50"/>
      <c r="P269" s="50"/>
      <c r="Q269" s="50"/>
      <c r="R269" s="73"/>
    </row>
    <row r="270" spans="15:18" x14ac:dyDescent="0.2">
      <c r="O270" s="50"/>
      <c r="P270" s="50"/>
      <c r="Q270" s="50"/>
      <c r="R270" s="73"/>
    </row>
    <row r="271" spans="15:18" x14ac:dyDescent="0.2">
      <c r="O271" s="50"/>
      <c r="P271" s="50"/>
      <c r="Q271" s="50"/>
      <c r="R271" s="73"/>
    </row>
    <row r="272" spans="15:18" x14ac:dyDescent="0.2">
      <c r="O272" s="50"/>
      <c r="P272" s="50"/>
      <c r="Q272" s="50"/>
      <c r="R272" s="73"/>
    </row>
    <row r="273" spans="15:18" x14ac:dyDescent="0.2">
      <c r="O273" s="50"/>
      <c r="P273" s="50"/>
      <c r="Q273" s="50"/>
      <c r="R273" s="73"/>
    </row>
    <row r="274" spans="15:18" x14ac:dyDescent="0.2">
      <c r="O274" s="50"/>
      <c r="P274" s="50"/>
      <c r="Q274" s="50"/>
      <c r="R274" s="73"/>
    </row>
    <row r="275" spans="15:18" x14ac:dyDescent="0.2">
      <c r="O275" s="50"/>
      <c r="P275" s="50"/>
      <c r="Q275" s="50"/>
      <c r="R275" s="73"/>
    </row>
    <row r="276" spans="15:18" x14ac:dyDescent="0.2">
      <c r="O276" s="50"/>
      <c r="P276" s="50"/>
      <c r="Q276" s="50"/>
      <c r="R276" s="73"/>
    </row>
    <row r="277" spans="15:18" x14ac:dyDescent="0.2">
      <c r="O277" s="50"/>
      <c r="P277" s="50"/>
      <c r="Q277" s="50"/>
      <c r="R277" s="73"/>
    </row>
    <row r="278" spans="15:18" x14ac:dyDescent="0.2">
      <c r="O278" s="50"/>
      <c r="P278" s="50"/>
      <c r="Q278" s="50"/>
      <c r="R278" s="73"/>
    </row>
    <row r="279" spans="15:18" x14ac:dyDescent="0.2">
      <c r="O279" s="50"/>
      <c r="P279" s="50"/>
      <c r="Q279" s="50"/>
      <c r="R279" s="73"/>
    </row>
    <row r="280" spans="15:18" x14ac:dyDescent="0.2">
      <c r="O280" s="50"/>
      <c r="P280" s="50"/>
      <c r="Q280" s="50"/>
      <c r="R280" s="73"/>
    </row>
    <row r="281" spans="15:18" x14ac:dyDescent="0.2">
      <c r="O281" s="50"/>
      <c r="P281" s="50"/>
      <c r="Q281" s="50"/>
      <c r="R281" s="73"/>
    </row>
    <row r="282" spans="15:18" x14ac:dyDescent="0.2">
      <c r="O282" s="50"/>
      <c r="P282" s="50"/>
      <c r="Q282" s="50"/>
      <c r="R282" s="73"/>
    </row>
    <row r="283" spans="15:18" x14ac:dyDescent="0.2">
      <c r="O283" s="50"/>
      <c r="P283" s="50"/>
      <c r="Q283" s="50"/>
      <c r="R283" s="73"/>
    </row>
    <row r="284" spans="15:18" x14ac:dyDescent="0.2">
      <c r="O284" s="50"/>
      <c r="P284" s="50"/>
      <c r="Q284" s="50"/>
      <c r="R284" s="73"/>
    </row>
    <row r="285" spans="15:18" x14ac:dyDescent="0.2">
      <c r="O285" s="50"/>
      <c r="P285" s="50"/>
      <c r="Q285" s="50"/>
      <c r="R285" s="73"/>
    </row>
    <row r="286" spans="15:18" x14ac:dyDescent="0.2">
      <c r="O286" s="50"/>
      <c r="P286" s="50"/>
      <c r="Q286" s="50"/>
      <c r="R286" s="73"/>
    </row>
    <row r="287" spans="15:18" x14ac:dyDescent="0.2">
      <c r="O287" s="50"/>
      <c r="P287" s="50"/>
      <c r="Q287" s="50"/>
      <c r="R287" s="73"/>
    </row>
    <row r="288" spans="15:18" x14ac:dyDescent="0.2">
      <c r="O288" s="50"/>
      <c r="P288" s="50"/>
      <c r="Q288" s="50"/>
      <c r="R288" s="73"/>
    </row>
    <row r="289" spans="15:18" x14ac:dyDescent="0.2">
      <c r="O289" s="50"/>
      <c r="P289" s="50"/>
      <c r="Q289" s="50"/>
      <c r="R289" s="73"/>
    </row>
    <row r="290" spans="15:18" x14ac:dyDescent="0.2">
      <c r="O290" s="50"/>
      <c r="P290" s="50"/>
      <c r="Q290" s="50"/>
      <c r="R290" s="73"/>
    </row>
    <row r="291" spans="15:18" x14ac:dyDescent="0.2">
      <c r="O291" s="50"/>
      <c r="P291" s="50"/>
      <c r="Q291" s="50"/>
      <c r="R291" s="73"/>
    </row>
    <row r="292" spans="15:18" x14ac:dyDescent="0.2">
      <c r="O292" s="50"/>
      <c r="P292" s="50"/>
      <c r="Q292" s="50"/>
      <c r="R292" s="73"/>
    </row>
    <row r="293" spans="15:18" x14ac:dyDescent="0.2">
      <c r="O293" s="50"/>
      <c r="P293" s="50"/>
      <c r="Q293" s="50"/>
      <c r="R293" s="73"/>
    </row>
    <row r="294" spans="15:18" x14ac:dyDescent="0.2">
      <c r="O294" s="50"/>
      <c r="P294" s="50"/>
      <c r="Q294" s="50"/>
      <c r="R294" s="73"/>
    </row>
    <row r="295" spans="15:18" x14ac:dyDescent="0.2">
      <c r="O295" s="50"/>
      <c r="P295" s="50"/>
      <c r="Q295" s="50"/>
      <c r="R295" s="73"/>
    </row>
    <row r="296" spans="15:18" x14ac:dyDescent="0.2">
      <c r="O296" s="50"/>
      <c r="P296" s="50"/>
      <c r="Q296" s="50"/>
      <c r="R296" s="73"/>
    </row>
    <row r="297" spans="15:18" x14ac:dyDescent="0.2">
      <c r="O297" s="50"/>
      <c r="P297" s="50"/>
      <c r="Q297" s="50"/>
      <c r="R297" s="73"/>
    </row>
    <row r="298" spans="15:18" x14ac:dyDescent="0.2">
      <c r="O298" s="50"/>
      <c r="P298" s="50"/>
      <c r="Q298" s="50"/>
      <c r="R298" s="73"/>
    </row>
    <row r="299" spans="15:18" x14ac:dyDescent="0.2">
      <c r="O299" s="50"/>
      <c r="P299" s="50"/>
      <c r="Q299" s="50"/>
      <c r="R299" s="73"/>
    </row>
    <row r="300" spans="15:18" x14ac:dyDescent="0.2">
      <c r="O300" s="50"/>
      <c r="P300" s="50"/>
      <c r="Q300" s="50"/>
      <c r="R300" s="73"/>
    </row>
    <row r="301" spans="15:18" x14ac:dyDescent="0.2">
      <c r="O301" s="50"/>
      <c r="P301" s="50"/>
      <c r="Q301" s="50"/>
      <c r="R301" s="73"/>
    </row>
    <row r="302" spans="15:18" x14ac:dyDescent="0.2">
      <c r="O302" s="50"/>
      <c r="P302" s="50"/>
      <c r="Q302" s="50"/>
      <c r="R302" s="73"/>
    </row>
    <row r="303" spans="15:18" x14ac:dyDescent="0.2">
      <c r="O303" s="50"/>
      <c r="P303" s="50"/>
      <c r="Q303" s="50"/>
      <c r="R303" s="73"/>
    </row>
    <row r="304" spans="15:18" x14ac:dyDescent="0.2">
      <c r="O304" s="50"/>
      <c r="P304" s="50"/>
      <c r="Q304" s="50"/>
      <c r="R304" s="73"/>
    </row>
    <row r="305" spans="15:18" x14ac:dyDescent="0.2">
      <c r="O305" s="50"/>
      <c r="P305" s="50"/>
      <c r="Q305" s="50"/>
      <c r="R305" s="73"/>
    </row>
    <row r="306" spans="15:18" x14ac:dyDescent="0.2">
      <c r="O306" s="50"/>
      <c r="P306" s="50"/>
      <c r="Q306" s="50"/>
      <c r="R306" s="73"/>
    </row>
    <row r="307" spans="15:18" x14ac:dyDescent="0.2">
      <c r="O307" s="50"/>
      <c r="P307" s="50"/>
      <c r="Q307" s="50"/>
      <c r="R307" s="73"/>
    </row>
    <row r="308" spans="15:18" x14ac:dyDescent="0.2">
      <c r="O308" s="50"/>
      <c r="P308" s="50"/>
      <c r="Q308" s="50"/>
      <c r="R308" s="73"/>
    </row>
    <row r="309" spans="15:18" x14ac:dyDescent="0.2">
      <c r="O309" s="50"/>
      <c r="P309" s="50"/>
      <c r="Q309" s="50"/>
      <c r="R309" s="73"/>
    </row>
    <row r="310" spans="15:18" x14ac:dyDescent="0.2">
      <c r="O310" s="50"/>
      <c r="P310" s="50"/>
      <c r="Q310" s="50"/>
      <c r="R310" s="73"/>
    </row>
    <row r="311" spans="15:18" x14ac:dyDescent="0.2">
      <c r="O311" s="50"/>
      <c r="P311" s="50"/>
      <c r="Q311" s="50"/>
      <c r="R311" s="73"/>
    </row>
    <row r="312" spans="15:18" x14ac:dyDescent="0.2">
      <c r="O312" s="50"/>
      <c r="P312" s="50"/>
      <c r="Q312" s="50"/>
      <c r="R312" s="73"/>
    </row>
    <row r="313" spans="15:18" x14ac:dyDescent="0.2">
      <c r="O313" s="50"/>
      <c r="P313" s="50"/>
      <c r="Q313" s="50"/>
      <c r="R313" s="73"/>
    </row>
    <row r="314" spans="15:18" x14ac:dyDescent="0.2">
      <c r="O314" s="50"/>
      <c r="P314" s="50"/>
      <c r="Q314" s="50"/>
      <c r="R314" s="73"/>
    </row>
    <row r="315" spans="15:18" x14ac:dyDescent="0.2">
      <c r="O315" s="50"/>
      <c r="P315" s="50"/>
      <c r="Q315" s="50"/>
      <c r="R315" s="73"/>
    </row>
    <row r="316" spans="15:18" x14ac:dyDescent="0.2">
      <c r="O316" s="50"/>
      <c r="P316" s="50"/>
      <c r="Q316" s="50"/>
      <c r="R316" s="73"/>
    </row>
    <row r="317" spans="15:18" x14ac:dyDescent="0.2">
      <c r="O317" s="50"/>
      <c r="P317" s="50"/>
      <c r="Q317" s="50"/>
      <c r="R317" s="73"/>
    </row>
    <row r="318" spans="15:18" x14ac:dyDescent="0.2">
      <c r="O318" s="50"/>
      <c r="P318" s="50"/>
      <c r="Q318" s="50"/>
      <c r="R318" s="73"/>
    </row>
    <row r="319" spans="15:18" x14ac:dyDescent="0.2">
      <c r="O319" s="50"/>
      <c r="P319" s="50"/>
      <c r="Q319" s="50"/>
      <c r="R319" s="73"/>
    </row>
    <row r="320" spans="15:18" x14ac:dyDescent="0.2">
      <c r="O320" s="50"/>
      <c r="P320" s="50"/>
      <c r="Q320" s="50"/>
      <c r="R320" s="73"/>
    </row>
    <row r="321" spans="15:18" x14ac:dyDescent="0.2">
      <c r="O321" s="50"/>
      <c r="P321" s="50"/>
      <c r="Q321" s="50"/>
      <c r="R321" s="73"/>
    </row>
    <row r="322" spans="15:18" x14ac:dyDescent="0.2">
      <c r="O322" s="50"/>
      <c r="P322" s="50"/>
      <c r="Q322" s="50"/>
      <c r="R322" s="73"/>
    </row>
    <row r="323" spans="15:18" x14ac:dyDescent="0.2">
      <c r="O323" s="50"/>
      <c r="P323" s="50"/>
      <c r="Q323" s="50"/>
      <c r="R323" s="73"/>
    </row>
    <row r="324" spans="15:18" x14ac:dyDescent="0.2">
      <c r="O324" s="50"/>
      <c r="P324" s="50"/>
      <c r="Q324" s="50"/>
      <c r="R324" s="73"/>
    </row>
    <row r="325" spans="15:18" x14ac:dyDescent="0.2">
      <c r="O325" s="50"/>
      <c r="P325" s="50"/>
      <c r="Q325" s="50"/>
      <c r="R325" s="73"/>
    </row>
    <row r="326" spans="15:18" x14ac:dyDescent="0.2">
      <c r="O326" s="50"/>
      <c r="P326" s="50"/>
      <c r="Q326" s="50"/>
      <c r="R326" s="73"/>
    </row>
    <row r="327" spans="15:18" x14ac:dyDescent="0.2">
      <c r="O327" s="50"/>
      <c r="P327" s="50"/>
      <c r="Q327" s="50"/>
      <c r="R327" s="73"/>
    </row>
    <row r="328" spans="15:18" x14ac:dyDescent="0.2">
      <c r="O328" s="50"/>
      <c r="P328" s="50"/>
      <c r="Q328" s="50"/>
      <c r="R328" s="73"/>
    </row>
    <row r="329" spans="15:18" x14ac:dyDescent="0.2">
      <c r="O329" s="50"/>
      <c r="P329" s="50"/>
      <c r="Q329" s="50"/>
      <c r="R329" s="73"/>
    </row>
    <row r="330" spans="15:18" x14ac:dyDescent="0.2">
      <c r="O330" s="50"/>
      <c r="P330" s="50"/>
      <c r="Q330" s="50"/>
      <c r="R330" s="73"/>
    </row>
    <row r="331" spans="15:18" x14ac:dyDescent="0.2">
      <c r="O331" s="50"/>
      <c r="P331" s="50"/>
      <c r="Q331" s="50"/>
      <c r="R331" s="73"/>
    </row>
    <row r="332" spans="15:18" x14ac:dyDescent="0.2">
      <c r="O332" s="50"/>
      <c r="P332" s="50"/>
      <c r="Q332" s="50"/>
      <c r="R332" s="73"/>
    </row>
    <row r="333" spans="15:18" x14ac:dyDescent="0.2">
      <c r="O333" s="50"/>
      <c r="P333" s="50"/>
      <c r="Q333" s="50"/>
      <c r="R333" s="73"/>
    </row>
    <row r="334" spans="15:18" x14ac:dyDescent="0.2">
      <c r="O334" s="50"/>
      <c r="P334" s="50"/>
      <c r="Q334" s="50"/>
      <c r="R334" s="73"/>
    </row>
    <row r="335" spans="15:18" x14ac:dyDescent="0.2">
      <c r="O335" s="50"/>
      <c r="P335" s="50"/>
      <c r="Q335" s="50"/>
      <c r="R335" s="73"/>
    </row>
    <row r="336" spans="15:18" x14ac:dyDescent="0.2">
      <c r="O336" s="50"/>
      <c r="P336" s="50"/>
      <c r="Q336" s="50"/>
      <c r="R336" s="73"/>
    </row>
    <row r="337" spans="15:18" x14ac:dyDescent="0.2">
      <c r="O337" s="50"/>
      <c r="P337" s="50"/>
      <c r="Q337" s="50"/>
      <c r="R337" s="73"/>
    </row>
    <row r="338" spans="15:18" x14ac:dyDescent="0.2">
      <c r="O338" s="50"/>
      <c r="P338" s="50"/>
      <c r="Q338" s="50"/>
      <c r="R338" s="73"/>
    </row>
    <row r="339" spans="15:18" x14ac:dyDescent="0.2">
      <c r="O339" s="50"/>
      <c r="P339" s="50"/>
      <c r="Q339" s="50"/>
      <c r="R339" s="73"/>
    </row>
    <row r="340" spans="15:18" x14ac:dyDescent="0.2">
      <c r="O340" s="50"/>
      <c r="P340" s="50"/>
      <c r="Q340" s="50"/>
      <c r="R340" s="73"/>
    </row>
    <row r="341" spans="15:18" x14ac:dyDescent="0.2">
      <c r="O341" s="50"/>
      <c r="P341" s="50"/>
      <c r="Q341" s="50"/>
      <c r="R341" s="73"/>
    </row>
    <row r="342" spans="15:18" x14ac:dyDescent="0.2">
      <c r="O342" s="50"/>
      <c r="P342" s="50"/>
      <c r="Q342" s="50"/>
      <c r="R342" s="73"/>
    </row>
    <row r="343" spans="15:18" x14ac:dyDescent="0.2">
      <c r="O343" s="50"/>
      <c r="P343" s="50"/>
      <c r="Q343" s="50"/>
      <c r="R343" s="73"/>
    </row>
    <row r="344" spans="15:18" x14ac:dyDescent="0.2">
      <c r="O344" s="50"/>
      <c r="P344" s="50"/>
      <c r="Q344" s="50"/>
      <c r="R344" s="73"/>
    </row>
    <row r="345" spans="15:18" x14ac:dyDescent="0.2">
      <c r="O345" s="50"/>
      <c r="P345" s="50"/>
      <c r="Q345" s="50"/>
      <c r="R345" s="73"/>
    </row>
    <row r="346" spans="15:18" x14ac:dyDescent="0.2">
      <c r="O346" s="50"/>
      <c r="P346" s="50"/>
      <c r="Q346" s="50"/>
      <c r="R346" s="73"/>
    </row>
    <row r="347" spans="15:18" x14ac:dyDescent="0.2">
      <c r="O347" s="50"/>
      <c r="P347" s="50"/>
      <c r="Q347" s="50"/>
      <c r="R347" s="73"/>
    </row>
    <row r="348" spans="15:18" x14ac:dyDescent="0.2">
      <c r="O348" s="50"/>
      <c r="P348" s="50"/>
      <c r="Q348" s="50"/>
      <c r="R348" s="73"/>
    </row>
    <row r="349" spans="15:18" x14ac:dyDescent="0.2">
      <c r="O349" s="50"/>
      <c r="P349" s="50"/>
      <c r="Q349" s="50"/>
      <c r="R349" s="73"/>
    </row>
    <row r="350" spans="15:18" x14ac:dyDescent="0.2">
      <c r="O350" s="50"/>
      <c r="P350" s="50"/>
      <c r="Q350" s="50"/>
      <c r="R350" s="73"/>
    </row>
    <row r="351" spans="15:18" x14ac:dyDescent="0.2">
      <c r="O351" s="50"/>
      <c r="P351" s="50"/>
      <c r="Q351" s="50"/>
      <c r="R351" s="73"/>
    </row>
    <row r="352" spans="15:18" x14ac:dyDescent="0.2">
      <c r="O352" s="50"/>
      <c r="P352" s="50"/>
      <c r="Q352" s="50"/>
      <c r="R352" s="73"/>
    </row>
    <row r="353" spans="15:18" x14ac:dyDescent="0.2">
      <c r="O353" s="50"/>
      <c r="P353" s="50"/>
      <c r="Q353" s="50"/>
      <c r="R353" s="73"/>
    </row>
    <row r="354" spans="15:18" x14ac:dyDescent="0.2">
      <c r="O354" s="50"/>
      <c r="P354" s="50"/>
      <c r="Q354" s="50"/>
      <c r="R354" s="73"/>
    </row>
    <row r="355" spans="15:18" x14ac:dyDescent="0.2">
      <c r="O355" s="50"/>
      <c r="P355" s="50"/>
      <c r="Q355" s="50"/>
      <c r="R355" s="73"/>
    </row>
    <row r="356" spans="15:18" x14ac:dyDescent="0.2">
      <c r="O356" s="50"/>
      <c r="P356" s="50"/>
      <c r="Q356" s="50"/>
      <c r="R356" s="73"/>
    </row>
    <row r="357" spans="15:18" x14ac:dyDescent="0.2">
      <c r="O357" s="50"/>
      <c r="P357" s="50"/>
      <c r="Q357" s="50"/>
      <c r="R357" s="73"/>
    </row>
    <row r="358" spans="15:18" x14ac:dyDescent="0.2">
      <c r="O358" s="50"/>
      <c r="P358" s="50"/>
      <c r="Q358" s="50"/>
      <c r="R358" s="73"/>
    </row>
    <row r="359" spans="15:18" x14ac:dyDescent="0.2">
      <c r="O359" s="50"/>
      <c r="P359" s="50"/>
      <c r="Q359" s="50"/>
      <c r="R359" s="73"/>
    </row>
    <row r="360" spans="15:18" x14ac:dyDescent="0.2">
      <c r="O360" s="50"/>
      <c r="P360" s="50"/>
      <c r="Q360" s="50"/>
      <c r="R360" s="73"/>
    </row>
    <row r="361" spans="15:18" x14ac:dyDescent="0.2">
      <c r="O361" s="50"/>
      <c r="P361" s="50"/>
      <c r="Q361" s="50"/>
      <c r="R361" s="73"/>
    </row>
    <row r="362" spans="15:18" x14ac:dyDescent="0.2">
      <c r="O362" s="50"/>
      <c r="P362" s="50"/>
      <c r="Q362" s="50"/>
      <c r="R362" s="73"/>
    </row>
    <row r="363" spans="15:18" x14ac:dyDescent="0.2">
      <c r="O363" s="50"/>
      <c r="P363" s="50"/>
      <c r="Q363" s="50"/>
      <c r="R363" s="73"/>
    </row>
    <row r="364" spans="15:18" x14ac:dyDescent="0.2">
      <c r="O364" s="50"/>
      <c r="P364" s="50"/>
      <c r="Q364" s="50"/>
      <c r="R364" s="73"/>
    </row>
    <row r="365" spans="15:18" x14ac:dyDescent="0.2">
      <c r="O365" s="50"/>
      <c r="P365" s="50"/>
      <c r="Q365" s="50"/>
      <c r="R365" s="73"/>
    </row>
    <row r="366" spans="15:18" x14ac:dyDescent="0.2">
      <c r="O366" s="50"/>
      <c r="P366" s="50"/>
      <c r="Q366" s="50"/>
      <c r="R366" s="73"/>
    </row>
    <row r="367" spans="15:18" x14ac:dyDescent="0.2">
      <c r="O367" s="50"/>
      <c r="P367" s="50"/>
      <c r="Q367" s="50"/>
      <c r="R367" s="73"/>
    </row>
    <row r="368" spans="15:18" x14ac:dyDescent="0.2">
      <c r="O368" s="50"/>
      <c r="P368" s="50"/>
      <c r="Q368" s="50"/>
      <c r="R368" s="73"/>
    </row>
    <row r="369" spans="15:18" x14ac:dyDescent="0.2">
      <c r="O369" s="50"/>
      <c r="P369" s="50"/>
      <c r="Q369" s="50"/>
      <c r="R369" s="73"/>
    </row>
    <row r="370" spans="15:18" x14ac:dyDescent="0.2">
      <c r="O370" s="50"/>
      <c r="P370" s="50"/>
      <c r="Q370" s="50"/>
      <c r="R370" s="73"/>
    </row>
    <row r="371" spans="15:18" x14ac:dyDescent="0.2">
      <c r="O371" s="50"/>
      <c r="P371" s="50"/>
      <c r="Q371" s="50"/>
      <c r="R371" s="73"/>
    </row>
    <row r="372" spans="15:18" x14ac:dyDescent="0.2">
      <c r="O372" s="50"/>
      <c r="P372" s="50"/>
      <c r="Q372" s="50"/>
      <c r="R372" s="73"/>
    </row>
    <row r="373" spans="15:18" x14ac:dyDescent="0.2">
      <c r="O373" s="50"/>
      <c r="P373" s="50"/>
      <c r="Q373" s="50"/>
      <c r="R373" s="73"/>
    </row>
    <row r="374" spans="15:18" x14ac:dyDescent="0.2">
      <c r="O374" s="50"/>
      <c r="P374" s="50"/>
      <c r="Q374" s="50"/>
      <c r="R374" s="73"/>
    </row>
    <row r="375" spans="15:18" x14ac:dyDescent="0.2">
      <c r="O375" s="50"/>
      <c r="P375" s="50"/>
      <c r="Q375" s="50"/>
      <c r="R375" s="73"/>
    </row>
    <row r="376" spans="15:18" x14ac:dyDescent="0.2">
      <c r="O376" s="50"/>
      <c r="P376" s="50"/>
      <c r="Q376" s="50"/>
      <c r="R376" s="73"/>
    </row>
    <row r="377" spans="15:18" x14ac:dyDescent="0.2">
      <c r="O377" s="50"/>
      <c r="P377" s="50"/>
      <c r="Q377" s="50"/>
      <c r="R377" s="73"/>
    </row>
    <row r="378" spans="15:18" x14ac:dyDescent="0.2">
      <c r="O378" s="50"/>
      <c r="P378" s="50"/>
      <c r="Q378" s="50"/>
      <c r="R378" s="73"/>
    </row>
    <row r="379" spans="15:18" x14ac:dyDescent="0.2">
      <c r="O379" s="50"/>
      <c r="P379" s="50"/>
      <c r="Q379" s="50"/>
      <c r="R379" s="73"/>
    </row>
    <row r="380" spans="15:18" x14ac:dyDescent="0.2">
      <c r="O380" s="50"/>
      <c r="P380" s="50"/>
      <c r="Q380" s="50"/>
      <c r="R380" s="73"/>
    </row>
    <row r="381" spans="15:18" x14ac:dyDescent="0.2">
      <c r="O381" s="50"/>
      <c r="P381" s="50"/>
      <c r="Q381" s="50"/>
      <c r="R381" s="73"/>
    </row>
    <row r="382" spans="15:18" x14ac:dyDescent="0.2">
      <c r="O382" s="50"/>
      <c r="P382" s="50"/>
      <c r="Q382" s="50"/>
      <c r="R382" s="73"/>
    </row>
    <row r="383" spans="15:18" x14ac:dyDescent="0.2">
      <c r="O383" s="50"/>
      <c r="P383" s="50"/>
      <c r="Q383" s="50"/>
      <c r="R383" s="73"/>
    </row>
    <row r="384" spans="15:18" x14ac:dyDescent="0.2">
      <c r="O384" s="50"/>
      <c r="P384" s="50"/>
      <c r="Q384" s="50"/>
      <c r="R384" s="73"/>
    </row>
    <row r="385" spans="15:18" x14ac:dyDescent="0.2">
      <c r="O385" s="50"/>
      <c r="P385" s="50"/>
      <c r="Q385" s="50"/>
      <c r="R385" s="73"/>
    </row>
    <row r="386" spans="15:18" x14ac:dyDescent="0.2">
      <c r="O386" s="50"/>
      <c r="P386" s="50"/>
      <c r="Q386" s="50"/>
      <c r="R386" s="73"/>
    </row>
    <row r="387" spans="15:18" x14ac:dyDescent="0.2">
      <c r="O387" s="50"/>
      <c r="P387" s="50"/>
      <c r="Q387" s="50"/>
      <c r="R387" s="73"/>
    </row>
    <row r="388" spans="15:18" x14ac:dyDescent="0.2">
      <c r="O388" s="50"/>
      <c r="P388" s="50"/>
      <c r="Q388" s="50"/>
      <c r="R388" s="73"/>
    </row>
    <row r="389" spans="15:18" x14ac:dyDescent="0.2">
      <c r="O389" s="50"/>
      <c r="P389" s="50"/>
      <c r="Q389" s="50"/>
      <c r="R389" s="73"/>
    </row>
    <row r="390" spans="15:18" x14ac:dyDescent="0.2">
      <c r="O390" s="50"/>
      <c r="P390" s="50"/>
      <c r="Q390" s="50"/>
      <c r="R390" s="73"/>
    </row>
    <row r="391" spans="15:18" x14ac:dyDescent="0.2">
      <c r="O391" s="50"/>
      <c r="P391" s="50"/>
      <c r="Q391" s="50"/>
      <c r="R391" s="73"/>
    </row>
    <row r="392" spans="15:18" x14ac:dyDescent="0.2">
      <c r="O392" s="50"/>
      <c r="P392" s="50"/>
      <c r="Q392" s="50"/>
      <c r="R392" s="73"/>
    </row>
    <row r="393" spans="15:18" x14ac:dyDescent="0.2">
      <c r="O393" s="50"/>
      <c r="P393" s="50"/>
      <c r="Q393" s="50"/>
      <c r="R393" s="73"/>
    </row>
    <row r="394" spans="15:18" x14ac:dyDescent="0.2">
      <c r="O394" s="50"/>
      <c r="P394" s="50"/>
      <c r="Q394" s="50"/>
      <c r="R394" s="73"/>
    </row>
    <row r="395" spans="15:18" x14ac:dyDescent="0.2">
      <c r="O395" s="50"/>
      <c r="P395" s="50"/>
      <c r="Q395" s="50"/>
      <c r="R395" s="73"/>
    </row>
    <row r="396" spans="15:18" x14ac:dyDescent="0.2">
      <c r="O396" s="50"/>
      <c r="P396" s="50"/>
      <c r="Q396" s="50"/>
      <c r="R396" s="73"/>
    </row>
    <row r="397" spans="15:18" x14ac:dyDescent="0.2">
      <c r="O397" s="50"/>
      <c r="P397" s="50"/>
      <c r="Q397" s="50"/>
      <c r="R397" s="73"/>
    </row>
    <row r="398" spans="15:18" x14ac:dyDescent="0.2">
      <c r="O398" s="50"/>
      <c r="P398" s="50"/>
      <c r="Q398" s="50"/>
      <c r="R398" s="73"/>
    </row>
    <row r="399" spans="15:18" x14ac:dyDescent="0.2">
      <c r="O399" s="50"/>
      <c r="P399" s="50"/>
      <c r="Q399" s="50"/>
      <c r="R399" s="73"/>
    </row>
    <row r="400" spans="15:18" x14ac:dyDescent="0.2">
      <c r="O400" s="50"/>
      <c r="P400" s="50"/>
      <c r="Q400" s="50"/>
      <c r="R400" s="73"/>
    </row>
    <row r="401" spans="15:18" x14ac:dyDescent="0.2">
      <c r="O401" s="50"/>
      <c r="P401" s="50"/>
      <c r="Q401" s="50"/>
      <c r="R401" s="73"/>
    </row>
    <row r="402" spans="15:18" x14ac:dyDescent="0.2">
      <c r="O402" s="50"/>
      <c r="P402" s="50"/>
      <c r="Q402" s="50"/>
      <c r="R402" s="73"/>
    </row>
    <row r="403" spans="15:18" x14ac:dyDescent="0.2">
      <c r="O403" s="50"/>
      <c r="P403" s="50"/>
      <c r="Q403" s="50"/>
      <c r="R403" s="73"/>
    </row>
    <row r="404" spans="15:18" x14ac:dyDescent="0.2">
      <c r="O404" s="50"/>
      <c r="P404" s="50"/>
      <c r="Q404" s="50"/>
      <c r="R404" s="73"/>
    </row>
    <row r="405" spans="15:18" x14ac:dyDescent="0.2">
      <c r="O405" s="50"/>
      <c r="P405" s="50"/>
      <c r="Q405" s="50"/>
      <c r="R405" s="73"/>
    </row>
    <row r="406" spans="15:18" x14ac:dyDescent="0.2">
      <c r="O406" s="50"/>
      <c r="P406" s="50"/>
      <c r="Q406" s="50"/>
      <c r="R406" s="73"/>
    </row>
    <row r="407" spans="15:18" x14ac:dyDescent="0.2">
      <c r="O407" s="50"/>
      <c r="P407" s="50"/>
      <c r="Q407" s="50"/>
      <c r="R407" s="73"/>
    </row>
    <row r="408" spans="15:18" x14ac:dyDescent="0.2">
      <c r="O408" s="50"/>
      <c r="P408" s="50"/>
      <c r="Q408" s="50"/>
      <c r="R408" s="73"/>
    </row>
    <row r="409" spans="15:18" x14ac:dyDescent="0.2">
      <c r="O409" s="50"/>
      <c r="P409" s="50"/>
      <c r="Q409" s="50"/>
      <c r="R409" s="73"/>
    </row>
    <row r="410" spans="15:18" x14ac:dyDescent="0.2">
      <c r="O410" s="50"/>
      <c r="P410" s="50"/>
      <c r="Q410" s="50"/>
      <c r="R410" s="73"/>
    </row>
    <row r="411" spans="15:18" x14ac:dyDescent="0.2">
      <c r="O411" s="50"/>
      <c r="P411" s="50"/>
      <c r="Q411" s="50"/>
      <c r="R411" s="73"/>
    </row>
    <row r="412" spans="15:18" x14ac:dyDescent="0.2">
      <c r="O412" s="50"/>
      <c r="P412" s="50"/>
      <c r="Q412" s="50"/>
      <c r="R412" s="73"/>
    </row>
    <row r="413" spans="15:18" x14ac:dyDescent="0.2">
      <c r="O413" s="50"/>
      <c r="P413" s="50"/>
      <c r="Q413" s="50"/>
      <c r="R413" s="73"/>
    </row>
    <row r="414" spans="15:18" x14ac:dyDescent="0.2">
      <c r="O414" s="50"/>
      <c r="P414" s="50"/>
      <c r="Q414" s="50"/>
      <c r="R414" s="73"/>
    </row>
    <row r="415" spans="15:18" x14ac:dyDescent="0.2">
      <c r="O415" s="50"/>
      <c r="P415" s="50"/>
      <c r="Q415" s="50"/>
      <c r="R415" s="73"/>
    </row>
    <row r="416" spans="15:18" x14ac:dyDescent="0.2">
      <c r="O416" s="50"/>
      <c r="P416" s="50"/>
      <c r="Q416" s="50"/>
      <c r="R416" s="73"/>
    </row>
    <row r="417" spans="15:18" x14ac:dyDescent="0.2">
      <c r="O417" s="50"/>
      <c r="P417" s="50"/>
      <c r="Q417" s="50"/>
      <c r="R417" s="73"/>
    </row>
    <row r="418" spans="15:18" x14ac:dyDescent="0.2">
      <c r="O418" s="50"/>
      <c r="P418" s="50"/>
      <c r="Q418" s="50"/>
      <c r="R418" s="73"/>
    </row>
    <row r="419" spans="15:18" x14ac:dyDescent="0.2">
      <c r="O419" s="50"/>
      <c r="P419" s="50"/>
      <c r="Q419" s="50"/>
      <c r="R419" s="73"/>
    </row>
    <row r="420" spans="15:18" x14ac:dyDescent="0.2">
      <c r="O420" s="50"/>
      <c r="P420" s="50"/>
      <c r="Q420" s="50"/>
      <c r="R420" s="73"/>
    </row>
    <row r="421" spans="15:18" x14ac:dyDescent="0.2">
      <c r="O421" s="50"/>
      <c r="P421" s="50"/>
      <c r="Q421" s="50"/>
      <c r="R421" s="73"/>
    </row>
    <row r="422" spans="15:18" x14ac:dyDescent="0.2">
      <c r="O422" s="50"/>
      <c r="P422" s="50"/>
      <c r="Q422" s="50"/>
      <c r="R422" s="73"/>
    </row>
    <row r="423" spans="15:18" x14ac:dyDescent="0.2">
      <c r="O423" s="50"/>
      <c r="P423" s="50"/>
      <c r="Q423" s="50"/>
      <c r="R423" s="73"/>
    </row>
    <row r="424" spans="15:18" x14ac:dyDescent="0.2">
      <c r="O424" s="50"/>
      <c r="P424" s="50"/>
      <c r="Q424" s="50"/>
      <c r="R424" s="73"/>
    </row>
    <row r="425" spans="15:18" x14ac:dyDescent="0.2">
      <c r="O425" s="50"/>
      <c r="P425" s="50"/>
      <c r="Q425" s="50"/>
      <c r="R425" s="73"/>
    </row>
    <row r="426" spans="15:18" x14ac:dyDescent="0.2">
      <c r="O426" s="50"/>
      <c r="P426" s="50"/>
      <c r="Q426" s="50"/>
      <c r="R426" s="73"/>
    </row>
    <row r="427" spans="15:18" x14ac:dyDescent="0.2">
      <c r="O427" s="50"/>
      <c r="P427" s="50"/>
      <c r="Q427" s="50"/>
      <c r="R427" s="73"/>
    </row>
    <row r="428" spans="15:18" x14ac:dyDescent="0.2">
      <c r="O428" s="50"/>
      <c r="P428" s="50"/>
      <c r="Q428" s="50"/>
      <c r="R428" s="73"/>
    </row>
    <row r="429" spans="15:18" x14ac:dyDescent="0.2">
      <c r="O429" s="50"/>
      <c r="P429" s="50"/>
      <c r="Q429" s="50"/>
      <c r="R429" s="73"/>
    </row>
    <row r="430" spans="15:18" x14ac:dyDescent="0.2">
      <c r="O430" s="50"/>
      <c r="P430" s="50"/>
      <c r="Q430" s="50"/>
      <c r="R430" s="73"/>
    </row>
    <row r="431" spans="15:18" x14ac:dyDescent="0.2">
      <c r="O431" s="50"/>
      <c r="P431" s="50"/>
      <c r="Q431" s="50"/>
      <c r="R431" s="73"/>
    </row>
    <row r="432" spans="15:18" x14ac:dyDescent="0.2">
      <c r="O432" s="50"/>
      <c r="P432" s="50"/>
      <c r="Q432" s="50"/>
      <c r="R432" s="73"/>
    </row>
    <row r="433" spans="15:18" x14ac:dyDescent="0.2">
      <c r="O433" s="50"/>
      <c r="P433" s="50"/>
      <c r="Q433" s="50"/>
      <c r="R433" s="73"/>
    </row>
    <row r="434" spans="15:18" x14ac:dyDescent="0.2">
      <c r="O434" s="50"/>
      <c r="P434" s="50"/>
      <c r="Q434" s="50"/>
      <c r="R434" s="73"/>
    </row>
    <row r="435" spans="15:18" x14ac:dyDescent="0.2">
      <c r="O435" s="50"/>
      <c r="P435" s="50"/>
      <c r="Q435" s="50"/>
      <c r="R435" s="73"/>
    </row>
    <row r="436" spans="15:18" x14ac:dyDescent="0.2">
      <c r="O436" s="50"/>
      <c r="P436" s="50"/>
      <c r="Q436" s="50"/>
      <c r="R436" s="73"/>
    </row>
    <row r="437" spans="15:18" x14ac:dyDescent="0.2">
      <c r="O437" s="50"/>
      <c r="P437" s="50"/>
      <c r="Q437" s="50"/>
      <c r="R437" s="73"/>
    </row>
    <row r="438" spans="15:18" x14ac:dyDescent="0.2">
      <c r="O438" s="50"/>
      <c r="P438" s="50"/>
      <c r="Q438" s="50"/>
      <c r="R438" s="73"/>
    </row>
    <row r="439" spans="15:18" x14ac:dyDescent="0.2">
      <c r="O439" s="50"/>
      <c r="P439" s="50"/>
      <c r="Q439" s="50"/>
      <c r="R439" s="73"/>
    </row>
    <row r="440" spans="15:18" x14ac:dyDescent="0.2">
      <c r="O440" s="50"/>
      <c r="P440" s="50"/>
      <c r="Q440" s="50"/>
      <c r="R440" s="73"/>
    </row>
    <row r="441" spans="15:18" x14ac:dyDescent="0.2">
      <c r="O441" s="50"/>
      <c r="P441" s="50"/>
      <c r="Q441" s="50"/>
      <c r="R441" s="73"/>
    </row>
    <row r="442" spans="15:18" x14ac:dyDescent="0.2">
      <c r="O442" s="50"/>
      <c r="P442" s="50"/>
      <c r="Q442" s="50"/>
      <c r="R442" s="73"/>
    </row>
    <row r="443" spans="15:18" x14ac:dyDescent="0.2">
      <c r="O443" s="50"/>
      <c r="P443" s="50"/>
      <c r="Q443" s="50"/>
      <c r="R443" s="73"/>
    </row>
    <row r="444" spans="15:18" x14ac:dyDescent="0.2">
      <c r="O444" s="50"/>
      <c r="P444" s="50"/>
      <c r="Q444" s="50"/>
      <c r="R444" s="73"/>
    </row>
    <row r="445" spans="15:18" x14ac:dyDescent="0.2">
      <c r="O445" s="50"/>
      <c r="P445" s="50"/>
      <c r="Q445" s="50"/>
      <c r="R445" s="73"/>
    </row>
    <row r="446" spans="15:18" x14ac:dyDescent="0.2">
      <c r="O446" s="50"/>
      <c r="P446" s="50"/>
      <c r="Q446" s="50"/>
      <c r="R446" s="73"/>
    </row>
    <row r="447" spans="15:18" x14ac:dyDescent="0.2">
      <c r="O447" s="50"/>
      <c r="P447" s="50"/>
      <c r="Q447" s="50"/>
      <c r="R447" s="73"/>
    </row>
    <row r="448" spans="15:18" x14ac:dyDescent="0.2">
      <c r="O448" s="50"/>
      <c r="P448" s="50"/>
      <c r="Q448" s="50"/>
      <c r="R448" s="73"/>
    </row>
    <row r="449" spans="15:18" x14ac:dyDescent="0.2">
      <c r="O449" s="50"/>
      <c r="P449" s="50"/>
      <c r="Q449" s="50"/>
      <c r="R449" s="73"/>
    </row>
    <row r="450" spans="15:18" x14ac:dyDescent="0.2">
      <c r="O450" s="50"/>
      <c r="P450" s="50"/>
      <c r="Q450" s="50"/>
      <c r="R450" s="73"/>
    </row>
    <row r="451" spans="15:18" x14ac:dyDescent="0.2">
      <c r="O451" s="50"/>
      <c r="P451" s="50"/>
      <c r="Q451" s="50"/>
      <c r="R451" s="73"/>
    </row>
    <row r="452" spans="15:18" x14ac:dyDescent="0.2">
      <c r="O452" s="50"/>
      <c r="P452" s="50"/>
      <c r="Q452" s="50"/>
      <c r="R452" s="73"/>
    </row>
    <row r="453" spans="15:18" x14ac:dyDescent="0.2">
      <c r="O453" s="50"/>
      <c r="P453" s="50"/>
      <c r="Q453" s="50"/>
      <c r="R453" s="73"/>
    </row>
    <row r="454" spans="15:18" x14ac:dyDescent="0.2">
      <c r="O454" s="50"/>
      <c r="P454" s="50"/>
      <c r="Q454" s="50"/>
      <c r="R454" s="73"/>
    </row>
    <row r="455" spans="15:18" x14ac:dyDescent="0.2">
      <c r="O455" s="50"/>
      <c r="P455" s="50"/>
      <c r="Q455" s="50"/>
      <c r="R455" s="73"/>
    </row>
    <row r="456" spans="15:18" x14ac:dyDescent="0.2">
      <c r="O456" s="50"/>
      <c r="P456" s="50"/>
      <c r="Q456" s="50"/>
      <c r="R456" s="73"/>
    </row>
    <row r="457" spans="15:18" x14ac:dyDescent="0.2">
      <c r="O457" s="50"/>
      <c r="P457" s="50"/>
      <c r="Q457" s="50"/>
      <c r="R457" s="73"/>
    </row>
    <row r="458" spans="15:18" x14ac:dyDescent="0.2">
      <c r="O458" s="50"/>
      <c r="P458" s="50"/>
      <c r="Q458" s="50"/>
      <c r="R458" s="73"/>
    </row>
    <row r="459" spans="15:18" x14ac:dyDescent="0.2">
      <c r="O459" s="50"/>
      <c r="P459" s="50"/>
      <c r="Q459" s="50"/>
      <c r="R459" s="73"/>
    </row>
    <row r="460" spans="15:18" x14ac:dyDescent="0.2">
      <c r="O460" s="50"/>
      <c r="P460" s="50"/>
      <c r="Q460" s="50"/>
      <c r="R460" s="73"/>
    </row>
    <row r="461" spans="15:18" x14ac:dyDescent="0.2">
      <c r="O461" s="50"/>
      <c r="P461" s="50"/>
      <c r="Q461" s="50"/>
      <c r="R461" s="73"/>
    </row>
    <row r="462" spans="15:18" x14ac:dyDescent="0.2">
      <c r="O462" s="50"/>
      <c r="P462" s="50"/>
      <c r="Q462" s="50"/>
      <c r="R462" s="73"/>
    </row>
    <row r="463" spans="15:18" x14ac:dyDescent="0.2">
      <c r="O463" s="50"/>
      <c r="P463" s="50"/>
      <c r="Q463" s="50"/>
      <c r="R463" s="73"/>
    </row>
    <row r="464" spans="15:18" x14ac:dyDescent="0.2">
      <c r="O464" s="50"/>
      <c r="P464" s="50"/>
      <c r="Q464" s="50"/>
      <c r="R464" s="73"/>
    </row>
    <row r="465" spans="15:18" x14ac:dyDescent="0.2">
      <c r="O465" s="50"/>
      <c r="P465" s="50"/>
      <c r="Q465" s="50"/>
      <c r="R465" s="73"/>
    </row>
    <row r="466" spans="15:18" x14ac:dyDescent="0.2">
      <c r="O466" s="50"/>
      <c r="P466" s="50"/>
      <c r="Q466" s="50"/>
      <c r="R466" s="73"/>
    </row>
    <row r="467" spans="15:18" x14ac:dyDescent="0.2">
      <c r="O467" s="50"/>
      <c r="P467" s="50"/>
      <c r="Q467" s="50"/>
      <c r="R467" s="73"/>
    </row>
    <row r="468" spans="15:18" x14ac:dyDescent="0.2">
      <c r="O468" s="50"/>
      <c r="P468" s="50"/>
      <c r="Q468" s="50"/>
      <c r="R468" s="73"/>
    </row>
  </sheetData>
  <sortState ref="P66:Q83">
    <sortCondition ref="Q66:Q83"/>
  </sortState>
  <mergeCells count="10">
    <mergeCell ref="E63:F63"/>
    <mergeCell ref="G63:J63"/>
    <mergeCell ref="C62:I62"/>
    <mergeCell ref="C11:I11"/>
    <mergeCell ref="C12:I12"/>
    <mergeCell ref="C13:I13"/>
    <mergeCell ref="C60:I60"/>
    <mergeCell ref="C61:I61"/>
    <mergeCell ref="E14:F14"/>
    <mergeCell ref="G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B17" sqref="B17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5" x14ac:dyDescent="0.2">
      <c r="A12" s="36"/>
      <c r="B12" s="87"/>
      <c r="C12" s="87"/>
      <c r="D12" s="87"/>
      <c r="E12" s="87"/>
      <c r="F12" s="87"/>
      <c r="G12" s="87"/>
      <c r="H12" s="87"/>
      <c r="I12" s="87"/>
      <c r="J12" s="87"/>
      <c r="K12" s="87"/>
      <c r="L12" s="87"/>
      <c r="M12" s="87"/>
      <c r="N12" s="87"/>
      <c r="O12" s="38"/>
    </row>
    <row r="13" spans="1:15" x14ac:dyDescent="0.2">
      <c r="A13" s="36"/>
      <c r="B13" s="10"/>
      <c r="C13" s="3"/>
      <c r="D13" s="96" t="s">
        <v>69</v>
      </c>
      <c r="E13" s="96"/>
      <c r="F13" s="96"/>
      <c r="G13" s="96"/>
      <c r="H13" s="96"/>
      <c r="I13" s="96"/>
      <c r="J13" s="96"/>
      <c r="K13" s="96"/>
      <c r="L13" s="96"/>
      <c r="M13" s="96"/>
      <c r="N13" s="63"/>
      <c r="O13" s="38"/>
    </row>
    <row r="14" spans="1:15" x14ac:dyDescent="0.2">
      <c r="A14" s="36"/>
      <c r="B14" s="10"/>
      <c r="C14" s="3"/>
      <c r="D14" s="3"/>
      <c r="E14" s="14"/>
      <c r="F14" s="97" t="s">
        <v>109</v>
      </c>
      <c r="G14" s="97"/>
      <c r="H14" s="97"/>
      <c r="I14" s="97"/>
      <c r="J14" s="97"/>
      <c r="K14" s="97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100" t="s">
        <v>31</v>
      </c>
      <c r="G16" s="100"/>
      <c r="H16" s="101" t="s">
        <v>70</v>
      </c>
      <c r="I16" s="101"/>
      <c r="J16" s="100" t="s">
        <v>71</v>
      </c>
      <c r="K16" s="100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1">
        <v>-21.367605504602693</v>
      </c>
      <c r="G19" s="81">
        <v>-16.330123059093836</v>
      </c>
      <c r="H19" s="81">
        <v>-19.868747545013008</v>
      </c>
      <c r="I19" s="81">
        <v>-14.899312882102038</v>
      </c>
      <c r="J19" s="81">
        <v>-19.306593287598801</v>
      </c>
      <c r="K19" s="81">
        <v>-10.077064926050312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63</v>
      </c>
      <c r="F20" s="81">
        <v>-15.385493514669591</v>
      </c>
      <c r="G20" s="81">
        <v>-18.908972324730669</v>
      </c>
      <c r="H20" s="81">
        <v>-14.333667076860308</v>
      </c>
      <c r="I20" s="81">
        <v>-17.811134216758745</v>
      </c>
      <c r="J20" s="81">
        <v>-19.949228737261748</v>
      </c>
      <c r="K20" s="81">
        <v>-8.845637335103703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64</v>
      </c>
      <c r="F21" s="81">
        <v>-13.043931143810582</v>
      </c>
      <c r="G21" s="81">
        <v>-12.989923260141211</v>
      </c>
      <c r="H21" s="81">
        <v>-11.451205019008981</v>
      </c>
      <c r="I21" s="81">
        <v>-11.820208381748614</v>
      </c>
      <c r="J21" s="81">
        <v>-15.913675535890263</v>
      </c>
      <c r="K21" s="81">
        <v>-7.2796325949954337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16" t="s">
        <v>96</v>
      </c>
      <c r="F22" s="81">
        <v>-16.066019279992531</v>
      </c>
      <c r="G22" s="81">
        <v>-14.930423068988389</v>
      </c>
      <c r="H22" s="81">
        <v>-14.337271207259477</v>
      </c>
      <c r="I22" s="81">
        <v>-13.488565832869554</v>
      </c>
      <c r="J22" s="81">
        <v>-14.095637227711919</v>
      </c>
      <c r="K22" s="81">
        <v>-6.8847038379185648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99"/>
      <c r="C23" s="56"/>
      <c r="D23" s="55"/>
      <c r="E23" s="22" t="s">
        <v>98</v>
      </c>
      <c r="F23" s="81">
        <v>5.5626561134326948</v>
      </c>
      <c r="G23" s="81">
        <v>-4.257508586511662</v>
      </c>
      <c r="H23" s="81">
        <v>7.5595946906195337</v>
      </c>
      <c r="I23" s="81">
        <v>-2.1472284691084695</v>
      </c>
      <c r="J23" s="81">
        <v>-12.315965917027512</v>
      </c>
      <c r="K23" s="81">
        <v>-6.0017532034379855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99"/>
      <c r="C24" s="56"/>
      <c r="D24" s="55"/>
      <c r="E24" s="22" t="s">
        <v>106</v>
      </c>
      <c r="F24" s="57">
        <v>50.9166166953691</v>
      </c>
      <c r="G24" s="57">
        <v>18.687721698016517</v>
      </c>
      <c r="H24" s="57">
        <v>55.85843359524668</v>
      </c>
      <c r="I24" s="57">
        <v>22.86508881250866</v>
      </c>
      <c r="J24" s="57">
        <v>-0.1243423455629511</v>
      </c>
      <c r="K24" s="57">
        <v>-2.5074463281773092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99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99"/>
      <c r="C26" s="56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65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96" t="s">
        <v>69</v>
      </c>
      <c r="E47" s="96"/>
      <c r="F47" s="96"/>
      <c r="G47" s="96"/>
      <c r="H47" s="96"/>
      <c r="I47" s="96"/>
      <c r="J47" s="96"/>
      <c r="K47" s="96"/>
      <c r="L47" s="96"/>
      <c r="M47" s="96"/>
      <c r="N47" s="3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7" t="s">
        <v>110</v>
      </c>
      <c r="G48" s="97"/>
      <c r="H48" s="97"/>
      <c r="I48" s="97"/>
      <c r="J48" s="97"/>
      <c r="K48" s="97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0" t="s">
        <v>31</v>
      </c>
      <c r="G50" s="100"/>
      <c r="H50" s="101" t="s">
        <v>70</v>
      </c>
      <c r="I50" s="101"/>
      <c r="J50" s="100" t="s">
        <v>71</v>
      </c>
      <c r="K50" s="100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1">
        <v>-22.360810619585301</v>
      </c>
      <c r="G53" s="81">
        <v>-16.286231395287952</v>
      </c>
      <c r="H53" s="81">
        <v>-21.324988971562998</v>
      </c>
      <c r="I53" s="81">
        <v>-14.900562223512924</v>
      </c>
      <c r="J53" s="81">
        <v>-12.834886337488982</v>
      </c>
      <c r="K53" s="81">
        <v>-9.0768911862884387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63</v>
      </c>
      <c r="F54" s="81">
        <v>-21.717282232512602</v>
      </c>
      <c r="G54" s="81">
        <v>-16.527497907769494</v>
      </c>
      <c r="H54" s="81">
        <v>-20.671785325597657</v>
      </c>
      <c r="I54" s="81">
        <v>-15.17152247582052</v>
      </c>
      <c r="J54" s="81">
        <v>-13.479768265511627</v>
      </c>
      <c r="K54" s="81">
        <v>-9.0577466132577218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64</v>
      </c>
      <c r="F55" s="81">
        <v>-13.043931143810584</v>
      </c>
      <c r="G55" s="81">
        <v>-12.989923260141211</v>
      </c>
      <c r="H55" s="81">
        <v>-11.451205019008981</v>
      </c>
      <c r="I55" s="81">
        <v>-11.820208381748621</v>
      </c>
      <c r="J55" s="81">
        <v>-15.91367553589027</v>
      </c>
      <c r="K55" s="81">
        <v>-7.2796325949954337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16" t="s">
        <v>96</v>
      </c>
      <c r="F56" s="81">
        <v>-14.591489465239615</v>
      </c>
      <c r="G56" s="81">
        <v>-13.965788931856693</v>
      </c>
      <c r="H56" s="81">
        <v>-12.931143332534257</v>
      </c>
      <c r="I56" s="81">
        <v>-12.66037511110525</v>
      </c>
      <c r="J56" s="81">
        <v>-15.020455677123291</v>
      </c>
      <c r="K56" s="81">
        <v>-7.0825036443211475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98</v>
      </c>
      <c r="F57" s="81">
        <v>-8.5577139346801658</v>
      </c>
      <c r="G57" s="81">
        <v>-10.778030651630111</v>
      </c>
      <c r="H57" s="81">
        <v>-6.7623304278494611</v>
      </c>
      <c r="I57" s="81">
        <v>-9.2069091260506006</v>
      </c>
      <c r="J57" s="81">
        <v>-14.141205427694336</v>
      </c>
      <c r="K57" s="81">
        <v>-6.7257319218699489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106</v>
      </c>
      <c r="F58" s="57">
        <v>2.0784837645684728</v>
      </c>
      <c r="G58" s="57">
        <v>-4.6145689301391073</v>
      </c>
      <c r="H58" s="57">
        <v>4.3986544561323004</v>
      </c>
      <c r="I58" s="57">
        <v>-2.5434802905873743</v>
      </c>
      <c r="J58" s="57">
        <v>-10.971823189857432</v>
      </c>
      <c r="K58" s="57">
        <v>-5.7113097479347896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58"/>
      <c r="C60" s="56"/>
      <c r="D60" s="64"/>
      <c r="E60" s="52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76"/>
      <c r="B81" s="77" t="s">
        <v>104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7" t="s">
        <v>102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8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11">
    <mergeCell ref="B23:B26"/>
    <mergeCell ref="D13:M13"/>
    <mergeCell ref="D47:M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7"/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87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96" t="s">
        <v>32</v>
      </c>
      <c r="E13" s="96"/>
      <c r="F13" s="96"/>
      <c r="G13" s="96"/>
      <c r="H13" s="96"/>
      <c r="I13" s="96"/>
      <c r="J13" s="96"/>
      <c r="K13" s="96"/>
      <c r="L13" s="96"/>
      <c r="M13" s="96"/>
      <c r="N13" s="63"/>
      <c r="O13" s="38"/>
    </row>
    <row r="14" spans="1:15" x14ac:dyDescent="0.2">
      <c r="A14" s="36"/>
      <c r="B14" s="10"/>
      <c r="C14" s="3"/>
      <c r="D14" s="3"/>
      <c r="E14" s="14"/>
      <c r="F14" s="97" t="s">
        <v>109</v>
      </c>
      <c r="G14" s="97"/>
      <c r="H14" s="97"/>
      <c r="I14" s="97"/>
      <c r="J14" s="97"/>
      <c r="K14" s="97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100" t="s">
        <v>31</v>
      </c>
      <c r="G16" s="100"/>
      <c r="H16" s="101" t="s">
        <v>70</v>
      </c>
      <c r="I16" s="101"/>
      <c r="J16" s="100" t="s">
        <v>71</v>
      </c>
      <c r="K16" s="100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1">
        <v>5.944505575021779</v>
      </c>
      <c r="G19" s="81">
        <v>9.3904674393478444</v>
      </c>
      <c r="H19" s="81">
        <v>7.7784180511818448</v>
      </c>
      <c r="I19" s="81">
        <v>11.294482771090657</v>
      </c>
      <c r="J19" s="81">
        <v>-8.3014740846409865</v>
      </c>
      <c r="K19" s="81">
        <v>-4.4527554021224773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63</v>
      </c>
      <c r="F20" s="81">
        <v>14.627204628107492</v>
      </c>
      <c r="G20" s="81">
        <v>19.428748407014581</v>
      </c>
      <c r="H20" s="81">
        <v>15.377194998040267</v>
      </c>
      <c r="I20" s="81">
        <v>20.186807398634414</v>
      </c>
      <c r="J20" s="81">
        <v>-5.7297820823244621</v>
      </c>
      <c r="K20" s="81">
        <v>-2.4953192588288431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64</v>
      </c>
      <c r="F21" s="81">
        <v>1.640503675886066</v>
      </c>
      <c r="G21" s="81">
        <v>13.484443934613481</v>
      </c>
      <c r="H21" s="81">
        <v>1.9035182052371056</v>
      </c>
      <c r="I21" s="81">
        <v>13.778022547838972</v>
      </c>
      <c r="J21" s="81">
        <v>-5.4905615482233259</v>
      </c>
      <c r="K21" s="81">
        <v>-2.1957071952141405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16" t="s">
        <v>96</v>
      </c>
      <c r="F22" s="81">
        <v>1.612710919581346</v>
      </c>
      <c r="G22" s="81">
        <v>7.8210146515003345</v>
      </c>
      <c r="H22" s="81">
        <v>1.914723770828445</v>
      </c>
      <c r="I22" s="81">
        <v>8.1310233192734387</v>
      </c>
      <c r="J22" s="81">
        <v>-6.1567145774349257</v>
      </c>
      <c r="K22" s="81">
        <v>-1.0086595530762423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98</v>
      </c>
      <c r="F23" s="81">
        <v>19.958229025934088</v>
      </c>
      <c r="G23" s="81">
        <v>37.354178759012569</v>
      </c>
      <c r="H23" s="81">
        <v>19.256651655791998</v>
      </c>
      <c r="I23" s="81">
        <v>36.603825281030566</v>
      </c>
      <c r="J23" s="81">
        <v>-9.0396647385196616</v>
      </c>
      <c r="K23" s="81">
        <v>-0.98087137875974406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42"/>
      <c r="C24" s="56"/>
      <c r="D24" s="55"/>
      <c r="E24" s="22" t="s">
        <v>106</v>
      </c>
      <c r="F24" s="57">
        <v>50.669726744866352</v>
      </c>
      <c r="G24" s="57">
        <v>76.612892341813932</v>
      </c>
      <c r="H24" s="57">
        <v>53.150501852944956</v>
      </c>
      <c r="I24" s="57">
        <v>79.445132349671155</v>
      </c>
      <c r="J24" s="57">
        <v>-2.7599353528655683</v>
      </c>
      <c r="K24" s="57">
        <v>5.5320466508411528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96" t="s">
        <v>32</v>
      </c>
      <c r="E47" s="96"/>
      <c r="F47" s="96"/>
      <c r="G47" s="96"/>
      <c r="H47" s="96"/>
      <c r="I47" s="96"/>
      <c r="J47" s="96"/>
      <c r="K47" s="96"/>
      <c r="L47" s="96"/>
      <c r="M47" s="96"/>
      <c r="N47" s="3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7" t="s">
        <v>110</v>
      </c>
      <c r="G48" s="97"/>
      <c r="H48" s="97"/>
      <c r="I48" s="97"/>
      <c r="J48" s="97"/>
      <c r="K48" s="97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0" t="s">
        <v>31</v>
      </c>
      <c r="G50" s="100"/>
      <c r="H50" s="101" t="s">
        <v>70</v>
      </c>
      <c r="I50" s="101"/>
      <c r="J50" s="100" t="s">
        <v>71</v>
      </c>
      <c r="K50" s="100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1">
        <v>2.0951508685785214</v>
      </c>
      <c r="G53" s="81">
        <v>4.6883406254565996</v>
      </c>
      <c r="H53" s="81">
        <v>1.4787566590629853</v>
      </c>
      <c r="I53" s="81">
        <v>4.2466002798689395</v>
      </c>
      <c r="J53" s="81">
        <v>-7.8805607217878659</v>
      </c>
      <c r="K53" s="81">
        <v>-2.307520509804506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63</v>
      </c>
      <c r="F54" s="81">
        <v>3.296076099353562</v>
      </c>
      <c r="G54" s="81">
        <v>6.1178443358562706</v>
      </c>
      <c r="H54" s="81">
        <v>2.8278167151038369</v>
      </c>
      <c r="I54" s="81">
        <v>5.8131222439442132</v>
      </c>
      <c r="J54" s="81">
        <v>-7.7051864124885183</v>
      </c>
      <c r="K54" s="81">
        <v>-2.3233813077130572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64</v>
      </c>
      <c r="F55" s="81">
        <v>1.6405036758860625</v>
      </c>
      <c r="G55" s="81">
        <v>13.484443934613477</v>
      </c>
      <c r="H55" s="81">
        <v>1.9035182052371091</v>
      </c>
      <c r="I55" s="81">
        <v>13.778022547838976</v>
      </c>
      <c r="J55" s="81">
        <v>-5.4905615482233276</v>
      </c>
      <c r="K55" s="81">
        <v>-2.1957071952141471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16" t="s">
        <v>96</v>
      </c>
      <c r="F56" s="81">
        <v>1.6253053593245692</v>
      </c>
      <c r="G56" s="81">
        <v>10.400258363949044</v>
      </c>
      <c r="H56" s="81">
        <v>1.9096448426629609</v>
      </c>
      <c r="I56" s="81">
        <v>10.703187071645281</v>
      </c>
      <c r="J56" s="81">
        <v>-5.8244697947416935</v>
      </c>
      <c r="K56" s="81">
        <v>-1.5982107875146978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98</v>
      </c>
      <c r="F57" s="81">
        <v>7.4255340205913178</v>
      </c>
      <c r="G57" s="81">
        <v>18.881233040844592</v>
      </c>
      <c r="H57" s="81">
        <v>7.3972940344948723</v>
      </c>
      <c r="I57" s="81">
        <v>18.852018197933873</v>
      </c>
      <c r="J57" s="81">
        <v>-6.8999786103295602</v>
      </c>
      <c r="K57" s="81">
        <v>-1.3921668860054637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106</v>
      </c>
      <c r="F58" s="57">
        <v>16.213187185264388</v>
      </c>
      <c r="G58" s="57">
        <v>30.128531970913919</v>
      </c>
      <c r="H58" s="57">
        <v>16.445079010902553</v>
      </c>
      <c r="I58" s="57">
        <v>30.351625140719186</v>
      </c>
      <c r="J58" s="57">
        <v>-5.9019652405415401</v>
      </c>
      <c r="K58" s="57">
        <v>0.27105197917527413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58"/>
      <c r="C60" s="56"/>
      <c r="D60" s="64"/>
      <c r="E60" s="52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7" t="s">
        <v>104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7" t="s">
        <v>73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8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10">
    <mergeCell ref="D13:M13"/>
    <mergeCell ref="F14:K14"/>
    <mergeCell ref="F16:G16"/>
    <mergeCell ref="H16:I16"/>
    <mergeCell ref="J16:K16"/>
    <mergeCell ref="D47:M47"/>
    <mergeCell ref="F48:K48"/>
    <mergeCell ref="F50:G50"/>
    <mergeCell ref="H50:I50"/>
    <mergeCell ref="J50:K5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7"/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87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51"/>
      <c r="E13" s="96" t="s">
        <v>30</v>
      </c>
      <c r="F13" s="96"/>
      <c r="G13" s="96"/>
      <c r="H13" s="96"/>
      <c r="I13" s="96"/>
      <c r="J13" s="96"/>
      <c r="K13" s="96"/>
      <c r="L13" s="96"/>
      <c r="M13" s="51"/>
      <c r="N13" s="63"/>
      <c r="O13" s="38"/>
    </row>
    <row r="14" spans="1:15" x14ac:dyDescent="0.2">
      <c r="A14" s="36"/>
      <c r="B14" s="10"/>
      <c r="C14" s="3"/>
      <c r="D14" s="3"/>
      <c r="E14" s="14"/>
      <c r="F14" s="97" t="s">
        <v>109</v>
      </c>
      <c r="G14" s="97"/>
      <c r="H14" s="97"/>
      <c r="I14" s="97"/>
      <c r="J14" s="97"/>
      <c r="K14" s="97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100" t="s">
        <v>31</v>
      </c>
      <c r="G16" s="100"/>
      <c r="H16" s="101" t="s">
        <v>70</v>
      </c>
      <c r="I16" s="101"/>
      <c r="J16" s="100" t="s">
        <v>71</v>
      </c>
      <c r="K16" s="100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1">
        <v>-31.104984457394735</v>
      </c>
      <c r="G19" s="81">
        <v>-16.779130798524506</v>
      </c>
      <c r="H19" s="81">
        <v>-27.978811862114043</v>
      </c>
      <c r="I19" s="81">
        <v>-13.29520514660588</v>
      </c>
      <c r="J19" s="81">
        <v>-30.528181908776119</v>
      </c>
      <c r="K19" s="81">
        <v>-18.559696356282501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63</v>
      </c>
      <c r="F20" s="81">
        <v>-32.785419890850747</v>
      </c>
      <c r="G20" s="81">
        <v>-21.255651642083038</v>
      </c>
      <c r="H20" s="81">
        <v>-29.792658623156171</v>
      </c>
      <c r="I20" s="81">
        <v>-17.898715427880902</v>
      </c>
      <c r="J20" s="81">
        <v>-29.456937455597568</v>
      </c>
      <c r="K20" s="81">
        <v>-16.188531677749054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64</v>
      </c>
      <c r="F21" s="81">
        <v>-47.090271660761886</v>
      </c>
      <c r="G21" s="81">
        <v>-26.495508449491325</v>
      </c>
      <c r="H21" s="81">
        <v>-44.920440386549721</v>
      </c>
      <c r="I21" s="81">
        <v>-23.511157599242466</v>
      </c>
      <c r="J21" s="81">
        <v>-30.133671723262239</v>
      </c>
      <c r="K21" s="81">
        <v>-17.054543697907917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16" t="s">
        <v>96</v>
      </c>
      <c r="F22" s="81">
        <v>-35.140893920407009</v>
      </c>
      <c r="G22" s="81">
        <v>-19.561493829724597</v>
      </c>
      <c r="H22" s="81">
        <v>-31.724033913570452</v>
      </c>
      <c r="I22" s="81">
        <v>-16.079702333080988</v>
      </c>
      <c r="J22" s="81">
        <v>-29.669843751697684</v>
      </c>
      <c r="K22" s="81">
        <v>-17.667591521928301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98</v>
      </c>
      <c r="F23" s="81">
        <v>16.620332608976767</v>
      </c>
      <c r="G23" s="81">
        <v>37.305769912800429</v>
      </c>
      <c r="H23" s="81">
        <v>23.151247448633328</v>
      </c>
      <c r="I23" s="81">
        <v>43.614063304077177</v>
      </c>
      <c r="J23" s="81">
        <v>-26.441953766036036</v>
      </c>
      <c r="K23" s="81">
        <v>-14.284398201853392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42"/>
      <c r="C24" s="56"/>
      <c r="D24" s="55"/>
      <c r="E24" s="22" t="s">
        <v>106</v>
      </c>
      <c r="F24" s="57">
        <v>102.30726003304639</v>
      </c>
      <c r="G24" s="57">
        <v>107.81270268927119</v>
      </c>
      <c r="H24" s="57">
        <v>113.85460858537061</v>
      </c>
      <c r="I24" s="57">
        <v>117.92557611645051</v>
      </c>
      <c r="J24" s="57">
        <v>-19.599435241006688</v>
      </c>
      <c r="K24" s="57">
        <v>-8.9907327233997734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58"/>
      <c r="C26" s="56"/>
      <c r="D26" s="64"/>
      <c r="E26" s="52"/>
      <c r="F26" s="3"/>
      <c r="G26" s="3"/>
      <c r="H26" s="3"/>
      <c r="I26" s="3"/>
      <c r="J26" s="3"/>
      <c r="K26" s="3"/>
      <c r="L26" s="3"/>
      <c r="M26" s="3"/>
      <c r="N26" s="3"/>
      <c r="O26" s="38"/>
      <c r="P26" s="54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51"/>
      <c r="E47" s="96" t="s">
        <v>30</v>
      </c>
      <c r="F47" s="96"/>
      <c r="G47" s="96"/>
      <c r="H47" s="96"/>
      <c r="I47" s="96"/>
      <c r="J47" s="96"/>
      <c r="K47" s="96"/>
      <c r="L47" s="96"/>
      <c r="M47" s="51"/>
      <c r="N47" s="3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7" t="s">
        <v>110</v>
      </c>
      <c r="G48" s="97"/>
      <c r="H48" s="97"/>
      <c r="I48" s="97"/>
      <c r="J48" s="97"/>
      <c r="K48" s="97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0" t="s">
        <v>31</v>
      </c>
      <c r="G50" s="100"/>
      <c r="H50" s="101" t="s">
        <v>70</v>
      </c>
      <c r="I50" s="101"/>
      <c r="J50" s="100" t="s">
        <v>71</v>
      </c>
      <c r="K50" s="100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1">
        <v>-42.515822431878867</v>
      </c>
      <c r="G53" s="81">
        <v>-34.269218273863245</v>
      </c>
      <c r="H53" s="81">
        <v>-40.408388303715768</v>
      </c>
      <c r="I53" s="81">
        <v>-31.794382412541811</v>
      </c>
      <c r="J53" s="81">
        <v>-19.710113930720187</v>
      </c>
      <c r="K53" s="81">
        <v>-12.829342069688154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63</v>
      </c>
      <c r="F54" s="81">
        <v>-41.574900989356387</v>
      </c>
      <c r="G54" s="81">
        <v>-32.908417072850796</v>
      </c>
      <c r="H54" s="81">
        <v>-39.371630871174446</v>
      </c>
      <c r="I54" s="81">
        <v>-30.32273913762673</v>
      </c>
      <c r="J54" s="81">
        <v>-20.519482234407437</v>
      </c>
      <c r="K54" s="81">
        <v>-13.11237865960968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64</v>
      </c>
      <c r="F55" s="81">
        <v>-47.090271660761886</v>
      </c>
      <c r="G55" s="81">
        <v>-26.495508449491322</v>
      </c>
      <c r="H55" s="81">
        <v>-44.920440386549721</v>
      </c>
      <c r="I55" s="81">
        <v>-23.511157599242473</v>
      </c>
      <c r="J55" s="81">
        <v>-30.133671723262246</v>
      </c>
      <c r="K55" s="81">
        <v>-17.054543697907921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16" t="s">
        <v>96</v>
      </c>
      <c r="F56" s="81">
        <v>-41.1013150088244</v>
      </c>
      <c r="G56" s="81">
        <v>-23.108877432779739</v>
      </c>
      <c r="H56" s="81">
        <v>-38.288365695185313</v>
      </c>
      <c r="I56" s="81">
        <v>-19.870306133946038</v>
      </c>
      <c r="J56" s="81">
        <v>-29.902469959147826</v>
      </c>
      <c r="K56" s="81">
        <v>-17.361868612593444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98</v>
      </c>
      <c r="F57" s="81">
        <v>-26.664681452988226</v>
      </c>
      <c r="G57" s="81">
        <v>-7.5567903101206424</v>
      </c>
      <c r="H57" s="81">
        <v>-22.893569549676375</v>
      </c>
      <c r="I57" s="81">
        <v>-3.4685513471383822</v>
      </c>
      <c r="J57" s="81">
        <v>-28.771667291877655</v>
      </c>
      <c r="K57" s="81">
        <v>-16.340648700178917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106</v>
      </c>
      <c r="F58" s="57">
        <v>-14.286785660949109</v>
      </c>
      <c r="G58" s="57">
        <v>5.8933987845752656</v>
      </c>
      <c r="H58" s="57">
        <v>-9.7161249252790345</v>
      </c>
      <c r="I58" s="57">
        <v>10.757854801559819</v>
      </c>
      <c r="J58" s="57">
        <v>-26.665215686161801</v>
      </c>
      <c r="K58" s="57">
        <v>-14.591602795397895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7" t="s">
        <v>104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7" t="s">
        <v>72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8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B15" sqref="B15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7"/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87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51"/>
      <c r="E13" s="96" t="s">
        <v>53</v>
      </c>
      <c r="F13" s="96"/>
      <c r="G13" s="96"/>
      <c r="H13" s="96"/>
      <c r="I13" s="96"/>
      <c r="J13" s="96"/>
      <c r="K13" s="96"/>
      <c r="L13" s="96"/>
      <c r="M13" s="51"/>
      <c r="N13" s="63"/>
      <c r="O13" s="38"/>
    </row>
    <row r="14" spans="1:15" x14ac:dyDescent="0.2">
      <c r="A14" s="36"/>
      <c r="B14" s="10"/>
      <c r="C14" s="3"/>
      <c r="D14" s="3"/>
      <c r="E14" s="14"/>
      <c r="F14" s="97" t="s">
        <v>109</v>
      </c>
      <c r="G14" s="97"/>
      <c r="H14" s="97"/>
      <c r="I14" s="97"/>
      <c r="J14" s="97"/>
      <c r="K14" s="97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100" t="s">
        <v>31</v>
      </c>
      <c r="G16" s="100"/>
      <c r="H16" s="102" t="s">
        <v>70</v>
      </c>
      <c r="I16" s="102"/>
      <c r="J16" s="100" t="s">
        <v>71</v>
      </c>
      <c r="K16" s="100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1">
        <v>-16.550562262428159</v>
      </c>
      <c r="G19" s="81">
        <v>-35.591003746158663</v>
      </c>
      <c r="H19" s="81">
        <v>-15.01810180314051</v>
      </c>
      <c r="I19" s="81">
        <v>-34.265585890861558</v>
      </c>
      <c r="J19" s="81">
        <v>-8.9315059750785935</v>
      </c>
      <c r="K19" s="81">
        <v>-14.086907791813587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63</v>
      </c>
      <c r="F20" s="81">
        <v>-3.4255099831375162</v>
      </c>
      <c r="G20" s="81">
        <v>-13.492086921471184</v>
      </c>
      <c r="H20" s="81">
        <v>-1.6521959971640996</v>
      </c>
      <c r="I20" s="81">
        <v>-11.652935639209929</v>
      </c>
      <c r="J20" s="81">
        <v>-10.684878737781474</v>
      </c>
      <c r="K20" s="81">
        <v>-14.195658169496866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64</v>
      </c>
      <c r="F21" s="81">
        <v>-21.839896160978242</v>
      </c>
      <c r="G21" s="81">
        <v>-24.920666320580054</v>
      </c>
      <c r="H21" s="81">
        <v>-20.774007349614209</v>
      </c>
      <c r="I21" s="81">
        <v>-23.613351074605717</v>
      </c>
      <c r="J21" s="81">
        <v>-11.848619485877506</v>
      </c>
      <c r="K21" s="81">
        <v>-15.210391396773801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16" t="s">
        <v>96</v>
      </c>
      <c r="F22" s="81">
        <v>-8.65654459822251</v>
      </c>
      <c r="G22" s="81">
        <v>-17.447012799185984</v>
      </c>
      <c r="H22" s="81">
        <v>-7.3482283880741477</v>
      </c>
      <c r="I22" s="81">
        <v>-15.843034990837651</v>
      </c>
      <c r="J22" s="81">
        <v>-12.744408065848688</v>
      </c>
      <c r="K22" s="81">
        <v>-16.042344656235471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98</v>
      </c>
      <c r="F23" s="81">
        <v>7.0504216427214317</v>
      </c>
      <c r="G23" s="81">
        <v>0.20420048414158032</v>
      </c>
      <c r="H23" s="81">
        <v>8.8442731483578996</v>
      </c>
      <c r="I23" s="81">
        <v>2.3061155643792546</v>
      </c>
      <c r="J23" s="81">
        <v>-13.222332567810852</v>
      </c>
      <c r="K23" s="81">
        <v>-15.784720546217486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42"/>
      <c r="C24" s="56"/>
      <c r="D24" s="55"/>
      <c r="E24" s="22" t="s">
        <v>106</v>
      </c>
      <c r="F24" s="57">
        <v>32.055488671296416</v>
      </c>
      <c r="G24" s="57">
        <v>30.991647731267221</v>
      </c>
      <c r="H24" s="57">
        <v>34.420928776272177</v>
      </c>
      <c r="I24" s="57">
        <v>33.864882250061072</v>
      </c>
      <c r="J24" s="57">
        <v>-9.8373404186378366</v>
      </c>
      <c r="K24" s="57">
        <v>-13.180180978703206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58"/>
      <c r="C26" s="56"/>
      <c r="D26" s="64"/>
      <c r="E26" s="52"/>
      <c r="F26" s="3"/>
      <c r="G26" s="3"/>
      <c r="H26" s="3"/>
      <c r="I26" s="3"/>
      <c r="J26" s="3"/>
      <c r="K26" s="3"/>
      <c r="L26" s="3"/>
      <c r="M26" s="3"/>
      <c r="N26" s="3"/>
      <c r="O26" s="38"/>
      <c r="P26" s="54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51"/>
      <c r="E47" s="96" t="s">
        <v>53</v>
      </c>
      <c r="F47" s="96"/>
      <c r="G47" s="96"/>
      <c r="H47" s="96"/>
      <c r="I47" s="96"/>
      <c r="J47" s="96"/>
      <c r="K47" s="96"/>
      <c r="L47" s="96"/>
      <c r="M47" s="51"/>
      <c r="N47" s="3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7" t="s">
        <v>110</v>
      </c>
      <c r="G48" s="97"/>
      <c r="H48" s="97"/>
      <c r="I48" s="97"/>
      <c r="J48" s="97"/>
      <c r="K48" s="97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0" t="s">
        <v>31</v>
      </c>
      <c r="G50" s="100"/>
      <c r="H50" s="102" t="s">
        <v>70</v>
      </c>
      <c r="I50" s="102"/>
      <c r="J50" s="100" t="s">
        <v>71</v>
      </c>
      <c r="K50" s="100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1">
        <v>-25.216748945284849</v>
      </c>
      <c r="G53" s="81">
        <v>-30.192425595710048</v>
      </c>
      <c r="H53" s="81">
        <v>-23.6388176663203</v>
      </c>
      <c r="I53" s="81">
        <v>-28.700273837686119</v>
      </c>
      <c r="J53" s="81">
        <v>-6.1271143802660299</v>
      </c>
      <c r="K53" s="81">
        <v>-9.9774247778502083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63</v>
      </c>
      <c r="F54" s="81">
        <v>-22.571247202484191</v>
      </c>
      <c r="G54" s="81">
        <v>-28.27645057153827</v>
      </c>
      <c r="H54" s="81">
        <v>-20.953974842051892</v>
      </c>
      <c r="I54" s="81">
        <v>-26.733249585347131</v>
      </c>
      <c r="J54" s="81">
        <v>-6.4969110078553101</v>
      </c>
      <c r="K54" s="81">
        <v>-10.31532171272932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64</v>
      </c>
      <c r="F55" s="81">
        <v>-21.839896160978245</v>
      </c>
      <c r="G55" s="81">
        <v>-24.920666320580054</v>
      </c>
      <c r="H55" s="81">
        <v>-20.774007349614209</v>
      </c>
      <c r="I55" s="81">
        <v>-23.613351074605717</v>
      </c>
      <c r="J55" s="81">
        <v>-11.84861948587751</v>
      </c>
      <c r="K55" s="81">
        <v>-15.210391396773804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16" t="s">
        <v>96</v>
      </c>
      <c r="F56" s="81">
        <v>-15.109712462889624</v>
      </c>
      <c r="G56" s="81">
        <v>-21.063132924143545</v>
      </c>
      <c r="H56" s="81">
        <v>-13.89823983098697</v>
      </c>
      <c r="I56" s="81">
        <v>-19.590464899806626</v>
      </c>
      <c r="J56" s="81">
        <v>-12.304684457322701</v>
      </c>
      <c r="K56" s="81">
        <v>-15.631595803380915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98</v>
      </c>
      <c r="F57" s="81">
        <v>-9.3190286657616745</v>
      </c>
      <c r="G57" s="81">
        <v>-15.37102114677057</v>
      </c>
      <c r="H57" s="81">
        <v>-7.945238375027075</v>
      </c>
      <c r="I57" s="81">
        <v>-13.716860494440697</v>
      </c>
      <c r="J57" s="81">
        <v>-12.611369836017994</v>
      </c>
      <c r="K57" s="81">
        <v>-15.682338857815104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106</v>
      </c>
      <c r="F58" s="57">
        <v>-3.440596763146353</v>
      </c>
      <c r="G58" s="57">
        <v>-8.6041258381227443</v>
      </c>
      <c r="H58" s="57">
        <v>-1.9151057432322927</v>
      </c>
      <c r="I58" s="57">
        <v>-6.7565068882338153</v>
      </c>
      <c r="J58" s="57">
        <v>-11.938715380082531</v>
      </c>
      <c r="K58" s="57">
        <v>-15.075501601489904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7" t="s">
        <v>104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7" t="s">
        <v>74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8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10">
    <mergeCell ref="F48:K48"/>
    <mergeCell ref="F50:G50"/>
    <mergeCell ref="H50:I50"/>
    <mergeCell ref="J50:K50"/>
    <mergeCell ref="E13:L13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7"/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87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51"/>
      <c r="E13" s="96" t="s">
        <v>41</v>
      </c>
      <c r="F13" s="96"/>
      <c r="G13" s="96"/>
      <c r="H13" s="96"/>
      <c r="I13" s="96"/>
      <c r="J13" s="96"/>
      <c r="K13" s="96"/>
      <c r="L13" s="96"/>
      <c r="M13" s="96"/>
      <c r="N13" s="96"/>
      <c r="O13" s="38"/>
    </row>
    <row r="14" spans="1:15" x14ac:dyDescent="0.2">
      <c r="A14" s="36"/>
      <c r="B14" s="10"/>
      <c r="C14" s="3"/>
      <c r="D14" s="3"/>
      <c r="E14" s="14"/>
      <c r="F14" s="97" t="s">
        <v>109</v>
      </c>
      <c r="G14" s="97"/>
      <c r="H14" s="97"/>
      <c r="I14" s="97"/>
      <c r="J14" s="97"/>
      <c r="K14" s="97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100" t="s">
        <v>31</v>
      </c>
      <c r="G16" s="100"/>
      <c r="H16" s="102" t="s">
        <v>70</v>
      </c>
      <c r="I16" s="102"/>
      <c r="J16" s="100" t="s">
        <v>71</v>
      </c>
      <c r="K16" s="100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1">
        <v>-74.877072904330831</v>
      </c>
      <c r="G19" s="81">
        <v>-83.822461826168947</v>
      </c>
      <c r="H19" s="81">
        <v>-74.108947172614592</v>
      </c>
      <c r="I19" s="81">
        <v>-83.306370474085014</v>
      </c>
      <c r="J19" s="81">
        <v>-42.380451918024178</v>
      </c>
      <c r="K19" s="81">
        <v>-45.285766290498721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63</v>
      </c>
      <c r="F20" s="81">
        <v>-54.116568809351648</v>
      </c>
      <c r="G20" s="81">
        <v>-66.928978157107125</v>
      </c>
      <c r="H20" s="81">
        <v>-53.366128897674841</v>
      </c>
      <c r="I20" s="81">
        <v>-66.332376053016617</v>
      </c>
      <c r="J20" s="81">
        <v>-36.745836745836748</v>
      </c>
      <c r="K20" s="81">
        <v>-44.140717851200385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64</v>
      </c>
      <c r="F21" s="81">
        <v>-77.264640998728581</v>
      </c>
      <c r="G21" s="81">
        <v>-83.956356965881014</v>
      </c>
      <c r="H21" s="81">
        <v>-77.040016491513796</v>
      </c>
      <c r="I21" s="81">
        <v>-83.76463011419888</v>
      </c>
      <c r="J21" s="81">
        <v>-36.43475831237776</v>
      </c>
      <c r="K21" s="81">
        <v>-43.414875216209524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16" t="s">
        <v>96</v>
      </c>
      <c r="F22" s="81">
        <v>-71.571452396682275</v>
      </c>
      <c r="G22" s="81">
        <v>-73.934845182306333</v>
      </c>
      <c r="H22" s="81">
        <v>-71.359338141351685</v>
      </c>
      <c r="I22" s="81">
        <v>-73.758124062060048</v>
      </c>
      <c r="J22" s="81">
        <v>-36.604095563139936</v>
      </c>
      <c r="K22" s="81">
        <v>-42.789203084832906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98</v>
      </c>
      <c r="F23" s="81">
        <v>8.1854868922322908</v>
      </c>
      <c r="G23" s="81">
        <v>-3.9137201153351953E-3</v>
      </c>
      <c r="H23" s="81">
        <v>8.3539075220095782</v>
      </c>
      <c r="I23" s="81">
        <v>-0.19754376270432772</v>
      </c>
      <c r="J23" s="81">
        <v>-30.687670402908225</v>
      </c>
      <c r="K23" s="81">
        <v>-39.480232236660214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42"/>
      <c r="C24" s="56"/>
      <c r="D24" s="55"/>
      <c r="E24" s="22" t="s">
        <v>106</v>
      </c>
      <c r="F24" s="57">
        <v>96.124522047228226</v>
      </c>
      <c r="G24" s="57">
        <v>156.50843620517435</v>
      </c>
      <c r="H24" s="57">
        <v>96.42984410536036</v>
      </c>
      <c r="I24" s="57">
        <v>156.03539160175308</v>
      </c>
      <c r="J24" s="57">
        <v>-27.709645343055996</v>
      </c>
      <c r="K24" s="57">
        <v>-40.425531914893611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51"/>
      <c r="E47" s="96" t="s">
        <v>41</v>
      </c>
      <c r="F47" s="96"/>
      <c r="G47" s="96"/>
      <c r="H47" s="96"/>
      <c r="I47" s="96"/>
      <c r="J47" s="96"/>
      <c r="K47" s="96"/>
      <c r="L47" s="96"/>
      <c r="M47" s="96"/>
      <c r="N47" s="96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7" t="s">
        <v>110</v>
      </c>
      <c r="G48" s="97"/>
      <c r="H48" s="97"/>
      <c r="I48" s="97"/>
      <c r="J48" s="97"/>
      <c r="K48" s="97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0" t="s">
        <v>31</v>
      </c>
      <c r="G50" s="100"/>
      <c r="H50" s="102" t="s">
        <v>70</v>
      </c>
      <c r="I50" s="102"/>
      <c r="J50" s="100" t="s">
        <v>71</v>
      </c>
      <c r="K50" s="100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1">
        <v>-69.361029605944509</v>
      </c>
      <c r="G53" s="81">
        <v>-74.746208337243274</v>
      </c>
      <c r="H53" s="81">
        <v>-67.852173856869697</v>
      </c>
      <c r="I53" s="81">
        <v>-73.592317336610932</v>
      </c>
      <c r="J53" s="81">
        <v>-28.617780661907844</v>
      </c>
      <c r="K53" s="81">
        <v>-25.640464439313206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63</v>
      </c>
      <c r="F54" s="81">
        <v>-68.24544007477445</v>
      </c>
      <c r="G54" s="81">
        <v>-74.201378353981681</v>
      </c>
      <c r="H54" s="81">
        <v>-66.755696069658939</v>
      </c>
      <c r="I54" s="81">
        <v>-73.071345385505168</v>
      </c>
      <c r="J54" s="81">
        <v>-29.275458360945429</v>
      </c>
      <c r="K54" s="81">
        <v>-27.200304630585325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64</v>
      </c>
      <c r="F55" s="81">
        <v>-77.264640998728581</v>
      </c>
      <c r="G55" s="81">
        <v>-83.956356965881014</v>
      </c>
      <c r="H55" s="81">
        <v>-77.040016491513796</v>
      </c>
      <c r="I55" s="81">
        <v>-83.76463011419888</v>
      </c>
      <c r="J55" s="81">
        <v>-36.43475831237776</v>
      </c>
      <c r="K55" s="81">
        <v>-43.414875216209524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16" t="s">
        <v>96</v>
      </c>
      <c r="F56" s="81">
        <v>-74.021465428817052</v>
      </c>
      <c r="G56" s="81">
        <v>-78.920901799600372</v>
      </c>
      <c r="H56" s="81">
        <v>-73.80062878358784</v>
      </c>
      <c r="I56" s="81">
        <v>-78.723670204496585</v>
      </c>
      <c r="J56" s="81">
        <v>-36.518675123326283</v>
      </c>
      <c r="K56" s="81">
        <v>-43.108227289908015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98</v>
      </c>
      <c r="F57" s="81">
        <v>-57.583803362326968</v>
      </c>
      <c r="G57" s="81">
        <v>-65.041512109681477</v>
      </c>
      <c r="H57" s="81">
        <v>-57.282454631889919</v>
      </c>
      <c r="I57" s="81">
        <v>-64.80102048570123</v>
      </c>
      <c r="J57" s="81">
        <v>-34.66717968449403</v>
      </c>
      <c r="K57" s="81">
        <v>-41.972477064220179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106</v>
      </c>
      <c r="F58" s="57">
        <v>-45.81364450554554</v>
      </c>
      <c r="G58" s="57">
        <v>-54.953990107565453</v>
      </c>
      <c r="H58" s="57">
        <v>-45.451811033109749</v>
      </c>
      <c r="I58" s="57">
        <v>-54.668183796849014</v>
      </c>
      <c r="J58" s="57">
        <v>-33.102214269738305</v>
      </c>
      <c r="K58" s="57">
        <v>-41.618284951618293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7" t="s">
        <v>104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7" t="s">
        <v>75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8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10">
    <mergeCell ref="E13:N13"/>
    <mergeCell ref="E47:N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7"/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87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51" t="s">
        <v>42</v>
      </c>
      <c r="E13" s="51"/>
      <c r="F13" s="51"/>
      <c r="G13" s="51"/>
      <c r="H13" s="51"/>
      <c r="I13" s="51"/>
      <c r="J13" s="51"/>
      <c r="K13" s="51"/>
      <c r="L13" s="51"/>
      <c r="M13" s="51"/>
      <c r="O13" s="38"/>
    </row>
    <row r="14" spans="1:15" x14ac:dyDescent="0.2">
      <c r="A14" s="36"/>
      <c r="B14" s="10"/>
      <c r="C14" s="3"/>
      <c r="D14" s="3"/>
      <c r="E14" s="14"/>
      <c r="F14" s="97" t="s">
        <v>109</v>
      </c>
      <c r="G14" s="97"/>
      <c r="H14" s="97"/>
      <c r="I14" s="97"/>
      <c r="J14" s="97"/>
      <c r="K14" s="97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100" t="s">
        <v>31</v>
      </c>
      <c r="G16" s="100"/>
      <c r="H16" s="102" t="s">
        <v>70</v>
      </c>
      <c r="I16" s="102"/>
      <c r="J16" s="100" t="s">
        <v>71</v>
      </c>
      <c r="K16" s="100"/>
      <c r="L16" s="3"/>
      <c r="M16" s="3"/>
      <c r="N16" s="3"/>
      <c r="O16" s="38"/>
    </row>
    <row r="17" spans="1:19" ht="12.75" customHeight="1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ht="12.75" customHeight="1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ht="12.75" customHeight="1" x14ac:dyDescent="0.2">
      <c r="A19" s="36"/>
      <c r="B19" s="3"/>
      <c r="C19" s="3"/>
      <c r="D19" s="55"/>
      <c r="E19" s="16" t="s">
        <v>62</v>
      </c>
      <c r="F19" s="81">
        <v>0.61884365219300719</v>
      </c>
      <c r="G19" s="81">
        <v>-4.6634681976220094</v>
      </c>
      <c r="H19" s="81">
        <v>3.86306009983835</v>
      </c>
      <c r="I19" s="81">
        <v>-1.760328852631261</v>
      </c>
      <c r="J19" s="81">
        <v>-6.8353598422609423</v>
      </c>
      <c r="K19" s="81">
        <v>-5.4199376277018985</v>
      </c>
      <c r="L19" s="3"/>
      <c r="M19" s="3"/>
      <c r="N19" s="3"/>
      <c r="O19" s="38"/>
      <c r="P19" s="54"/>
      <c r="R19" s="43"/>
      <c r="S19" s="43"/>
    </row>
    <row r="20" spans="1:19" ht="12.75" customHeight="1" x14ac:dyDescent="0.2">
      <c r="A20" s="36"/>
      <c r="B20" s="3"/>
      <c r="C20" s="3"/>
      <c r="D20" s="55"/>
      <c r="E20" s="16" t="s">
        <v>63</v>
      </c>
      <c r="F20" s="81">
        <v>13.126569603334431</v>
      </c>
      <c r="G20" s="81">
        <v>4.4770541717248875</v>
      </c>
      <c r="H20" s="81">
        <v>14.668817872654046</v>
      </c>
      <c r="I20" s="81">
        <v>6.1508262975208652</v>
      </c>
      <c r="J20" s="81">
        <v>-5.0727032385987911</v>
      </c>
      <c r="K20" s="81">
        <v>-4.6755210020516245</v>
      </c>
      <c r="L20" s="3"/>
      <c r="M20" s="3"/>
      <c r="N20" s="3"/>
      <c r="O20" s="38"/>
      <c r="P20" s="54"/>
      <c r="R20" s="43"/>
      <c r="S20" s="43"/>
    </row>
    <row r="21" spans="1:19" ht="12.75" customHeight="1" x14ac:dyDescent="0.2">
      <c r="A21" s="36"/>
      <c r="B21" s="3"/>
      <c r="C21" s="3"/>
      <c r="D21" s="55"/>
      <c r="E21" s="16" t="s">
        <v>64</v>
      </c>
      <c r="F21" s="81">
        <v>8.2893625406587006</v>
      </c>
      <c r="G21" s="81">
        <v>6.5760716109082296</v>
      </c>
      <c r="H21" s="81">
        <v>9.7656654335127371</v>
      </c>
      <c r="I21" s="81">
        <v>8.2522087864089997</v>
      </c>
      <c r="J21" s="81">
        <v>-5.2803129074315507</v>
      </c>
      <c r="K21" s="81">
        <v>-4.6232690001090475</v>
      </c>
      <c r="L21" s="3"/>
      <c r="M21" s="3"/>
      <c r="N21" s="3"/>
      <c r="O21" s="38"/>
      <c r="P21" s="54"/>
      <c r="R21" s="43"/>
      <c r="S21" s="43"/>
    </row>
    <row r="22" spans="1:19" ht="12.75" customHeight="1" x14ac:dyDescent="0.2">
      <c r="A22" s="36"/>
      <c r="B22" s="3"/>
      <c r="C22" s="3"/>
      <c r="D22" s="55"/>
      <c r="E22" s="16" t="s">
        <v>96</v>
      </c>
      <c r="F22" s="81">
        <v>-4.184722907153315</v>
      </c>
      <c r="G22" s="81">
        <v>-5.2074878949362358</v>
      </c>
      <c r="H22" s="81">
        <v>-3.4684139484179042</v>
      </c>
      <c r="I22" s="81">
        <v>-4.3870823339140514</v>
      </c>
      <c r="J22" s="81">
        <v>-7.9507278835386472</v>
      </c>
      <c r="K22" s="81">
        <v>-4.2874070882257911</v>
      </c>
      <c r="L22" s="3"/>
      <c r="M22" s="3"/>
      <c r="N22" s="3"/>
      <c r="O22" s="38"/>
      <c r="P22" s="54"/>
      <c r="Q22" s="54"/>
      <c r="R22" s="43"/>
      <c r="S22" s="43"/>
    </row>
    <row r="23" spans="1:19" ht="12.75" customHeight="1" x14ac:dyDescent="0.2">
      <c r="A23" s="36"/>
      <c r="B23" s="42"/>
      <c r="C23" s="56"/>
      <c r="D23" s="55"/>
      <c r="E23" s="22" t="s">
        <v>98</v>
      </c>
      <c r="F23" s="81">
        <v>19.638250112245686</v>
      </c>
      <c r="G23" s="81">
        <v>19.310355267978821</v>
      </c>
      <c r="H23" s="81">
        <v>19.427775412974142</v>
      </c>
      <c r="I23" s="81">
        <v>19.121485164658608</v>
      </c>
      <c r="J23" s="81">
        <v>-5.4398148148148238</v>
      </c>
      <c r="K23" s="81">
        <v>-1.1662449114314057</v>
      </c>
      <c r="L23" s="3"/>
      <c r="M23" s="3"/>
      <c r="N23" s="3"/>
      <c r="O23" s="38"/>
      <c r="P23" s="54"/>
      <c r="Q23" s="54"/>
      <c r="R23" s="43"/>
      <c r="S23" s="43"/>
    </row>
    <row r="24" spans="1:19" ht="12.75" customHeight="1" x14ac:dyDescent="0.2">
      <c r="A24" s="36"/>
      <c r="B24" s="42"/>
      <c r="C24" s="56"/>
      <c r="D24" s="55"/>
      <c r="E24" s="22" t="s">
        <v>106</v>
      </c>
      <c r="F24" s="57">
        <v>58.657013705640196</v>
      </c>
      <c r="G24" s="57">
        <v>62.73838256284435</v>
      </c>
      <c r="H24" s="57">
        <v>58.377894885232138</v>
      </c>
      <c r="I24" s="57">
        <v>62.480765233151772</v>
      </c>
      <c r="J24" s="57">
        <v>1.4653954802259932</v>
      </c>
      <c r="K24" s="57">
        <v>3.3797670701073486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51" t="s">
        <v>42</v>
      </c>
      <c r="E47" s="51"/>
      <c r="F47" s="51"/>
      <c r="G47" s="51"/>
      <c r="H47" s="51"/>
      <c r="I47" s="51"/>
      <c r="J47" s="51"/>
      <c r="K47" s="51"/>
      <c r="L47" s="51"/>
      <c r="M47" s="51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7" t="s">
        <v>110</v>
      </c>
      <c r="G48" s="97"/>
      <c r="H48" s="97"/>
      <c r="I48" s="97"/>
      <c r="J48" s="97"/>
      <c r="K48" s="97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0" t="s">
        <v>31</v>
      </c>
      <c r="G50" s="100"/>
      <c r="H50" s="102" t="s">
        <v>70</v>
      </c>
      <c r="I50" s="102"/>
      <c r="J50" s="100" t="s">
        <v>71</v>
      </c>
      <c r="K50" s="100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1">
        <v>-20.481025749186198</v>
      </c>
      <c r="G53" s="81">
        <v>-23.451382189354941</v>
      </c>
      <c r="H53" s="81">
        <v>-17.043747652912376</v>
      </c>
      <c r="I53" s="81">
        <v>-20.225899656398351</v>
      </c>
      <c r="J53" s="81">
        <v>-5.5227776855638293</v>
      </c>
      <c r="K53" s="81">
        <v>-5.0943600974676206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63</v>
      </c>
      <c r="F54" s="81">
        <v>-17.674653476156887</v>
      </c>
      <c r="G54" s="81">
        <v>-20.587956842603951</v>
      </c>
      <c r="H54" s="81">
        <v>-14.323751051575318</v>
      </c>
      <c r="I54" s="81">
        <v>-17.45803955199041</v>
      </c>
      <c r="J54" s="81">
        <v>-5.4851153851471768</v>
      </c>
      <c r="K54" s="81">
        <v>-5.0592978269515925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64</v>
      </c>
      <c r="F55" s="81">
        <v>8.2893625406587077</v>
      </c>
      <c r="G55" s="81">
        <v>6.5760716109082296</v>
      </c>
      <c r="H55" s="81">
        <v>9.7656654335127371</v>
      </c>
      <c r="I55" s="81">
        <v>8.2522087864089997</v>
      </c>
      <c r="J55" s="81">
        <v>-5.2803129074315507</v>
      </c>
      <c r="K55" s="81">
        <v>-4.6232690001090422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16" t="s">
        <v>96</v>
      </c>
      <c r="F56" s="81">
        <v>1.2632416281826542</v>
      </c>
      <c r="G56" s="81">
        <v>-0.11525062293227251</v>
      </c>
      <c r="H56" s="81">
        <v>2.291644774756918</v>
      </c>
      <c r="I56" s="81">
        <v>1.0530068206059395</v>
      </c>
      <c r="J56" s="81">
        <v>-6.6279163639299306</v>
      </c>
      <c r="K56" s="81">
        <v>-4.4543188468624599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98</v>
      </c>
      <c r="F57" s="81">
        <v>8.098690814998232</v>
      </c>
      <c r="G57" s="81">
        <v>7.0909073599767281</v>
      </c>
      <c r="H57" s="81">
        <v>8.7138067348909942</v>
      </c>
      <c r="I57" s="81">
        <v>7.8117057614216501</v>
      </c>
      <c r="J57" s="81">
        <v>-6.2381339842690675</v>
      </c>
      <c r="K57" s="81">
        <v>-3.369277130305337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106</v>
      </c>
      <c r="F58" s="57">
        <v>19.097891357208251</v>
      </c>
      <c r="G58" s="57">
        <v>18.916773142830067</v>
      </c>
      <c r="H58" s="57">
        <v>19.581450151805413</v>
      </c>
      <c r="I58" s="57">
        <v>19.505924529614948</v>
      </c>
      <c r="J58" s="57">
        <v>-4.4275696086974676</v>
      </c>
      <c r="K58" s="57">
        <v>-1.7409988705545332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7" t="s">
        <v>104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7" t="s">
        <v>76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8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7"/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87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51"/>
      <c r="F13" s="51" t="s">
        <v>33</v>
      </c>
      <c r="G13" s="51"/>
      <c r="H13" s="51"/>
      <c r="I13" s="51"/>
      <c r="J13" s="51"/>
      <c r="K13" s="51"/>
      <c r="L13" s="51"/>
      <c r="M13" s="51"/>
      <c r="N13" s="51"/>
      <c r="O13" s="38"/>
    </row>
    <row r="14" spans="1:15" x14ac:dyDescent="0.2">
      <c r="A14" s="36"/>
      <c r="B14" s="10"/>
      <c r="C14" s="3"/>
      <c r="D14" s="3"/>
      <c r="E14" s="14"/>
      <c r="F14" s="97" t="s">
        <v>109</v>
      </c>
      <c r="G14" s="97"/>
      <c r="H14" s="97"/>
      <c r="I14" s="97"/>
      <c r="J14" s="97"/>
      <c r="K14" s="97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100" t="s">
        <v>31</v>
      </c>
      <c r="G16" s="100"/>
      <c r="H16" s="102" t="s">
        <v>70</v>
      </c>
      <c r="I16" s="102"/>
      <c r="J16" s="100" t="s">
        <v>71</v>
      </c>
      <c r="K16" s="100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1">
        <v>4.4360284667812095</v>
      </c>
      <c r="G19" s="81">
        <v>3.2284531514867609</v>
      </c>
      <c r="H19" s="81">
        <v>6.2438290178934466</v>
      </c>
      <c r="I19" s="81">
        <v>5.0252144422409515</v>
      </c>
      <c r="J19" s="81">
        <v>-8.0549048251044297</v>
      </c>
      <c r="K19" s="81">
        <v>-4.6612163000028062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63</v>
      </c>
      <c r="F20" s="81">
        <v>-6.7364181695113672</v>
      </c>
      <c r="G20" s="81">
        <v>-4.4505025857753111</v>
      </c>
      <c r="H20" s="81">
        <v>-6.1262071077897104</v>
      </c>
      <c r="I20" s="81">
        <v>-3.844014142869085</v>
      </c>
      <c r="J20" s="81">
        <v>-6.1755596147082343</v>
      </c>
      <c r="K20" s="81">
        <v>-4.5851831406726831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64</v>
      </c>
      <c r="F21" s="81">
        <v>3.6167985536452107</v>
      </c>
      <c r="G21" s="81">
        <v>4.2589019608627154E-2</v>
      </c>
      <c r="H21" s="81">
        <v>3.8849271295459857</v>
      </c>
      <c r="I21" s="81">
        <v>0.30139422259122739</v>
      </c>
      <c r="J21" s="81">
        <v>-2.9889171528808447</v>
      </c>
      <c r="K21" s="81">
        <v>-2.048453005015773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16" t="s">
        <v>96</v>
      </c>
      <c r="F22" s="81">
        <v>6.8030183649456291</v>
      </c>
      <c r="G22" s="81">
        <v>2.9913422754606955</v>
      </c>
      <c r="H22" s="81">
        <v>7.1204578250907247</v>
      </c>
      <c r="I22" s="81">
        <v>3.2874645936765035</v>
      </c>
      <c r="J22" s="81">
        <v>-2.6772197223640859</v>
      </c>
      <c r="K22" s="81">
        <v>-1.3452253069915798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98</v>
      </c>
      <c r="F23" s="81">
        <v>15.666759554241466</v>
      </c>
      <c r="G23" s="81">
        <v>12.473890446122013</v>
      </c>
      <c r="H23" s="81">
        <v>14.99028090296548</v>
      </c>
      <c r="I23" s="81">
        <v>11.859455736956875</v>
      </c>
      <c r="J23" s="81">
        <v>-0.95290508419006414</v>
      </c>
      <c r="K23" s="81">
        <v>0.3284310366532992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42"/>
      <c r="C24" s="56"/>
      <c r="D24" s="55"/>
      <c r="E24" s="22" t="s">
        <v>106</v>
      </c>
      <c r="F24" s="57">
        <v>21.258446525450253</v>
      </c>
      <c r="G24" s="57">
        <v>18.005597526426499</v>
      </c>
      <c r="H24" s="57">
        <v>23.254965283953013</v>
      </c>
      <c r="I24" s="57">
        <v>19.89798584550006</v>
      </c>
      <c r="J24" s="57">
        <v>3.5801915093925487</v>
      </c>
      <c r="K24" s="57">
        <v>3.91031843263643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51"/>
      <c r="F47" s="51" t="s">
        <v>33</v>
      </c>
      <c r="G47" s="51"/>
      <c r="H47" s="51"/>
      <c r="I47" s="51"/>
      <c r="J47" s="51"/>
      <c r="K47" s="51"/>
      <c r="L47" s="51"/>
      <c r="M47" s="51"/>
      <c r="N47" s="51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7" t="s">
        <v>110</v>
      </c>
      <c r="G48" s="97"/>
      <c r="H48" s="97"/>
      <c r="I48" s="97"/>
      <c r="J48" s="97"/>
      <c r="K48" s="97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0" t="s">
        <v>31</v>
      </c>
      <c r="G50" s="100"/>
      <c r="H50" s="102" t="s">
        <v>70</v>
      </c>
      <c r="I50" s="102"/>
      <c r="J50" s="100" t="s">
        <v>71</v>
      </c>
      <c r="K50" s="100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1">
        <v>-0.59927795743004442</v>
      </c>
      <c r="G53" s="81">
        <v>-0.45282730983661201</v>
      </c>
      <c r="H53" s="81">
        <v>-1.1405980449019526</v>
      </c>
      <c r="I53" s="81">
        <v>-0.83452300872588481</v>
      </c>
      <c r="J53" s="81">
        <v>-8.7879342824978117</v>
      </c>
      <c r="K53" s="81">
        <v>-4.3508805008137479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63</v>
      </c>
      <c r="F54" s="81">
        <v>-1.3146427105214853</v>
      </c>
      <c r="G54" s="81">
        <v>-0.85706162256533602</v>
      </c>
      <c r="H54" s="81">
        <v>-1.7290787122960283</v>
      </c>
      <c r="I54" s="81">
        <v>-1.1429176190113299</v>
      </c>
      <c r="J54" s="81">
        <v>-8.5736045787747734</v>
      </c>
      <c r="K54" s="81">
        <v>-4.3706790019548354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64</v>
      </c>
      <c r="F55" s="81">
        <v>3.6167985536452063</v>
      </c>
      <c r="G55" s="81">
        <v>4.2589019608629819E-2</v>
      </c>
      <c r="H55" s="81">
        <v>3.8849271295459786</v>
      </c>
      <c r="I55" s="81">
        <v>0.30139422259123361</v>
      </c>
      <c r="J55" s="81">
        <v>-2.9889171528808434</v>
      </c>
      <c r="K55" s="81">
        <v>-2.0484530050157712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16" t="s">
        <v>96</v>
      </c>
      <c r="F56" s="81">
        <v>5.2456849952129181</v>
      </c>
      <c r="G56" s="81">
        <v>1.5300340155974146</v>
      </c>
      <c r="H56" s="81">
        <v>5.5387127022153759</v>
      </c>
      <c r="I56" s="81">
        <v>1.8074485667768148</v>
      </c>
      <c r="J56" s="81">
        <v>-2.8320263195281581</v>
      </c>
      <c r="K56" s="81">
        <v>-1.6947921757952455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98</v>
      </c>
      <c r="F57" s="81">
        <v>8.8568214198875506</v>
      </c>
      <c r="G57" s="81">
        <v>5.1906660366678903</v>
      </c>
      <c r="H57" s="81">
        <v>8.813492257165457</v>
      </c>
      <c r="I57" s="81">
        <v>5.1694453734966617</v>
      </c>
      <c r="J57" s="81">
        <v>-2.2045097470315245</v>
      </c>
      <c r="K57" s="81">
        <v>-1.0197047203116649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106</v>
      </c>
      <c r="F58" s="57">
        <v>11.840163237649271</v>
      </c>
      <c r="G58" s="57">
        <v>8.2629435079647262</v>
      </c>
      <c r="H58" s="57">
        <v>12.198482673639543</v>
      </c>
      <c r="I58" s="57">
        <v>8.6141699231774069</v>
      </c>
      <c r="J58" s="57">
        <v>-0.8000222656085576</v>
      </c>
      <c r="K58" s="57">
        <v>0.18120973131043883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7" t="s">
        <v>104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7" t="s">
        <v>77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8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8">
    <mergeCell ref="F50:G50"/>
    <mergeCell ref="H50:I50"/>
    <mergeCell ref="J50:K50"/>
    <mergeCell ref="F14:K14"/>
    <mergeCell ref="F16:G16"/>
    <mergeCell ref="H16:I16"/>
    <mergeCell ref="J16:K16"/>
    <mergeCell ref="F48:K4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7"/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87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51"/>
      <c r="E13" s="62" t="s">
        <v>35</v>
      </c>
      <c r="F13" s="62"/>
      <c r="G13" s="62"/>
      <c r="H13" s="62"/>
      <c r="I13" s="62"/>
      <c r="J13" s="62"/>
      <c r="K13" s="62"/>
      <c r="L13" s="62"/>
      <c r="M13" s="62"/>
      <c r="N13" s="62"/>
      <c r="O13" s="38"/>
    </row>
    <row r="14" spans="1:15" x14ac:dyDescent="0.2">
      <c r="A14" s="36"/>
      <c r="B14" s="10"/>
      <c r="C14" s="3"/>
      <c r="D14" s="3"/>
      <c r="E14" s="14"/>
      <c r="F14" s="97" t="s">
        <v>109</v>
      </c>
      <c r="G14" s="97"/>
      <c r="H14" s="97"/>
      <c r="I14" s="97"/>
      <c r="J14" s="97"/>
      <c r="K14" s="97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100" t="s">
        <v>31</v>
      </c>
      <c r="G16" s="100"/>
      <c r="H16" s="102" t="s">
        <v>70</v>
      </c>
      <c r="I16" s="102"/>
      <c r="J16" s="100" t="s">
        <v>71</v>
      </c>
      <c r="K16" s="100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1">
        <v>-3.3201280351422326</v>
      </c>
      <c r="G19" s="81">
        <v>-4.1036936238898534</v>
      </c>
      <c r="H19" s="81">
        <v>-2.1782029330304198</v>
      </c>
      <c r="I19" s="81">
        <v>-2.6773819393311413</v>
      </c>
      <c r="J19" s="81">
        <v>-3.9456890619394187</v>
      </c>
      <c r="K19" s="81">
        <v>-1.8552494827404757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63</v>
      </c>
      <c r="F20" s="81">
        <v>1.201689049872968</v>
      </c>
      <c r="G20" s="81">
        <v>12.80404192357804</v>
      </c>
      <c r="H20" s="81">
        <v>2.38493423057011</v>
      </c>
      <c r="I20" s="81">
        <v>14.629772081878741</v>
      </c>
      <c r="J20" s="81">
        <v>-4.4735665394007924</v>
      </c>
      <c r="K20" s="81">
        <v>-1.6307451236144033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64</v>
      </c>
      <c r="F21" s="81">
        <v>1.5785738590087703</v>
      </c>
      <c r="G21" s="81">
        <v>5.1047072720354976</v>
      </c>
      <c r="H21" s="81">
        <v>2.743331065524643</v>
      </c>
      <c r="I21" s="81">
        <v>6.7885605063438277</v>
      </c>
      <c r="J21" s="81">
        <v>-3.8275220332198217</v>
      </c>
      <c r="K21" s="81">
        <v>-1.3314829288918446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16" t="s">
        <v>96</v>
      </c>
      <c r="F22" s="81">
        <v>7.7814868330645197</v>
      </c>
      <c r="G22" s="81">
        <v>4.3129258065258398</v>
      </c>
      <c r="H22" s="81">
        <v>8.8737275218125973</v>
      </c>
      <c r="I22" s="81">
        <v>5.9431259048935203</v>
      </c>
      <c r="J22" s="81">
        <v>-3.1513123338691713</v>
      </c>
      <c r="K22" s="81">
        <v>0.21444214296954556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98</v>
      </c>
      <c r="F23" s="81">
        <v>4.2444485915535495</v>
      </c>
      <c r="G23" s="81">
        <v>2.6638457045640678</v>
      </c>
      <c r="H23" s="81">
        <v>5.2558567297004544</v>
      </c>
      <c r="I23" s="81">
        <v>4.2106619148384823</v>
      </c>
      <c r="J23" s="81">
        <v>-2.8092150864852101</v>
      </c>
      <c r="K23" s="81">
        <v>-0.20293789810170892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42"/>
      <c r="C24" s="56"/>
      <c r="D24" s="55"/>
      <c r="E24" s="22" t="s">
        <v>106</v>
      </c>
      <c r="F24" s="57">
        <v>8.3669491498120578</v>
      </c>
      <c r="G24" s="57">
        <v>6.635090506055306</v>
      </c>
      <c r="H24" s="57">
        <v>9.8591815929956113</v>
      </c>
      <c r="I24" s="57">
        <v>8.7133145972802168</v>
      </c>
      <c r="J24" s="57">
        <v>1.717722386441551</v>
      </c>
      <c r="K24" s="57">
        <v>3.1393972925421139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51"/>
      <c r="E47" s="51" t="s">
        <v>35</v>
      </c>
      <c r="F47" s="51"/>
      <c r="G47" s="51"/>
      <c r="H47" s="51"/>
      <c r="I47" s="51"/>
      <c r="J47" s="51"/>
      <c r="K47" s="51"/>
      <c r="L47" s="51"/>
      <c r="M47" s="51"/>
      <c r="N47" s="51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7" t="s">
        <v>110</v>
      </c>
      <c r="G48" s="97"/>
      <c r="H48" s="97"/>
      <c r="I48" s="97"/>
      <c r="J48" s="97"/>
      <c r="K48" s="97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0" t="s">
        <v>31</v>
      </c>
      <c r="G50" s="100"/>
      <c r="H50" s="102" t="s">
        <v>70</v>
      </c>
      <c r="I50" s="102"/>
      <c r="J50" s="100" t="s">
        <v>71</v>
      </c>
      <c r="K50" s="100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1">
        <v>6.9901743501175284</v>
      </c>
      <c r="G53" s="81">
        <v>4.8892422783351153</v>
      </c>
      <c r="H53" s="81">
        <v>9.3034302355977427</v>
      </c>
      <c r="I53" s="81">
        <v>7.5376282962109409</v>
      </c>
      <c r="J53" s="81">
        <v>1.4355601174065313E-2</v>
      </c>
      <c r="K53" s="81">
        <v>1.5809259028189082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63</v>
      </c>
      <c r="F54" s="81">
        <v>6.2521342409297853</v>
      </c>
      <c r="G54" s="81">
        <v>5.8379119228791021</v>
      </c>
      <c r="H54" s="81">
        <v>8.4128264415954224</v>
      </c>
      <c r="I54" s="81">
        <v>8.396920263971964</v>
      </c>
      <c r="J54" s="81">
        <v>-0.37126144111283566</v>
      </c>
      <c r="K54" s="81">
        <v>1.3039280685216648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64</v>
      </c>
      <c r="F55" s="81">
        <v>1.5785738590087695</v>
      </c>
      <c r="G55" s="81">
        <v>5.1047072720354913</v>
      </c>
      <c r="H55" s="81">
        <v>2.7433310655246457</v>
      </c>
      <c r="I55" s="81">
        <v>6.7885605063438215</v>
      </c>
      <c r="J55" s="81">
        <v>-3.8275220332198212</v>
      </c>
      <c r="K55" s="81">
        <v>-1.3314829288918473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16" t="s">
        <v>96</v>
      </c>
      <c r="F56" s="81">
        <v>4.6813837357789545</v>
      </c>
      <c r="G56" s="81">
        <v>4.6947453011839446</v>
      </c>
      <c r="H56" s="81">
        <v>5.821928756657635</v>
      </c>
      <c r="I56" s="81">
        <v>6.3494058382811192</v>
      </c>
      <c r="J56" s="81">
        <v>-3.4892568391016288</v>
      </c>
      <c r="K56" s="81">
        <v>-0.56037420782236724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98</v>
      </c>
      <c r="F57" s="81">
        <v>4.5216290131889547</v>
      </c>
      <c r="G57" s="81">
        <v>3.9565018646176231</v>
      </c>
      <c r="H57" s="81">
        <v>5.6137778335840327</v>
      </c>
      <c r="I57" s="81">
        <v>5.5675865005556213</v>
      </c>
      <c r="J57" s="81">
        <v>-3.2613734310298126</v>
      </c>
      <c r="K57" s="81">
        <v>-0.43979433873260199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106</v>
      </c>
      <c r="F58" s="57">
        <v>5.4705123633742803</v>
      </c>
      <c r="G58" s="57">
        <v>4.601854234573266</v>
      </c>
      <c r="H58" s="57">
        <v>6.6671604682720487</v>
      </c>
      <c r="I58" s="57">
        <v>6.329648103639407</v>
      </c>
      <c r="J58" s="57">
        <v>-2.0443627772673389</v>
      </c>
      <c r="K58" s="57">
        <v>0.45267323693032324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7" t="s">
        <v>104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7" t="s">
        <v>94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8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B17" sqref="B17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7"/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87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51"/>
      <c r="E13" s="51" t="s">
        <v>34</v>
      </c>
      <c r="F13" s="51"/>
      <c r="G13" s="51"/>
      <c r="H13" s="51"/>
      <c r="I13" s="51"/>
      <c r="J13" s="51"/>
      <c r="K13" s="51"/>
      <c r="L13" s="51"/>
      <c r="M13" s="51"/>
      <c r="N13" s="51"/>
      <c r="O13" s="38"/>
    </row>
    <row r="14" spans="1:15" x14ac:dyDescent="0.2">
      <c r="A14" s="36"/>
      <c r="B14" s="10"/>
      <c r="C14" s="3"/>
      <c r="D14" s="3"/>
      <c r="E14" s="14"/>
      <c r="F14" s="97" t="s">
        <v>109</v>
      </c>
      <c r="G14" s="97"/>
      <c r="H14" s="97"/>
      <c r="I14" s="97"/>
      <c r="J14" s="97"/>
      <c r="K14" s="97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100" t="s">
        <v>31</v>
      </c>
      <c r="G16" s="100"/>
      <c r="H16" s="102" t="s">
        <v>70</v>
      </c>
      <c r="I16" s="102"/>
      <c r="J16" s="100" t="s">
        <v>71</v>
      </c>
      <c r="K16" s="100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1">
        <v>-12.103132757842488</v>
      </c>
      <c r="G19" s="81">
        <v>-6.8981794825616731</v>
      </c>
      <c r="H19" s="81">
        <v>-11.064947279718453</v>
      </c>
      <c r="I19" s="81">
        <v>-5.5134315243150667</v>
      </c>
      <c r="J19" s="81">
        <v>-12.664179447932426</v>
      </c>
      <c r="K19" s="81">
        <v>-11.309765564801282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63</v>
      </c>
      <c r="F20" s="81">
        <v>-16.787773254672999</v>
      </c>
      <c r="G20" s="81">
        <v>-12.790811338572595</v>
      </c>
      <c r="H20" s="81">
        <v>-15.814859984194257</v>
      </c>
      <c r="I20" s="81">
        <v>-11.37933314058418</v>
      </c>
      <c r="J20" s="81">
        <v>-11.14501280915556</v>
      </c>
      <c r="K20" s="81">
        <v>-10.60448598571196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64</v>
      </c>
      <c r="F21" s="81">
        <v>-11.999284093544389</v>
      </c>
      <c r="G21" s="81">
        <v>-9.5790479787749092</v>
      </c>
      <c r="H21" s="81">
        <v>-10.990218262664825</v>
      </c>
      <c r="I21" s="81">
        <v>-8.130439096623661</v>
      </c>
      <c r="J21" s="81">
        <v>-11.004547835791968</v>
      </c>
      <c r="K21" s="81">
        <v>-9.6709765747387451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16" t="s">
        <v>96</v>
      </c>
      <c r="F22" s="81">
        <v>-7.5463420479898815</v>
      </c>
      <c r="G22" s="81">
        <v>-0.34130256787999258</v>
      </c>
      <c r="H22" s="81">
        <v>-6.6094311739064153</v>
      </c>
      <c r="I22" s="81">
        <v>1.216161352347541</v>
      </c>
      <c r="J22" s="81">
        <v>-11.373820507129466</v>
      </c>
      <c r="K22" s="81">
        <v>-10.137695551719517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98</v>
      </c>
      <c r="F23" s="81">
        <v>-3.5508103048307049</v>
      </c>
      <c r="G23" s="81">
        <v>5.1504427679503522</v>
      </c>
      <c r="H23" s="81">
        <v>-2.6150338995317952</v>
      </c>
      <c r="I23" s="81">
        <v>6.7347240529028909</v>
      </c>
      <c r="J23" s="81">
        <v>-10.326707068517578</v>
      </c>
      <c r="K23" s="81">
        <v>-8.0756097494401757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42"/>
      <c r="C24" s="56"/>
      <c r="D24" s="55"/>
      <c r="E24" s="22" t="s">
        <v>106</v>
      </c>
      <c r="F24" s="57">
        <v>18.129859260450786</v>
      </c>
      <c r="G24" s="57">
        <v>36.191678422389657</v>
      </c>
      <c r="H24" s="57">
        <v>19.756528737446558</v>
      </c>
      <c r="I24" s="57">
        <v>38.8459344067806</v>
      </c>
      <c r="J24" s="57">
        <v>-5.4283650449678049</v>
      </c>
      <c r="K24" s="57">
        <v>-2.6528107719149574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51"/>
      <c r="E47" s="51" t="s">
        <v>34</v>
      </c>
      <c r="F47" s="51"/>
      <c r="G47" s="51"/>
      <c r="H47" s="51"/>
      <c r="I47" s="51"/>
      <c r="J47" s="51"/>
      <c r="K47" s="51"/>
      <c r="L47" s="51"/>
      <c r="M47" s="51"/>
      <c r="N47" s="51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7" t="s">
        <v>110</v>
      </c>
      <c r="G48" s="97"/>
      <c r="H48" s="97"/>
      <c r="I48" s="97"/>
      <c r="J48" s="97"/>
      <c r="K48" s="97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0" t="s">
        <v>31</v>
      </c>
      <c r="G50" s="100"/>
      <c r="H50" s="102" t="s">
        <v>70</v>
      </c>
      <c r="I50" s="102"/>
      <c r="J50" s="100" t="s">
        <v>71</v>
      </c>
      <c r="K50" s="100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1">
        <v>-12.912684072638491</v>
      </c>
      <c r="G53" s="81">
        <v>-11.882232156644189</v>
      </c>
      <c r="H53" s="81">
        <v>-10.987412336861135</v>
      </c>
      <c r="I53" s="81">
        <v>-9.6171239397522932</v>
      </c>
      <c r="J53" s="81">
        <v>-8.2967207662577263</v>
      </c>
      <c r="K53" s="81">
        <v>-4.3351294490071908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63</v>
      </c>
      <c r="F54" s="81">
        <v>-13.306244801094048</v>
      </c>
      <c r="G54" s="81">
        <v>-11.976799262911285</v>
      </c>
      <c r="H54" s="81">
        <v>-11.48282046738781</v>
      </c>
      <c r="I54" s="81">
        <v>-9.8026848757488345</v>
      </c>
      <c r="J54" s="81">
        <v>-8.5332636749172348</v>
      </c>
      <c r="K54" s="81">
        <v>-4.8785839091708976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64</v>
      </c>
      <c r="F55" s="81">
        <v>-11.999284093544393</v>
      </c>
      <c r="G55" s="81">
        <v>-9.5790479787749128</v>
      </c>
      <c r="H55" s="81">
        <v>-10.990218262664831</v>
      </c>
      <c r="I55" s="81">
        <v>-8.1304390966236539</v>
      </c>
      <c r="J55" s="81">
        <v>-11.004547835791968</v>
      </c>
      <c r="K55" s="81">
        <v>-9.6709765747387433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16" t="s">
        <v>96</v>
      </c>
      <c r="F56" s="81">
        <v>-9.7932265357554389</v>
      </c>
      <c r="G56" s="81">
        <v>-4.9795284421473296</v>
      </c>
      <c r="H56" s="81">
        <v>-8.8112883612208481</v>
      </c>
      <c r="I56" s="81">
        <v>-3.4610814156856851</v>
      </c>
      <c r="J56" s="81">
        <v>-11.190334450759664</v>
      </c>
      <c r="K56" s="81">
        <v>-9.9059601787496057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98</v>
      </c>
      <c r="F57" s="81">
        <v>-7.7557996656767543</v>
      </c>
      <c r="G57" s="81">
        <v>-1.7364687868727691</v>
      </c>
      <c r="H57" s="81">
        <v>-6.7766241654007464</v>
      </c>
      <c r="I57" s="81">
        <v>-0.17702679872565463</v>
      </c>
      <c r="J57" s="81">
        <v>-10.901983371304036</v>
      </c>
      <c r="K57" s="81">
        <v>-9.2999416445897705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106</v>
      </c>
      <c r="F58" s="57">
        <v>-2.3218215841517731</v>
      </c>
      <c r="G58" s="57">
        <v>5.7296309080651531</v>
      </c>
      <c r="H58" s="57">
        <v>-1.1728450483432629</v>
      </c>
      <c r="I58" s="57">
        <v>7.5521598695379</v>
      </c>
      <c r="J58" s="57">
        <v>-9.5858203656452918</v>
      </c>
      <c r="K58" s="57">
        <v>-7.7101957326695008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7" t="s">
        <v>104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7" t="s">
        <v>78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8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7"/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87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51"/>
      <c r="E13" s="51" t="s">
        <v>38</v>
      </c>
      <c r="F13" s="51"/>
      <c r="G13" s="51"/>
      <c r="H13" s="51"/>
      <c r="I13" s="51"/>
      <c r="J13" s="51"/>
      <c r="K13" s="51"/>
      <c r="L13" s="51"/>
      <c r="M13" s="51"/>
      <c r="N13" s="51"/>
      <c r="O13" s="38"/>
    </row>
    <row r="14" spans="1:15" x14ac:dyDescent="0.2">
      <c r="A14" s="36"/>
      <c r="B14" s="10"/>
      <c r="C14" s="3"/>
      <c r="D14" s="3"/>
      <c r="E14" s="14"/>
      <c r="F14" s="97" t="s">
        <v>109</v>
      </c>
      <c r="G14" s="97"/>
      <c r="H14" s="97"/>
      <c r="I14" s="97"/>
      <c r="J14" s="97"/>
      <c r="K14" s="97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100" t="s">
        <v>31</v>
      </c>
      <c r="G16" s="100"/>
      <c r="H16" s="102" t="s">
        <v>70</v>
      </c>
      <c r="I16" s="102"/>
      <c r="J16" s="100" t="s">
        <v>71</v>
      </c>
      <c r="K16" s="100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1">
        <v>-18.5335537068717</v>
      </c>
      <c r="G19" s="81">
        <v>-23.413005644546701</v>
      </c>
      <c r="H19" s="81">
        <v>-17.571320533499474</v>
      </c>
      <c r="I19" s="81">
        <v>-22.273890603911227</v>
      </c>
      <c r="J19" s="81">
        <v>-13.71686468439195</v>
      </c>
      <c r="K19" s="81">
        <v>-8.6477559344195072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63</v>
      </c>
      <c r="F20" s="81">
        <v>-11.151569010546766</v>
      </c>
      <c r="G20" s="81">
        <v>-15.961535258439241</v>
      </c>
      <c r="H20" s="81">
        <v>-10.112757516709294</v>
      </c>
      <c r="I20" s="81">
        <v>-14.601375135454447</v>
      </c>
      <c r="J20" s="81">
        <v>-13.607876763073449</v>
      </c>
      <c r="K20" s="81">
        <v>-8.6212768701926876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64</v>
      </c>
      <c r="F21" s="81">
        <v>-14.301061076752902</v>
      </c>
      <c r="G21" s="81">
        <v>-5.5735343368671408</v>
      </c>
      <c r="H21" s="81">
        <v>-13.31838871870066</v>
      </c>
      <c r="I21" s="81">
        <v>-4.0607542365464155</v>
      </c>
      <c r="J21" s="81">
        <v>-13.166340459369096</v>
      </c>
      <c r="K21" s="81">
        <v>-6.1010915744200105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16" t="s">
        <v>96</v>
      </c>
      <c r="F22" s="81">
        <v>-5.4620721825671126E-2</v>
      </c>
      <c r="G22" s="81">
        <v>-3.8098491290379144</v>
      </c>
      <c r="H22" s="81">
        <v>0.95821008156691789</v>
      </c>
      <c r="I22" s="81">
        <v>-2.30659157778598</v>
      </c>
      <c r="J22" s="81">
        <v>-13.508533926744462</v>
      </c>
      <c r="K22" s="81">
        <v>-6.7444410158255437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98</v>
      </c>
      <c r="F23" s="81">
        <v>4.7381945046506502</v>
      </c>
      <c r="G23" s="81">
        <v>14.53032133684691</v>
      </c>
      <c r="H23" s="81">
        <v>5.7543931006246254</v>
      </c>
      <c r="I23" s="81">
        <v>16.255927429195879</v>
      </c>
      <c r="J23" s="81">
        <v>-8.0345296858036335</v>
      </c>
      <c r="K23" s="81">
        <v>-1.5360733967674776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42"/>
      <c r="C24" s="56"/>
      <c r="D24" s="55"/>
      <c r="E24" s="22" t="s">
        <v>106</v>
      </c>
      <c r="F24" s="57">
        <v>21.104897688094695</v>
      </c>
      <c r="G24" s="57">
        <v>17.822753298287068</v>
      </c>
      <c r="H24" s="57">
        <v>22.772533981045655</v>
      </c>
      <c r="I24" s="57">
        <v>20.119015093882837</v>
      </c>
      <c r="J24" s="57">
        <v>1.181792404085428</v>
      </c>
      <c r="K24" s="57">
        <v>3.9784354726574804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51"/>
      <c r="E47" s="51" t="s">
        <v>38</v>
      </c>
      <c r="F47" s="51"/>
      <c r="G47" s="51"/>
      <c r="H47" s="51"/>
      <c r="I47" s="51"/>
      <c r="J47" s="51"/>
      <c r="K47" s="51"/>
      <c r="L47" s="51"/>
      <c r="M47" s="51"/>
      <c r="N47" s="51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7" t="s">
        <v>110</v>
      </c>
      <c r="G48" s="97"/>
      <c r="H48" s="97"/>
      <c r="I48" s="97"/>
      <c r="J48" s="97"/>
      <c r="K48" s="97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0" t="s">
        <v>31</v>
      </c>
      <c r="G50" s="100"/>
      <c r="H50" s="102" t="s">
        <v>70</v>
      </c>
      <c r="I50" s="102"/>
      <c r="J50" s="100" t="s">
        <v>71</v>
      </c>
      <c r="K50" s="100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1">
        <v>-15.300086187490846</v>
      </c>
      <c r="G53" s="81">
        <v>-12.961691788392216</v>
      </c>
      <c r="H53" s="81">
        <v>-13.491238816460992</v>
      </c>
      <c r="I53" s="81">
        <v>-10.768453768379516</v>
      </c>
      <c r="J53" s="81">
        <v>-8.6497848027111583</v>
      </c>
      <c r="K53" s="81">
        <v>-7.5637746306493892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63</v>
      </c>
      <c r="F54" s="81">
        <v>-14.738024006189987</v>
      </c>
      <c r="G54" s="81">
        <v>-13.388811450689719</v>
      </c>
      <c r="H54" s="81">
        <v>-13.029234559311897</v>
      </c>
      <c r="I54" s="81">
        <v>-11.319919198081285</v>
      </c>
      <c r="J54" s="81">
        <v>-9.0651317233145576</v>
      </c>
      <c r="K54" s="81">
        <v>-7.6525335373863967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64</v>
      </c>
      <c r="F55" s="81">
        <v>-14.301061076752909</v>
      </c>
      <c r="G55" s="81">
        <v>-5.5735343368671364</v>
      </c>
      <c r="H55" s="81">
        <v>-13.318388718700657</v>
      </c>
      <c r="I55" s="81">
        <v>-4.0607542365464155</v>
      </c>
      <c r="J55" s="81">
        <v>-13.166340459369097</v>
      </c>
      <c r="K55" s="81">
        <v>-6.101091574420014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16" t="s">
        <v>96</v>
      </c>
      <c r="F56" s="81">
        <v>-7.1547817149818949</v>
      </c>
      <c r="G56" s="81">
        <v>-4.632674174352025</v>
      </c>
      <c r="H56" s="81">
        <v>-6.1288919179420809</v>
      </c>
      <c r="I56" s="81">
        <v>-3.1220527333878367</v>
      </c>
      <c r="J56" s="81">
        <v>-13.338866930854421</v>
      </c>
      <c r="K56" s="81">
        <v>-6.4239880417404915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98</v>
      </c>
      <c r="F57" s="81">
        <v>-2.8305273412848164</v>
      </c>
      <c r="G57" s="81">
        <v>2.2091423594770898</v>
      </c>
      <c r="H57" s="81">
        <v>-1.7834695077683316</v>
      </c>
      <c r="I57" s="81">
        <v>3.8353738539673277</v>
      </c>
      <c r="J57" s="81">
        <v>-11.600226167030891</v>
      </c>
      <c r="K57" s="81">
        <v>-4.8203881380856632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106</v>
      </c>
      <c r="F58" s="57">
        <v>2.470909652385056</v>
      </c>
      <c r="G58" s="57">
        <v>6.0336146420356895</v>
      </c>
      <c r="H58" s="57">
        <v>3.6864519269190099</v>
      </c>
      <c r="I58" s="57">
        <v>7.845719354128633</v>
      </c>
      <c r="J58" s="57">
        <v>-8.637152773886136</v>
      </c>
      <c r="K58" s="57">
        <v>-2.7358607384468936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7" t="s">
        <v>104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7" t="s">
        <v>93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8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7"/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87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51"/>
      <c r="E13" s="96" t="s">
        <v>37</v>
      </c>
      <c r="F13" s="96"/>
      <c r="G13" s="96"/>
      <c r="H13" s="96"/>
      <c r="I13" s="96"/>
      <c r="J13" s="96"/>
      <c r="K13" s="96"/>
      <c r="L13" s="96"/>
      <c r="M13" s="96"/>
      <c r="N13" s="96"/>
      <c r="O13" s="38"/>
    </row>
    <row r="14" spans="1:15" x14ac:dyDescent="0.2">
      <c r="A14" s="36"/>
      <c r="B14" s="10"/>
      <c r="C14" s="3"/>
      <c r="D14" s="3"/>
      <c r="E14" s="14"/>
      <c r="F14" s="97" t="s">
        <v>109</v>
      </c>
      <c r="G14" s="97"/>
      <c r="H14" s="97"/>
      <c r="I14" s="97"/>
      <c r="J14" s="97"/>
      <c r="K14" s="97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100" t="s">
        <v>31</v>
      </c>
      <c r="G16" s="100"/>
      <c r="H16" s="102" t="s">
        <v>70</v>
      </c>
      <c r="I16" s="102"/>
      <c r="J16" s="100" t="s">
        <v>71</v>
      </c>
      <c r="K16" s="100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1">
        <v>-17.834277043976272</v>
      </c>
      <c r="G19" s="81">
        <v>-18.255438458510525</v>
      </c>
      <c r="H19" s="81">
        <v>-16.863784430883541</v>
      </c>
      <c r="I19" s="81">
        <v>-17.039612451422499</v>
      </c>
      <c r="J19" s="81">
        <v>-14.117518883072322</v>
      </c>
      <c r="K19" s="81">
        <v>-15.145963598709628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63</v>
      </c>
      <c r="F20" s="81">
        <v>-25.168513853892762</v>
      </c>
      <c r="G20" s="81">
        <v>-19.449161718022694</v>
      </c>
      <c r="H20" s="81">
        <v>-24.293587791115783</v>
      </c>
      <c r="I20" s="81">
        <v>-18.145448728487807</v>
      </c>
      <c r="J20" s="81">
        <v>-14.295131122621115</v>
      </c>
      <c r="K20" s="81">
        <v>-13.762891148883554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64</v>
      </c>
      <c r="F21" s="81">
        <v>-30.514723525922676</v>
      </c>
      <c r="G21" s="81">
        <v>-21.078308929827301</v>
      </c>
      <c r="H21" s="81">
        <v>-29.717966164155939</v>
      </c>
      <c r="I21" s="81">
        <v>-19.81392650381818</v>
      </c>
      <c r="J21" s="81">
        <v>-10.995412940196701</v>
      </c>
      <c r="K21" s="81">
        <v>-11.593844850709402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16" t="s">
        <v>96</v>
      </c>
      <c r="F22" s="81">
        <v>-18.190450033264284</v>
      </c>
      <c r="G22" s="81">
        <v>-21.307257862333287</v>
      </c>
      <c r="H22" s="81">
        <v>-17.361404880637693</v>
      </c>
      <c r="I22" s="81">
        <v>-20.077449427934852</v>
      </c>
      <c r="J22" s="81">
        <v>-9.0471819350101157</v>
      </c>
      <c r="K22" s="81">
        <v>-12.599924921350151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98</v>
      </c>
      <c r="F23" s="81">
        <v>-1.0300438332931208</v>
      </c>
      <c r="G23" s="81">
        <v>-2.1476110365506287</v>
      </c>
      <c r="H23" s="81">
        <v>-6.9810262570740633E-2</v>
      </c>
      <c r="I23" s="81">
        <v>-0.67328810987685017</v>
      </c>
      <c r="J23" s="81">
        <v>-7.8237928476870877</v>
      </c>
      <c r="K23" s="81">
        <v>-12.892782050881422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42"/>
      <c r="C24" s="56"/>
      <c r="D24" s="55"/>
      <c r="E24" s="22" t="s">
        <v>106</v>
      </c>
      <c r="F24" s="57">
        <v>39.072891723317127</v>
      </c>
      <c r="G24" s="57">
        <v>34.318584836027554</v>
      </c>
      <c r="H24" s="57">
        <v>40.987950536221319</v>
      </c>
      <c r="I24" s="57">
        <v>36.936335874459132</v>
      </c>
      <c r="J24" s="57">
        <v>9.4480119176477899</v>
      </c>
      <c r="K24" s="57">
        <v>1.5897866212922764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51"/>
      <c r="E47" s="96" t="s">
        <v>37</v>
      </c>
      <c r="F47" s="96"/>
      <c r="G47" s="96"/>
      <c r="H47" s="96"/>
      <c r="I47" s="96"/>
      <c r="J47" s="96"/>
      <c r="K47" s="96"/>
      <c r="L47" s="96"/>
      <c r="M47" s="96"/>
      <c r="N47" s="96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7" t="s">
        <v>110</v>
      </c>
      <c r="G48" s="97"/>
      <c r="H48" s="97"/>
      <c r="I48" s="97"/>
      <c r="J48" s="97"/>
      <c r="K48" s="97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0" t="s">
        <v>31</v>
      </c>
      <c r="G50" s="100"/>
      <c r="H50" s="102" t="s">
        <v>70</v>
      </c>
      <c r="I50" s="102"/>
      <c r="J50" s="100" t="s">
        <v>71</v>
      </c>
      <c r="K50" s="100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1">
        <v>-22.424225125016996</v>
      </c>
      <c r="G53" s="81">
        <v>-23.229818774549983</v>
      </c>
      <c r="H53" s="81">
        <v>-20.777198165219545</v>
      </c>
      <c r="I53" s="81">
        <v>-21.310684277202409</v>
      </c>
      <c r="J53" s="81">
        <v>-14.293003021769945</v>
      </c>
      <c r="K53" s="81">
        <v>-12.443631391179766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63</v>
      </c>
      <c r="F54" s="81">
        <v>-22.832588127623655</v>
      </c>
      <c r="G54" s="81">
        <v>-22.71456296888217</v>
      </c>
      <c r="H54" s="81">
        <v>-21.305223930838668</v>
      </c>
      <c r="I54" s="81">
        <v>-20.874737022622526</v>
      </c>
      <c r="J54" s="81">
        <v>-14.293186290890425</v>
      </c>
      <c r="K54" s="81">
        <v>-12.556054614953938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64</v>
      </c>
      <c r="F55" s="81">
        <v>-30.514723525922673</v>
      </c>
      <c r="G55" s="81">
        <v>-21.078308929827294</v>
      </c>
      <c r="H55" s="81">
        <v>-29.717966164155939</v>
      </c>
      <c r="I55" s="81">
        <v>-19.81392650381818</v>
      </c>
      <c r="J55" s="81">
        <v>-10.995412940196703</v>
      </c>
      <c r="K55" s="81">
        <v>-11.593844850709401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16" t="s">
        <v>96</v>
      </c>
      <c r="F56" s="81">
        <v>-24.310582411795544</v>
      </c>
      <c r="G56" s="81">
        <v>-21.196699765835771</v>
      </c>
      <c r="H56" s="81">
        <v>-23.473260624422089</v>
      </c>
      <c r="I56" s="81">
        <v>-19.950636113791319</v>
      </c>
      <c r="J56" s="81">
        <v>-10.00311378790898</v>
      </c>
      <c r="K56" s="81">
        <v>-12.112102576447214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98</v>
      </c>
      <c r="F57" s="81">
        <v>-16.393731718437653</v>
      </c>
      <c r="G57" s="81">
        <v>-14.682239455435608</v>
      </c>
      <c r="H57" s="81">
        <v>-15.467513101433116</v>
      </c>
      <c r="I57" s="81">
        <v>-13.31974492816067</v>
      </c>
      <c r="J57" s="81">
        <v>-9.2786355986796529</v>
      </c>
      <c r="K57" s="81">
        <v>-12.376161566287958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106</v>
      </c>
      <c r="F58" s="57">
        <v>-5.2244042156244568</v>
      </c>
      <c r="G58" s="57">
        <v>-5.0036915702511227</v>
      </c>
      <c r="H58" s="57">
        <v>-4.0306678108146254</v>
      </c>
      <c r="I58" s="57">
        <v>-3.3340781211400383</v>
      </c>
      <c r="J58" s="57">
        <v>-5.1593200565402508</v>
      </c>
      <c r="K58" s="57">
        <v>-9.2238785815811912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7" t="s">
        <v>104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7" t="s">
        <v>79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8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10">
    <mergeCell ref="F48:K48"/>
    <mergeCell ref="F50:G50"/>
    <mergeCell ref="H50:I50"/>
    <mergeCell ref="J50:K50"/>
    <mergeCell ref="E13:N13"/>
    <mergeCell ref="F14:K14"/>
    <mergeCell ref="F16:G16"/>
    <mergeCell ref="H16:I16"/>
    <mergeCell ref="J16:K16"/>
    <mergeCell ref="E47:N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7"/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87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51"/>
      <c r="E13" s="51" t="s">
        <v>36</v>
      </c>
      <c r="F13" s="51"/>
      <c r="G13" s="51"/>
      <c r="H13" s="51"/>
      <c r="I13" s="51"/>
      <c r="J13" s="51"/>
      <c r="K13" s="51"/>
      <c r="L13" s="51"/>
      <c r="M13" s="51"/>
      <c r="N13" s="51"/>
      <c r="O13" s="38"/>
    </row>
    <row r="14" spans="1:15" x14ac:dyDescent="0.2">
      <c r="A14" s="36"/>
      <c r="B14" s="10"/>
      <c r="C14" s="3"/>
      <c r="D14" s="3"/>
      <c r="E14" s="14"/>
      <c r="F14" s="97" t="s">
        <v>109</v>
      </c>
      <c r="G14" s="97"/>
      <c r="H14" s="97"/>
      <c r="I14" s="97"/>
      <c r="J14" s="97"/>
      <c r="K14" s="97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100" t="s">
        <v>31</v>
      </c>
      <c r="G16" s="100"/>
      <c r="H16" s="102" t="s">
        <v>70</v>
      </c>
      <c r="I16" s="102"/>
      <c r="J16" s="100" t="s">
        <v>71</v>
      </c>
      <c r="K16" s="100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1">
        <v>-13.884023080490508</v>
      </c>
      <c r="G19" s="81">
        <v>-5.1814531943648063</v>
      </c>
      <c r="H19" s="81">
        <v>-12.866872418840771</v>
      </c>
      <c r="I19" s="81">
        <v>-3.7711715439815805</v>
      </c>
      <c r="J19" s="81">
        <v>-17.371567249746391</v>
      </c>
      <c r="K19" s="81">
        <v>-11.244247966889063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63</v>
      </c>
      <c r="F20" s="81">
        <v>-9.1144509407914711</v>
      </c>
      <c r="G20" s="81">
        <v>-1.1543341834562142</v>
      </c>
      <c r="H20" s="81">
        <v>-8.0518215624781817</v>
      </c>
      <c r="I20" s="81">
        <v>0.44548006097340931</v>
      </c>
      <c r="J20" s="81">
        <v>-13.331238536434213</v>
      </c>
      <c r="K20" s="81">
        <v>-9.2687262067081377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64</v>
      </c>
      <c r="F21" s="81">
        <v>-8.7848922669111857</v>
      </c>
      <c r="G21" s="81">
        <v>-8.8374720194472616</v>
      </c>
      <c r="H21" s="81">
        <v>-7.7389684067996569</v>
      </c>
      <c r="I21" s="81">
        <v>-7.3769825554457071</v>
      </c>
      <c r="J21" s="81">
        <v>-11.750297985130786</v>
      </c>
      <c r="K21" s="81">
        <v>-9.6245151814745356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16" t="s">
        <v>96</v>
      </c>
      <c r="F22" s="81">
        <v>-7.4712074882400117</v>
      </c>
      <c r="G22" s="81">
        <v>-2.6002540724396681</v>
      </c>
      <c r="H22" s="81">
        <v>-6.5335352123082231</v>
      </c>
      <c r="I22" s="81">
        <v>-1.0780929963847825</v>
      </c>
      <c r="J22" s="81">
        <v>-13.283211863726109</v>
      </c>
      <c r="K22" s="81">
        <v>-8.2800916261208215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98</v>
      </c>
      <c r="F23" s="81">
        <v>-2.9068657320514149</v>
      </c>
      <c r="G23" s="81">
        <v>1.9788215445501862</v>
      </c>
      <c r="H23" s="81">
        <v>-1.9648416004685316</v>
      </c>
      <c r="I23" s="81">
        <v>3.5153166289416902</v>
      </c>
      <c r="J23" s="81">
        <v>-3.8461673904738518</v>
      </c>
      <c r="K23" s="81">
        <v>-4.416262744995862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42"/>
      <c r="C24" s="56"/>
      <c r="D24" s="55"/>
      <c r="E24" s="22" t="s">
        <v>106</v>
      </c>
      <c r="F24" s="57">
        <v>17.888829371119641</v>
      </c>
      <c r="G24" s="57">
        <v>18.475417611497818</v>
      </c>
      <c r="H24" s="57">
        <v>19.512179823048626</v>
      </c>
      <c r="I24" s="57">
        <v>20.784399260312242</v>
      </c>
      <c r="J24" s="57">
        <v>3.9416580051138368</v>
      </c>
      <c r="K24" s="57">
        <v>6.1294965280135614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51"/>
      <c r="E47" s="51" t="s">
        <v>36</v>
      </c>
      <c r="F47" s="51"/>
      <c r="G47" s="51"/>
      <c r="H47" s="51"/>
      <c r="I47" s="51"/>
      <c r="J47" s="51"/>
      <c r="K47" s="51"/>
      <c r="L47" s="51"/>
      <c r="M47" s="51"/>
      <c r="N47" s="51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7" t="s">
        <v>110</v>
      </c>
      <c r="G48" s="97"/>
      <c r="H48" s="97"/>
      <c r="I48" s="97"/>
      <c r="J48" s="97"/>
      <c r="K48" s="97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0" t="s">
        <v>31</v>
      </c>
      <c r="G50" s="100"/>
      <c r="H50" s="102" t="s">
        <v>70</v>
      </c>
      <c r="I50" s="102"/>
      <c r="J50" s="100" t="s">
        <v>71</v>
      </c>
      <c r="K50" s="100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1">
        <v>-14.197567110485066</v>
      </c>
      <c r="G53" s="81">
        <v>-7.9653004891001249</v>
      </c>
      <c r="H53" s="81">
        <v>-12.307946792436342</v>
      </c>
      <c r="I53" s="81">
        <v>-5.5923270957495053</v>
      </c>
      <c r="J53" s="81">
        <v>-15.236182396592513</v>
      </c>
      <c r="K53" s="81">
        <v>-9.0858880261855504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63</v>
      </c>
      <c r="F54" s="81">
        <v>-13.721798566720045</v>
      </c>
      <c r="G54" s="81">
        <v>-7.3352059159493832</v>
      </c>
      <c r="H54" s="81">
        <v>-11.905429672835943</v>
      </c>
      <c r="I54" s="81">
        <v>-5.0271530081870575</v>
      </c>
      <c r="J54" s="81">
        <v>-15.076619443334604</v>
      </c>
      <c r="K54" s="81">
        <v>-9.1015529757860101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64</v>
      </c>
      <c r="F55" s="81">
        <v>-8.7848922669111822</v>
      </c>
      <c r="G55" s="81">
        <v>-8.8374720194472687</v>
      </c>
      <c r="H55" s="81">
        <v>-7.7389684067996516</v>
      </c>
      <c r="I55" s="81">
        <v>-7.3769825554457107</v>
      </c>
      <c r="J55" s="81">
        <v>-11.750297985130786</v>
      </c>
      <c r="K55" s="81">
        <v>-9.6245151814745356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16" t="s">
        <v>96</v>
      </c>
      <c r="F56" s="81">
        <v>-8.1084775637443975</v>
      </c>
      <c r="G56" s="81">
        <v>-5.7226069895100267</v>
      </c>
      <c r="H56" s="81">
        <v>-7.1159229358087721</v>
      </c>
      <c r="I56" s="81">
        <v>-4.2207794085118095</v>
      </c>
      <c r="J56" s="81">
        <v>-12.524001855494138</v>
      </c>
      <c r="K56" s="81">
        <v>-8.953602354621415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98</v>
      </c>
      <c r="F57" s="81">
        <v>-6.3981766066471994</v>
      </c>
      <c r="G57" s="81">
        <v>-3.1690321947282496</v>
      </c>
      <c r="H57" s="81">
        <v>-5.4121443678093684</v>
      </c>
      <c r="I57" s="81">
        <v>-1.6403391167795989</v>
      </c>
      <c r="J57" s="81">
        <v>-9.758789918539934</v>
      </c>
      <c r="K57" s="81">
        <v>-7.469481399662758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106</v>
      </c>
      <c r="F58" s="57">
        <v>-1.229844018438464</v>
      </c>
      <c r="G58" s="57">
        <v>1.5821947173944029</v>
      </c>
      <c r="H58" s="57">
        <v>-7.6569103513102199E-2</v>
      </c>
      <c r="I58" s="57">
        <v>3.3113705099149904</v>
      </c>
      <c r="J58" s="57">
        <v>-6.6850834768352962</v>
      </c>
      <c r="K58" s="57">
        <v>-4.3568390248379103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7" t="s">
        <v>104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7" t="s">
        <v>80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8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7"/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87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51"/>
      <c r="E13" s="96" t="s">
        <v>54</v>
      </c>
      <c r="F13" s="96"/>
      <c r="G13" s="96"/>
      <c r="H13" s="96"/>
      <c r="I13" s="96"/>
      <c r="J13" s="96"/>
      <c r="K13" s="96"/>
      <c r="L13" s="96"/>
      <c r="M13" s="96"/>
      <c r="N13" s="96"/>
      <c r="O13" s="38"/>
    </row>
    <row r="14" spans="1:15" x14ac:dyDescent="0.2">
      <c r="A14" s="36"/>
      <c r="B14" s="10"/>
      <c r="C14" s="3"/>
      <c r="D14" s="3"/>
      <c r="E14" s="14"/>
      <c r="F14" s="97" t="s">
        <v>109</v>
      </c>
      <c r="G14" s="97"/>
      <c r="H14" s="97"/>
      <c r="I14" s="97"/>
      <c r="J14" s="97"/>
      <c r="K14" s="97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100" t="s">
        <v>31</v>
      </c>
      <c r="G16" s="100"/>
      <c r="H16" s="102" t="s">
        <v>70</v>
      </c>
      <c r="I16" s="102"/>
      <c r="J16" s="100" t="s">
        <v>71</v>
      </c>
      <c r="K16" s="100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1">
        <v>16.378277075839918</v>
      </c>
      <c r="G19" s="81">
        <v>24.39153901653745</v>
      </c>
      <c r="H19" s="81">
        <v>17.752868014290144</v>
      </c>
      <c r="I19" s="81">
        <v>26.241673941063866</v>
      </c>
      <c r="J19" s="81">
        <v>16.036789022524232</v>
      </c>
      <c r="K19" s="81">
        <v>20.701892827236207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63</v>
      </c>
      <c r="F20" s="81">
        <v>20.918191457261926</v>
      </c>
      <c r="G20" s="81">
        <v>27.925602531172402</v>
      </c>
      <c r="H20" s="81">
        <v>22.331961016284922</v>
      </c>
      <c r="I20" s="81">
        <v>29.996074710867674</v>
      </c>
      <c r="J20" s="81">
        <v>15.92537743038622</v>
      </c>
      <c r="K20" s="81">
        <v>20.335531135531127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64</v>
      </c>
      <c r="F21" s="81">
        <v>23.429330072598859</v>
      </c>
      <c r="G21" s="81">
        <v>30.17455279861673</v>
      </c>
      <c r="H21" s="81">
        <v>24.844640371176524</v>
      </c>
      <c r="I21" s="81">
        <v>32.260043043951413</v>
      </c>
      <c r="J21" s="81">
        <v>16.309428646051799</v>
      </c>
      <c r="K21" s="81">
        <v>23.398161198970683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16" t="s">
        <v>96</v>
      </c>
      <c r="F22" s="81">
        <v>19.931412147625636</v>
      </c>
      <c r="G22" s="81">
        <v>21.912926099039581</v>
      </c>
      <c r="H22" s="81">
        <v>21.146778274551863</v>
      </c>
      <c r="I22" s="81">
        <v>23.818178612880089</v>
      </c>
      <c r="J22" s="81">
        <v>12.996496874210692</v>
      </c>
      <c r="K22" s="81">
        <v>21.119324181626169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98</v>
      </c>
      <c r="F23" s="81">
        <v>20.875581530366077</v>
      </c>
      <c r="G23" s="81">
        <v>25.140036219633373</v>
      </c>
      <c r="H23" s="81">
        <v>22.048349466834978</v>
      </c>
      <c r="I23" s="81">
        <v>27.02549682409861</v>
      </c>
      <c r="J23" s="81">
        <v>10.519422622325607</v>
      </c>
      <c r="K23" s="81">
        <v>17.714741866506827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42"/>
      <c r="C24" s="56"/>
      <c r="D24" s="55"/>
      <c r="E24" s="22" t="s">
        <v>106</v>
      </c>
      <c r="F24" s="57">
        <v>21.616845431242581</v>
      </c>
      <c r="G24" s="57">
        <v>30.521046315182787</v>
      </c>
      <c r="H24" s="57">
        <v>23.291531336990957</v>
      </c>
      <c r="I24" s="57">
        <v>33.064786669102148</v>
      </c>
      <c r="J24" s="57">
        <v>11.853959149936102</v>
      </c>
      <c r="K24" s="57">
        <v>19.311498419415045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51"/>
      <c r="E47" s="96" t="s">
        <v>54</v>
      </c>
      <c r="F47" s="96"/>
      <c r="G47" s="96"/>
      <c r="H47" s="96"/>
      <c r="I47" s="96"/>
      <c r="J47" s="96"/>
      <c r="K47" s="96"/>
      <c r="L47" s="96"/>
      <c r="M47" s="96"/>
      <c r="N47" s="96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7" t="s">
        <v>110</v>
      </c>
      <c r="G48" s="97"/>
      <c r="H48" s="97"/>
      <c r="I48" s="97"/>
      <c r="J48" s="97"/>
      <c r="K48" s="97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0" t="s">
        <v>31</v>
      </c>
      <c r="G50" s="100"/>
      <c r="H50" s="102" t="s">
        <v>70</v>
      </c>
      <c r="I50" s="102"/>
      <c r="J50" s="100" t="s">
        <v>71</v>
      </c>
      <c r="K50" s="100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1">
        <v>24.044441764266409</v>
      </c>
      <c r="G53" s="81">
        <v>23.379832195675078</v>
      </c>
      <c r="H53" s="81">
        <v>26.688664436339614</v>
      </c>
      <c r="I53" s="81">
        <v>26.538561248789904</v>
      </c>
      <c r="J53" s="81">
        <v>13.668189413041642</v>
      </c>
      <c r="K53" s="81">
        <v>16.378979440924525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63</v>
      </c>
      <c r="F54" s="81">
        <v>23.740854930016585</v>
      </c>
      <c r="G54" s="81">
        <v>23.804793051979377</v>
      </c>
      <c r="H54" s="81">
        <v>26.261455463590643</v>
      </c>
      <c r="I54" s="81">
        <v>26.865512517727975</v>
      </c>
      <c r="J54" s="81">
        <v>13.870888745868392</v>
      </c>
      <c r="K54" s="81">
        <v>16.73353995243496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64</v>
      </c>
      <c r="F55" s="81">
        <v>23.429330072598866</v>
      </c>
      <c r="G55" s="81">
        <v>30.174552798616716</v>
      </c>
      <c r="H55" s="81">
        <v>24.844640371176531</v>
      </c>
      <c r="I55" s="81">
        <v>32.260043043951427</v>
      </c>
      <c r="J55" s="81">
        <v>16.309428646051806</v>
      </c>
      <c r="K55" s="81">
        <v>23.398161198970691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16" t="s">
        <v>96</v>
      </c>
      <c r="F56" s="81">
        <v>21.66160364220131</v>
      </c>
      <c r="G56" s="81">
        <v>25.961193282833129</v>
      </c>
      <c r="H56" s="81">
        <v>22.968594471536118</v>
      </c>
      <c r="I56" s="81">
        <v>27.94064547041042</v>
      </c>
      <c r="J56" s="81">
        <v>14.627747569115247</v>
      </c>
      <c r="K56" s="81">
        <v>22.247194127347459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98</v>
      </c>
      <c r="F57" s="81">
        <v>21.387732180390007</v>
      </c>
      <c r="G57" s="81">
        <v>25.674744932968441</v>
      </c>
      <c r="H57" s="81">
        <v>22.646085993698616</v>
      </c>
      <c r="I57" s="81">
        <v>27.619561066880284</v>
      </c>
      <c r="J57" s="81">
        <v>13.222050628913395</v>
      </c>
      <c r="K57" s="81">
        <v>20.697022186911298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106</v>
      </c>
      <c r="F58" s="57">
        <v>21.445449717725019</v>
      </c>
      <c r="G58" s="57">
        <v>26.876079615178238</v>
      </c>
      <c r="H58" s="57">
        <v>22.809590273518477</v>
      </c>
      <c r="I58" s="57">
        <v>28.976870711293646</v>
      </c>
      <c r="J58" s="57">
        <v>12.87829477437108</v>
      </c>
      <c r="K58" s="57">
        <v>20.346221642862396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7" t="s">
        <v>104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7" t="s">
        <v>81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8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10">
    <mergeCell ref="F48:K48"/>
    <mergeCell ref="F50:G50"/>
    <mergeCell ref="H50:I50"/>
    <mergeCell ref="J50:K50"/>
    <mergeCell ref="E13:N13"/>
    <mergeCell ref="F14:K14"/>
    <mergeCell ref="F16:G16"/>
    <mergeCell ref="H16:I16"/>
    <mergeCell ref="J16:K16"/>
    <mergeCell ref="E47:N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2.710937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7"/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87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51"/>
      <c r="E13" s="96" t="s">
        <v>39</v>
      </c>
      <c r="F13" s="96"/>
      <c r="G13" s="96"/>
      <c r="H13" s="96"/>
      <c r="I13" s="96"/>
      <c r="J13" s="96"/>
      <c r="K13" s="96"/>
      <c r="L13" s="96"/>
      <c r="M13" s="96"/>
      <c r="N13" s="96"/>
      <c r="O13" s="38"/>
    </row>
    <row r="14" spans="1:15" x14ac:dyDescent="0.2">
      <c r="A14" s="36"/>
      <c r="B14" s="10"/>
      <c r="C14" s="3"/>
      <c r="D14" s="3"/>
      <c r="E14" s="14"/>
      <c r="F14" s="97" t="s">
        <v>109</v>
      </c>
      <c r="G14" s="97"/>
      <c r="H14" s="97"/>
      <c r="I14" s="97"/>
      <c r="J14" s="97"/>
      <c r="K14" s="97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100" t="s">
        <v>31</v>
      </c>
      <c r="G16" s="100"/>
      <c r="H16" s="102" t="s">
        <v>70</v>
      </c>
      <c r="I16" s="102"/>
      <c r="J16" s="100" t="s">
        <v>71</v>
      </c>
      <c r="K16" s="100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1">
        <v>-22.350155303583563</v>
      </c>
      <c r="G19" s="81">
        <v>-15.798177912908187</v>
      </c>
      <c r="H19" s="81">
        <v>-21.433001556564207</v>
      </c>
      <c r="I19" s="81">
        <v>-14.545803893069277</v>
      </c>
      <c r="J19" s="81">
        <v>-11.290955760229494</v>
      </c>
      <c r="K19" s="81">
        <v>-12.328332873168307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63</v>
      </c>
      <c r="F20" s="81">
        <v>-24.974090613100344</v>
      </c>
      <c r="G20" s="81">
        <v>-6.0825322929162837</v>
      </c>
      <c r="H20" s="81">
        <v>-24.096891363335644</v>
      </c>
      <c r="I20" s="81">
        <v>-4.5624807924548065</v>
      </c>
      <c r="J20" s="81">
        <v>-9.7198667783658124</v>
      </c>
      <c r="K20" s="81">
        <v>-10.744133040688851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64</v>
      </c>
      <c r="F21" s="81">
        <v>-23.922713113035527</v>
      </c>
      <c r="G21" s="81">
        <v>-3.5402326857612678</v>
      </c>
      <c r="H21" s="81">
        <v>-23.050368042737887</v>
      </c>
      <c r="I21" s="81">
        <v>-1.9948776261413599</v>
      </c>
      <c r="J21" s="81">
        <v>-11.14722955145119</v>
      </c>
      <c r="K21" s="81">
        <v>-7.6635493405090642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16" t="s">
        <v>96</v>
      </c>
      <c r="F22" s="81">
        <v>-10.222305999073555</v>
      </c>
      <c r="G22" s="81">
        <v>-6.6782427332286431</v>
      </c>
      <c r="H22" s="81">
        <v>-9.3125129241119566</v>
      </c>
      <c r="I22" s="81">
        <v>-5.2198123738089208</v>
      </c>
      <c r="J22" s="81">
        <v>-13.654302296240218</v>
      </c>
      <c r="K22" s="81">
        <v>-7.773824427313258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98</v>
      </c>
      <c r="F23" s="81">
        <v>12.77648659540607</v>
      </c>
      <c r="G23" s="81">
        <v>13.937804715643949</v>
      </c>
      <c r="H23" s="81">
        <v>13.870674898719244</v>
      </c>
      <c r="I23" s="81">
        <v>15.654483475218228</v>
      </c>
      <c r="J23" s="81">
        <v>-8.2979461843126074</v>
      </c>
      <c r="K23" s="81">
        <v>-5.0989199498910835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42"/>
      <c r="C24" s="56"/>
      <c r="D24" s="55"/>
      <c r="E24" s="22" t="s">
        <v>106</v>
      </c>
      <c r="F24" s="57">
        <v>56.671985194363828</v>
      </c>
      <c r="G24" s="57">
        <v>27.906426079447627</v>
      </c>
      <c r="H24" s="57">
        <v>58.829386699889255</v>
      </c>
      <c r="I24" s="57">
        <v>30.399209785442537</v>
      </c>
      <c r="J24" s="57">
        <v>-1.4500033487375106</v>
      </c>
      <c r="K24" s="57">
        <v>1.2549449211856114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51"/>
      <c r="E47" s="96" t="s">
        <v>39</v>
      </c>
      <c r="F47" s="96"/>
      <c r="G47" s="96"/>
      <c r="H47" s="96"/>
      <c r="I47" s="96"/>
      <c r="J47" s="96"/>
      <c r="K47" s="96"/>
      <c r="L47" s="96"/>
      <c r="M47" s="96"/>
      <c r="N47" s="96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7" t="s">
        <v>110</v>
      </c>
      <c r="G48" s="97"/>
      <c r="H48" s="97"/>
      <c r="I48" s="97"/>
      <c r="J48" s="97"/>
      <c r="K48" s="97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0" t="s">
        <v>31</v>
      </c>
      <c r="G50" s="100"/>
      <c r="H50" s="102" t="s">
        <v>70</v>
      </c>
      <c r="I50" s="102"/>
      <c r="J50" s="100" t="s">
        <v>71</v>
      </c>
      <c r="K50" s="100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1">
        <v>-26.660145374319555</v>
      </c>
      <c r="G53" s="81">
        <v>-15.547238754375659</v>
      </c>
      <c r="H53" s="81">
        <v>-25.12344685868354</v>
      </c>
      <c r="I53" s="81">
        <v>-13.446654256390323</v>
      </c>
      <c r="J53" s="81">
        <v>-4.9389725487323126</v>
      </c>
      <c r="K53" s="81">
        <v>-12.990660918870079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63</v>
      </c>
      <c r="F54" s="81">
        <v>-26.472070536264159</v>
      </c>
      <c r="G54" s="81">
        <v>-14.443801048507298</v>
      </c>
      <c r="H54" s="81">
        <v>-25.007865948899997</v>
      </c>
      <c r="I54" s="81">
        <v>-12.399788243325983</v>
      </c>
      <c r="J54" s="81">
        <v>-5.3511720415332142</v>
      </c>
      <c r="K54" s="81">
        <v>-12.808183660962625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64</v>
      </c>
      <c r="F55" s="81">
        <v>-23.922713113035531</v>
      </c>
      <c r="G55" s="81">
        <v>-3.5402326857612687</v>
      </c>
      <c r="H55" s="81">
        <v>-23.05036804273789</v>
      </c>
      <c r="I55" s="81">
        <v>-1.9948776261413559</v>
      </c>
      <c r="J55" s="81">
        <v>-11.147229551451188</v>
      </c>
      <c r="K55" s="81">
        <v>-7.6635493405090678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16" t="s">
        <v>96</v>
      </c>
      <c r="F56" s="81">
        <v>-16.593309423195901</v>
      </c>
      <c r="G56" s="81">
        <v>-5.1887007577623319</v>
      </c>
      <c r="H56" s="81">
        <v>-15.674040160919855</v>
      </c>
      <c r="I56" s="81">
        <v>-3.6943904295344665</v>
      </c>
      <c r="J56" s="81">
        <v>-12.428737262994972</v>
      </c>
      <c r="K56" s="81">
        <v>-7.7188039925607193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98</v>
      </c>
      <c r="F57" s="81">
        <v>-6.8604543475271669</v>
      </c>
      <c r="G57" s="81">
        <v>0.91259613859540067</v>
      </c>
      <c r="H57" s="81">
        <v>-5.8261418068934585</v>
      </c>
      <c r="I57" s="81">
        <v>2.5147958587871555</v>
      </c>
      <c r="J57" s="81">
        <v>-11.04188300449983</v>
      </c>
      <c r="K57" s="81">
        <v>-6.8601231759418564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106</v>
      </c>
      <c r="F58" s="57">
        <v>5.3549486259213852</v>
      </c>
      <c r="G58" s="57">
        <v>6.6170108854162413</v>
      </c>
      <c r="H58" s="57">
        <v>6.6799586050324988</v>
      </c>
      <c r="I58" s="57">
        <v>8.442710860466395</v>
      </c>
      <c r="J58" s="57">
        <v>-8.7887250081940316</v>
      </c>
      <c r="K58" s="57">
        <v>-4.9687943262411327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7" t="s">
        <v>104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7" t="s">
        <v>92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8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10">
    <mergeCell ref="F48:K48"/>
    <mergeCell ref="F50:G50"/>
    <mergeCell ref="H50:I50"/>
    <mergeCell ref="J50:K50"/>
    <mergeCell ref="E13:N13"/>
    <mergeCell ref="F14:K14"/>
    <mergeCell ref="F16:G16"/>
    <mergeCell ref="H16:I16"/>
    <mergeCell ref="J16:K16"/>
    <mergeCell ref="E47:N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7"/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87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51"/>
      <c r="E13" s="96" t="s">
        <v>40</v>
      </c>
      <c r="F13" s="96"/>
      <c r="G13" s="96"/>
      <c r="H13" s="96"/>
      <c r="I13" s="96"/>
      <c r="J13" s="96"/>
      <c r="K13" s="96"/>
      <c r="L13" s="96"/>
      <c r="M13" s="96"/>
      <c r="N13" s="96"/>
      <c r="O13" s="38"/>
    </row>
    <row r="14" spans="1:15" x14ac:dyDescent="0.2">
      <c r="A14" s="36"/>
      <c r="B14" s="10"/>
      <c r="C14" s="3"/>
      <c r="D14" s="3"/>
      <c r="E14" s="14"/>
      <c r="F14" s="97" t="s">
        <v>109</v>
      </c>
      <c r="G14" s="97"/>
      <c r="H14" s="97"/>
      <c r="I14" s="97"/>
      <c r="J14" s="97"/>
      <c r="K14" s="97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100" t="s">
        <v>31</v>
      </c>
      <c r="G16" s="100"/>
      <c r="H16" s="102" t="s">
        <v>70</v>
      </c>
      <c r="I16" s="102"/>
      <c r="J16" s="100" t="s">
        <v>71</v>
      </c>
      <c r="K16" s="100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1">
        <v>5.3368750596396239</v>
      </c>
      <c r="G19" s="81">
        <v>5.9162569373770708</v>
      </c>
      <c r="H19" s="81">
        <v>-11.777491403853233</v>
      </c>
      <c r="I19" s="81">
        <v>-14.575558974503735</v>
      </c>
      <c r="J19" s="81">
        <v>-9.049360752739986</v>
      </c>
      <c r="K19" s="81">
        <v>-11.836197191752177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63</v>
      </c>
      <c r="F20" s="81">
        <v>17.377783565237934</v>
      </c>
      <c r="G20" s="81">
        <v>13.989384806402242</v>
      </c>
      <c r="H20" s="81">
        <v>-1.6929018093819508</v>
      </c>
      <c r="I20" s="81">
        <v>-8.0643542219926871</v>
      </c>
      <c r="J20" s="81">
        <v>-6.5043617887679943</v>
      </c>
      <c r="K20" s="81">
        <v>-6.8957389846990935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64</v>
      </c>
      <c r="F21" s="81">
        <v>14.656465848314951</v>
      </c>
      <c r="G21" s="81">
        <v>11.915253564905768</v>
      </c>
      <c r="H21" s="81">
        <v>-3.9720796902347359</v>
      </c>
      <c r="I21" s="81">
        <v>-9.7371994210362232</v>
      </c>
      <c r="J21" s="81">
        <v>-7.5315008095766132</v>
      </c>
      <c r="K21" s="81">
        <v>-9.5656729717061211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16" t="s">
        <v>96</v>
      </c>
      <c r="F22" s="81">
        <v>11.378246224118712</v>
      </c>
      <c r="G22" s="81">
        <v>15.55894083220484</v>
      </c>
      <c r="H22" s="81">
        <v>-9.5354846978629269</v>
      </c>
      <c r="I22" s="81">
        <v>-8.7620876109895391</v>
      </c>
      <c r="J22" s="81">
        <v>-8.4015912252856992</v>
      </c>
      <c r="K22" s="81">
        <v>-10.621262362792407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98</v>
      </c>
      <c r="F23" s="81">
        <v>17.240341151108723</v>
      </c>
      <c r="G23" s="81">
        <v>20.057050592972004</v>
      </c>
      <c r="H23" s="81">
        <v>-5.4547684294850569</v>
      </c>
      <c r="I23" s="81">
        <v>-4.8877497884782031</v>
      </c>
      <c r="J23" s="81">
        <v>-6.6344271929421126</v>
      </c>
      <c r="K23" s="81">
        <v>-9.5360839392427721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42"/>
      <c r="C24" s="56"/>
      <c r="D24" s="55"/>
      <c r="E24" s="22" t="s">
        <v>106</v>
      </c>
      <c r="F24" s="57">
        <v>18.51961036164542</v>
      </c>
      <c r="G24" s="57">
        <v>23.155411715744222</v>
      </c>
      <c r="H24" s="57">
        <v>-6.8960603093785267E-2</v>
      </c>
      <c r="I24" s="57">
        <v>5.8982353411636268E-3</v>
      </c>
      <c r="J24" s="57">
        <v>-3.9953865859971245</v>
      </c>
      <c r="K24" s="57">
        <v>-5.7539272699025901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51"/>
      <c r="E47" s="96" t="s">
        <v>40</v>
      </c>
      <c r="F47" s="96"/>
      <c r="G47" s="96"/>
      <c r="H47" s="96"/>
      <c r="I47" s="96"/>
      <c r="J47" s="96"/>
      <c r="K47" s="96"/>
      <c r="L47" s="96"/>
      <c r="M47" s="96"/>
      <c r="N47" s="96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7" t="s">
        <v>110</v>
      </c>
      <c r="G48" s="97"/>
      <c r="H48" s="97"/>
      <c r="I48" s="97"/>
      <c r="J48" s="97"/>
      <c r="K48" s="97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0" t="s">
        <v>31</v>
      </c>
      <c r="G50" s="100"/>
      <c r="H50" s="102" t="s">
        <v>70</v>
      </c>
      <c r="I50" s="102"/>
      <c r="J50" s="100" t="s">
        <v>71</v>
      </c>
      <c r="K50" s="100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1">
        <v>-6.980238266341809</v>
      </c>
      <c r="G53" s="81">
        <v>-7.1139083559925815</v>
      </c>
      <c r="H53" s="81">
        <v>-8.3239051300077804</v>
      </c>
      <c r="I53" s="81">
        <v>-9.4312153183758625</v>
      </c>
      <c r="J53" s="81">
        <v>-6.4402225919766192</v>
      </c>
      <c r="K53" s="81">
        <v>-6.8712445732960648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63</v>
      </c>
      <c r="F54" s="81">
        <v>-5.4162423332962391</v>
      </c>
      <c r="G54" s="81">
        <v>-5.6794940764970931</v>
      </c>
      <c r="H54" s="81">
        <v>-7.8959947690493308</v>
      </c>
      <c r="I54" s="81">
        <v>-9.3377991156565976</v>
      </c>
      <c r="J54" s="81">
        <v>-6.4448446982528163</v>
      </c>
      <c r="K54" s="81">
        <v>-6.8729556072123943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64</v>
      </c>
      <c r="F55" s="81">
        <v>14.656465848314948</v>
      </c>
      <c r="G55" s="81">
        <v>11.91525356490577</v>
      </c>
      <c r="H55" s="81">
        <v>-3.9720796902347311</v>
      </c>
      <c r="I55" s="81">
        <v>-9.7371994210362249</v>
      </c>
      <c r="J55" s="81">
        <v>-7.5315008095766185</v>
      </c>
      <c r="K55" s="81">
        <v>-9.5656729717061175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16" t="s">
        <v>96</v>
      </c>
      <c r="F56" s="81">
        <v>12.652031307396294</v>
      </c>
      <c r="G56" s="81">
        <v>14.095517572484685</v>
      </c>
      <c r="H56" s="81">
        <v>-7.4339231467243856</v>
      </c>
      <c r="I56" s="81">
        <v>-9.1431446579402049</v>
      </c>
      <c r="J56" s="81">
        <v>-8.0042656886531667</v>
      </c>
      <c r="K56" s="81">
        <v>-10.15596904386965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98</v>
      </c>
      <c r="F57" s="81">
        <v>14.39968538771299</v>
      </c>
      <c r="G57" s="81">
        <v>16.338654638400008</v>
      </c>
      <c r="H57" s="81">
        <v>-6.6718793391395526</v>
      </c>
      <c r="I57" s="81">
        <v>-7.5232604645557259</v>
      </c>
      <c r="J57" s="81">
        <v>-7.5210424459960841</v>
      </c>
      <c r="K57" s="81">
        <v>-9.9312009850922696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106</v>
      </c>
      <c r="F58" s="57">
        <v>15.491082229238939</v>
      </c>
      <c r="G58" s="57">
        <v>18.127368194110403</v>
      </c>
      <c r="H58" s="57">
        <v>-4.9087772968550158</v>
      </c>
      <c r="I58" s="57">
        <v>-5.5302358719996558</v>
      </c>
      <c r="J58" s="57">
        <v>-6.6185918479447547</v>
      </c>
      <c r="K58" s="57">
        <v>-8.8489672292870303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7" t="s">
        <v>104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7" t="s">
        <v>91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8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10">
    <mergeCell ref="F48:K48"/>
    <mergeCell ref="F50:G50"/>
    <mergeCell ref="H50:I50"/>
    <mergeCell ref="J50:K50"/>
    <mergeCell ref="E13:N13"/>
    <mergeCell ref="F14:K14"/>
    <mergeCell ref="F16:G16"/>
    <mergeCell ref="H16:I16"/>
    <mergeCell ref="J16:K16"/>
    <mergeCell ref="E47:N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7"/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87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51"/>
      <c r="E13" s="96" t="s">
        <v>51</v>
      </c>
      <c r="F13" s="96"/>
      <c r="G13" s="96"/>
      <c r="H13" s="96"/>
      <c r="I13" s="96"/>
      <c r="J13" s="96"/>
      <c r="K13" s="96"/>
      <c r="L13" s="96"/>
      <c r="M13" s="96"/>
      <c r="N13" s="96"/>
      <c r="O13" s="38"/>
    </row>
    <row r="14" spans="1:15" x14ac:dyDescent="0.2">
      <c r="A14" s="36"/>
      <c r="B14" s="10"/>
      <c r="C14" s="3"/>
      <c r="D14" s="3"/>
      <c r="E14" s="14"/>
      <c r="F14" s="97" t="s">
        <v>109</v>
      </c>
      <c r="G14" s="97"/>
      <c r="H14" s="97"/>
      <c r="I14" s="97"/>
      <c r="J14" s="97"/>
      <c r="K14" s="97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100" t="s">
        <v>31</v>
      </c>
      <c r="G16" s="100"/>
      <c r="H16" s="102" t="s">
        <v>70</v>
      </c>
      <c r="I16" s="102"/>
      <c r="J16" s="100" t="s">
        <v>71</v>
      </c>
      <c r="K16" s="100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1">
        <v>2.7056422786399423</v>
      </c>
      <c r="G19" s="81">
        <v>4.1167975064998075</v>
      </c>
      <c r="H19" s="81">
        <v>7.9227218155211432</v>
      </c>
      <c r="I19" s="81">
        <v>9.3302445516377333</v>
      </c>
      <c r="J19" s="81">
        <v>4.8683886261486009</v>
      </c>
      <c r="K19" s="81">
        <v>2.4677194983779174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63</v>
      </c>
      <c r="F20" s="81">
        <v>7.2569088312651786</v>
      </c>
      <c r="G20" s="81">
        <v>4.2359616961197446</v>
      </c>
      <c r="H20" s="81">
        <v>12.655118265266978</v>
      </c>
      <c r="I20" s="81">
        <v>9.4061951589694814</v>
      </c>
      <c r="J20" s="81">
        <v>5.1239543249940169</v>
      </c>
      <c r="K20" s="81">
        <v>3.3022563611417155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64</v>
      </c>
      <c r="F21" s="81">
        <v>-1.5871174304397044</v>
      </c>
      <c r="G21" s="81">
        <v>1.9079863658553791</v>
      </c>
      <c r="H21" s="81">
        <v>2.7127044044732713</v>
      </c>
      <c r="I21" s="81">
        <v>6.6181021541824805</v>
      </c>
      <c r="J21" s="81">
        <v>5.7663852466283743</v>
      </c>
      <c r="K21" s="81">
        <v>4.287438282847063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16" t="s">
        <v>96</v>
      </c>
      <c r="F22" s="81">
        <v>-3.0299433409625749</v>
      </c>
      <c r="G22" s="81">
        <v>2.0727332626353103</v>
      </c>
      <c r="H22" s="81">
        <v>0.9618517325851883</v>
      </c>
      <c r="I22" s="81">
        <v>6.7204254400117946</v>
      </c>
      <c r="J22" s="81">
        <v>7.1461863865119852</v>
      </c>
      <c r="K22" s="81">
        <v>5.3830661862160412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98</v>
      </c>
      <c r="F23" s="81">
        <v>23.244306016350606</v>
      </c>
      <c r="G23" s="81">
        <v>19.003553437131515</v>
      </c>
      <c r="H23" s="81">
        <v>27.678901286472808</v>
      </c>
      <c r="I23" s="81">
        <v>24.214225279789872</v>
      </c>
      <c r="J23" s="81">
        <v>7.730777000060769</v>
      </c>
      <c r="K23" s="81">
        <v>5.6151292030749573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42"/>
      <c r="C24" s="56"/>
      <c r="D24" s="55"/>
      <c r="E24" s="22" t="s">
        <v>106</v>
      </c>
      <c r="F24" s="57">
        <v>68.529804760055157</v>
      </c>
      <c r="G24" s="57">
        <v>58.078264178249412</v>
      </c>
      <c r="H24" s="57">
        <v>75.14445580012557</v>
      </c>
      <c r="I24" s="57">
        <v>64.859705930783463</v>
      </c>
      <c r="J24" s="57">
        <v>8.0174455120327792</v>
      </c>
      <c r="K24" s="57">
        <v>7.8699769056132851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51"/>
      <c r="E47" s="96" t="s">
        <v>51</v>
      </c>
      <c r="F47" s="96"/>
      <c r="G47" s="96"/>
      <c r="H47" s="96"/>
      <c r="I47" s="96"/>
      <c r="J47" s="96"/>
      <c r="K47" s="96"/>
      <c r="L47" s="96"/>
      <c r="M47" s="96"/>
      <c r="N47" s="96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7" t="s">
        <v>110</v>
      </c>
      <c r="G48" s="97"/>
      <c r="H48" s="97"/>
      <c r="I48" s="97"/>
      <c r="J48" s="97"/>
      <c r="K48" s="97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0" t="s">
        <v>31</v>
      </c>
      <c r="G50" s="100"/>
      <c r="H50" s="102" t="s">
        <v>70</v>
      </c>
      <c r="I50" s="102"/>
      <c r="J50" s="100" t="s">
        <v>71</v>
      </c>
      <c r="K50" s="100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1">
        <v>-11.130037336867959</v>
      </c>
      <c r="G53" s="81">
        <v>-9.8452045329408868</v>
      </c>
      <c r="H53" s="81">
        <v>-7.1106185882082169</v>
      </c>
      <c r="I53" s="81">
        <v>-5.7244302650021561</v>
      </c>
      <c r="J53" s="81">
        <v>5.1439351623759233</v>
      </c>
      <c r="K53" s="81">
        <v>1.1753775379718556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63</v>
      </c>
      <c r="F54" s="81">
        <v>-9.6387273762451144</v>
      </c>
      <c r="G54" s="81">
        <v>-8.6840057079110906</v>
      </c>
      <c r="H54" s="81">
        <v>-5.4884075488778494</v>
      </c>
      <c r="I54" s="81">
        <v>-4.4602267315462463</v>
      </c>
      <c r="J54" s="81">
        <v>5.1422266005367367</v>
      </c>
      <c r="K54" s="81">
        <v>1.3542093206770467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64</v>
      </c>
      <c r="F55" s="81">
        <v>-1.5871174304396996</v>
      </c>
      <c r="G55" s="81">
        <v>1.9079863658553853</v>
      </c>
      <c r="H55" s="81">
        <v>2.7127044044732651</v>
      </c>
      <c r="I55" s="81">
        <v>6.6181021541824814</v>
      </c>
      <c r="J55" s="81">
        <v>5.7663852466283805</v>
      </c>
      <c r="K55" s="81">
        <v>4.2874382828470559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16" t="s">
        <v>96</v>
      </c>
      <c r="F56" s="81">
        <v>-2.3125662277182268</v>
      </c>
      <c r="G56" s="81">
        <v>1.9900163854799091</v>
      </c>
      <c r="H56" s="81">
        <v>1.8290655805176526</v>
      </c>
      <c r="I56" s="81">
        <v>6.6692181410691109</v>
      </c>
      <c r="J56" s="81">
        <v>6.4569213779962276</v>
      </c>
      <c r="K56" s="81">
        <v>4.835658463891912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98</v>
      </c>
      <c r="F57" s="81">
        <v>5.5963674739361258</v>
      </c>
      <c r="G57" s="81">
        <v>7.2735621442443277</v>
      </c>
      <c r="H57" s="81">
        <v>9.8826630521062331</v>
      </c>
      <c r="I57" s="81">
        <v>12.148198319502823</v>
      </c>
      <c r="J57" s="81">
        <v>6.8825884399147164</v>
      </c>
      <c r="K57" s="81">
        <v>5.0965316180583198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106</v>
      </c>
      <c r="F58" s="57">
        <v>16.899458106957965</v>
      </c>
      <c r="G58" s="57">
        <v>16.799278218632363</v>
      </c>
      <c r="H58" s="57">
        <v>21.682520951595308</v>
      </c>
      <c r="I58" s="57">
        <v>22.116962164424358</v>
      </c>
      <c r="J58" s="57">
        <v>7.1679898754295035</v>
      </c>
      <c r="K58" s="57">
        <v>5.78476412806741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7" t="s">
        <v>104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7" t="s">
        <v>90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8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10">
    <mergeCell ref="F48:K48"/>
    <mergeCell ref="F50:G50"/>
    <mergeCell ref="H50:I50"/>
    <mergeCell ref="J50:K50"/>
    <mergeCell ref="E13:N13"/>
    <mergeCell ref="F14:K14"/>
    <mergeCell ref="F16:G16"/>
    <mergeCell ref="H16:I16"/>
    <mergeCell ref="J16:K16"/>
    <mergeCell ref="E47:N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7"/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87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51"/>
      <c r="E13" s="96" t="s">
        <v>52</v>
      </c>
      <c r="F13" s="96"/>
      <c r="G13" s="96"/>
      <c r="H13" s="96"/>
      <c r="I13" s="96"/>
      <c r="J13" s="96"/>
      <c r="K13" s="96"/>
      <c r="L13" s="96"/>
      <c r="M13" s="96"/>
      <c r="N13" s="96"/>
      <c r="O13" s="38"/>
    </row>
    <row r="14" spans="1:15" x14ac:dyDescent="0.2">
      <c r="A14" s="36"/>
      <c r="B14" s="10"/>
      <c r="C14" s="3"/>
      <c r="D14" s="3"/>
      <c r="E14" s="14"/>
      <c r="F14" s="97" t="s">
        <v>109</v>
      </c>
      <c r="G14" s="97"/>
      <c r="H14" s="97"/>
      <c r="I14" s="97"/>
      <c r="J14" s="97"/>
      <c r="K14" s="97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100" t="s">
        <v>31</v>
      </c>
      <c r="G16" s="100"/>
      <c r="H16" s="102" t="s">
        <v>70</v>
      </c>
      <c r="I16" s="102"/>
      <c r="J16" s="100" t="s">
        <v>71</v>
      </c>
      <c r="K16" s="100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1">
        <v>2.8644180917289503</v>
      </c>
      <c r="G19" s="81">
        <v>3.84521373739382</v>
      </c>
      <c r="H19" s="81">
        <v>8.0895628724179716</v>
      </c>
      <c r="I19" s="81">
        <v>9.0450617511318256</v>
      </c>
      <c r="J19" s="81">
        <v>-2.7136125320007096</v>
      </c>
      <c r="K19" s="81">
        <v>-1.7565099838075469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63</v>
      </c>
      <c r="F20" s="81">
        <v>2.6140550125942923</v>
      </c>
      <c r="G20" s="81">
        <v>9.6610434637328666</v>
      </c>
      <c r="H20" s="81">
        <v>7.7785909466067267</v>
      </c>
      <c r="I20" s="81">
        <v>15.100367735907923</v>
      </c>
      <c r="J20" s="81">
        <v>-1.8306025641653463</v>
      </c>
      <c r="K20" s="81">
        <v>-1.7015137065022969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64</v>
      </c>
      <c r="F21" s="81">
        <v>-0.2980415548881723</v>
      </c>
      <c r="G21" s="81">
        <v>3.7862416797350704</v>
      </c>
      <c r="H21" s="81">
        <v>4.0581021400478932</v>
      </c>
      <c r="I21" s="81">
        <v>8.5831691137820059</v>
      </c>
      <c r="J21" s="81">
        <v>-1.7789107255433834</v>
      </c>
      <c r="K21" s="81">
        <v>-1.5008686401712765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16" t="s">
        <v>96</v>
      </c>
      <c r="F22" s="81">
        <v>-2.3735773673794966</v>
      </c>
      <c r="G22" s="81">
        <v>4.1368852765859998</v>
      </c>
      <c r="H22" s="81">
        <v>1.645237165061701</v>
      </c>
      <c r="I22" s="81">
        <v>8.8785647790933666</v>
      </c>
      <c r="J22" s="81">
        <v>0.18052282377266238</v>
      </c>
      <c r="K22" s="81">
        <v>-1.0478909258711155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98</v>
      </c>
      <c r="F23" s="81">
        <v>21.948448880239241</v>
      </c>
      <c r="G23" s="81">
        <v>16.734396685232127</v>
      </c>
      <c r="H23" s="81">
        <v>26.336416422782747</v>
      </c>
      <c r="I23" s="81">
        <v>21.845711568772913</v>
      </c>
      <c r="J23" s="81">
        <v>4.8063532595719494E-2</v>
      </c>
      <c r="K23" s="81">
        <v>0.16649082933059844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42"/>
      <c r="C24" s="56"/>
      <c r="D24" s="55"/>
      <c r="E24" s="22" t="s">
        <v>106</v>
      </c>
      <c r="F24" s="57">
        <v>64.705880841500573</v>
      </c>
      <c r="G24" s="57">
        <v>52.143923437396836</v>
      </c>
      <c r="H24" s="57">
        <v>71.170446130501489</v>
      </c>
      <c r="I24" s="57">
        <v>58.670786318616877</v>
      </c>
      <c r="J24" s="57">
        <v>7.3941391227898947</v>
      </c>
      <c r="K24" s="57">
        <v>5.2233142504916259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51"/>
      <c r="E47" s="96" t="s">
        <v>52</v>
      </c>
      <c r="F47" s="96"/>
      <c r="G47" s="96"/>
      <c r="H47" s="96"/>
      <c r="I47" s="96"/>
      <c r="J47" s="96"/>
      <c r="K47" s="96"/>
      <c r="L47" s="96"/>
      <c r="M47" s="96"/>
      <c r="N47" s="96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7" t="s">
        <v>110</v>
      </c>
      <c r="G48" s="97"/>
      <c r="H48" s="97"/>
      <c r="I48" s="97"/>
      <c r="J48" s="97"/>
      <c r="K48" s="97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0" t="s">
        <v>31</v>
      </c>
      <c r="G50" s="100"/>
      <c r="H50" s="102" t="s">
        <v>70</v>
      </c>
      <c r="I50" s="102"/>
      <c r="J50" s="100" t="s">
        <v>71</v>
      </c>
      <c r="K50" s="100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1">
        <v>-12.368776938099801</v>
      </c>
      <c r="G53" s="81">
        <v>-8.3433902534980398</v>
      </c>
      <c r="H53" s="81">
        <v>-8.3746237695268118</v>
      </c>
      <c r="I53" s="81">
        <v>-4.1370464392649247</v>
      </c>
      <c r="J53" s="81">
        <v>-4.5415230307403354</v>
      </c>
      <c r="K53" s="81">
        <v>-1.8577870366062288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63</v>
      </c>
      <c r="F54" s="81">
        <v>-11.09443707256872</v>
      </c>
      <c r="G54" s="81">
        <v>-6.8675657420823928</v>
      </c>
      <c r="H54" s="81">
        <v>-6.9845018282290834</v>
      </c>
      <c r="I54" s="81">
        <v>-2.5394336445464405</v>
      </c>
      <c r="J54" s="81">
        <v>-4.3154481846977788</v>
      </c>
      <c r="K54" s="81">
        <v>-1.8446671359634625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64</v>
      </c>
      <c r="F55" s="81">
        <v>-0.29804155488817319</v>
      </c>
      <c r="G55" s="81">
        <v>3.7862416797350695</v>
      </c>
      <c r="H55" s="81">
        <v>4.0581021400478923</v>
      </c>
      <c r="I55" s="81">
        <v>8.5831691137820076</v>
      </c>
      <c r="J55" s="81">
        <v>-1.7789107255433811</v>
      </c>
      <c r="K55" s="81">
        <v>-1.5008686401712823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16" t="s">
        <v>96</v>
      </c>
      <c r="F56" s="81">
        <v>-1.3575723346728963</v>
      </c>
      <c r="G56" s="81">
        <v>3.96189549302568</v>
      </c>
      <c r="H56" s="81">
        <v>2.8218033867682735</v>
      </c>
      <c r="I56" s="81">
        <v>8.7316306189681558</v>
      </c>
      <c r="J56" s="81">
        <v>-0.79546329003317151</v>
      </c>
      <c r="K56" s="81">
        <v>-1.2734930060932625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98</v>
      </c>
      <c r="F57" s="81">
        <v>5.7686769479050604</v>
      </c>
      <c r="G57" s="81">
        <v>8.006996796702758</v>
      </c>
      <c r="H57" s="81">
        <v>10.06034032144909</v>
      </c>
      <c r="I57" s="81">
        <v>12.907809841669504</v>
      </c>
      <c r="J57" s="81">
        <v>-0.51295724723398051</v>
      </c>
      <c r="K57" s="81">
        <v>-0.79349807797913785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106</v>
      </c>
      <c r="F58" s="57">
        <v>16.296886063187777</v>
      </c>
      <c r="G58" s="57">
        <v>16.674039459128288</v>
      </c>
      <c r="H58" s="57">
        <v>21.049942821533318</v>
      </c>
      <c r="I58" s="57">
        <v>21.970605167382228</v>
      </c>
      <c r="J58" s="57">
        <v>1.3747740863536917</v>
      </c>
      <c r="K58" s="57">
        <v>0.67253544058500925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7" t="s">
        <v>104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7" t="s">
        <v>89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8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10">
    <mergeCell ref="F48:K48"/>
    <mergeCell ref="F50:G50"/>
    <mergeCell ref="H50:I50"/>
    <mergeCell ref="J50:K50"/>
    <mergeCell ref="E13:N13"/>
    <mergeCell ref="F14:K14"/>
    <mergeCell ref="F16:G16"/>
    <mergeCell ref="H16:I16"/>
    <mergeCell ref="J16:K16"/>
    <mergeCell ref="E47:N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7"/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87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51"/>
      <c r="E13" s="96" t="s">
        <v>43</v>
      </c>
      <c r="F13" s="96"/>
      <c r="G13" s="96"/>
      <c r="H13" s="96"/>
      <c r="I13" s="96"/>
      <c r="J13" s="96"/>
      <c r="K13" s="96"/>
      <c r="L13" s="96"/>
      <c r="M13" s="96"/>
      <c r="N13" s="96"/>
      <c r="O13" s="38"/>
    </row>
    <row r="14" spans="1:15" x14ac:dyDescent="0.2">
      <c r="A14" s="36"/>
      <c r="B14" s="10"/>
      <c r="C14" s="3"/>
      <c r="D14" s="3"/>
      <c r="E14" s="14"/>
      <c r="F14" s="97" t="s">
        <v>109</v>
      </c>
      <c r="G14" s="97"/>
      <c r="H14" s="97"/>
      <c r="I14" s="97"/>
      <c r="J14" s="97"/>
      <c r="K14" s="97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100" t="s">
        <v>31</v>
      </c>
      <c r="G16" s="100"/>
      <c r="H16" s="102" t="s">
        <v>70</v>
      </c>
      <c r="I16" s="102"/>
      <c r="J16" s="100" t="s">
        <v>71</v>
      </c>
      <c r="K16" s="100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1">
        <v>-21.622022744065589</v>
      </c>
      <c r="G19" s="81">
        <v>-16.645952916963765</v>
      </c>
      <c r="H19" s="81">
        <v>-20.696268728650352</v>
      </c>
      <c r="I19" s="81">
        <v>-15.406188260716178</v>
      </c>
      <c r="J19" s="81">
        <v>-9.6954700592174987</v>
      </c>
      <c r="K19" s="81">
        <v>-12.235968783603653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63</v>
      </c>
      <c r="F20" s="81">
        <v>-8.1415967143267949</v>
      </c>
      <c r="G20" s="81">
        <v>-7.1290071782983944</v>
      </c>
      <c r="H20" s="81">
        <v>-7.0675927721520395</v>
      </c>
      <c r="I20" s="81">
        <v>-5.6258928436118936</v>
      </c>
      <c r="J20" s="81">
        <v>-9.7681177902114484</v>
      </c>
      <c r="K20" s="81">
        <v>-11.572172583268554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64</v>
      </c>
      <c r="F21" s="81">
        <v>-11.879408645873639</v>
      </c>
      <c r="G21" s="81">
        <v>-13.105927795185124</v>
      </c>
      <c r="H21" s="81">
        <v>-10.868968255515085</v>
      </c>
      <c r="I21" s="81">
        <v>-11.71382207202663</v>
      </c>
      <c r="J21" s="81">
        <v>-12.448698809110041</v>
      </c>
      <c r="K21" s="81">
        <v>-11.096876241763823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16" t="s">
        <v>96</v>
      </c>
      <c r="F22" s="81">
        <v>-10.528479537986215</v>
      </c>
      <c r="G22" s="81">
        <v>-11.720109495255045</v>
      </c>
      <c r="H22" s="81">
        <v>-9.6217891776637003</v>
      </c>
      <c r="I22" s="81">
        <v>-10.340473318127323</v>
      </c>
      <c r="J22" s="81">
        <v>-9.8741644141734355</v>
      </c>
      <c r="K22" s="81">
        <v>-10.255104458469305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98</v>
      </c>
      <c r="F23" s="81">
        <v>22.5462381906069</v>
      </c>
      <c r="G23" s="81">
        <v>36.06953398521577</v>
      </c>
      <c r="H23" s="81">
        <v>23.735215294710585</v>
      </c>
      <c r="I23" s="81">
        <v>38.119667208341838</v>
      </c>
      <c r="J23" s="81">
        <v>-7.6048388165304033</v>
      </c>
      <c r="K23" s="81">
        <v>-8.7315117003186629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42"/>
      <c r="C24" s="56"/>
      <c r="D24" s="55"/>
      <c r="E24" s="22" t="s">
        <v>106</v>
      </c>
      <c r="F24" s="57">
        <v>99.715141104518096</v>
      </c>
      <c r="G24" s="57">
        <v>199.3956750431754</v>
      </c>
      <c r="H24" s="57">
        <v>102.46525463349769</v>
      </c>
      <c r="I24" s="57">
        <v>205.23063332689293</v>
      </c>
      <c r="J24" s="57">
        <v>-2.2573998890799913</v>
      </c>
      <c r="K24" s="57">
        <v>-4.3122494812062371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51"/>
      <c r="E47" s="96" t="s">
        <v>43</v>
      </c>
      <c r="F47" s="96"/>
      <c r="G47" s="96"/>
      <c r="H47" s="96"/>
      <c r="I47" s="96"/>
      <c r="J47" s="96"/>
      <c r="K47" s="96"/>
      <c r="L47" s="96"/>
      <c r="M47" s="96"/>
      <c r="N47" s="96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7" t="s">
        <v>110</v>
      </c>
      <c r="G48" s="97"/>
      <c r="H48" s="97"/>
      <c r="I48" s="97"/>
      <c r="J48" s="97"/>
      <c r="K48" s="97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0" t="s">
        <v>31</v>
      </c>
      <c r="G50" s="100"/>
      <c r="H50" s="102" t="s">
        <v>70</v>
      </c>
      <c r="I50" s="102"/>
      <c r="J50" s="100" t="s">
        <v>71</v>
      </c>
      <c r="K50" s="100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1">
        <v>-23.89297867262561</v>
      </c>
      <c r="G53" s="81">
        <v>-27.801768442071918</v>
      </c>
      <c r="H53" s="81">
        <v>-22.267668541084362</v>
      </c>
      <c r="I53" s="81">
        <v>-25.987892673992974</v>
      </c>
      <c r="J53" s="81">
        <v>-6.2402704027888278</v>
      </c>
      <c r="K53" s="81">
        <v>-9.0655449571780071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63</v>
      </c>
      <c r="F54" s="81">
        <v>-22.267207808340494</v>
      </c>
      <c r="G54" s="81">
        <v>-25.762395050029884</v>
      </c>
      <c r="H54" s="81">
        <v>-20.683048594672325</v>
      </c>
      <c r="I54" s="81">
        <v>-23.955835931694391</v>
      </c>
      <c r="J54" s="81">
        <v>-6.5356498586767948</v>
      </c>
      <c r="K54" s="81">
        <v>-9.2729111157636943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64</v>
      </c>
      <c r="F55" s="81">
        <v>-11.879408645873646</v>
      </c>
      <c r="G55" s="81">
        <v>-13.105927795185124</v>
      </c>
      <c r="H55" s="81">
        <v>-10.868968255515089</v>
      </c>
      <c r="I55" s="81">
        <v>-11.713822072026636</v>
      </c>
      <c r="J55" s="81">
        <v>-12.448698809110038</v>
      </c>
      <c r="K55" s="81">
        <v>-11.09687624176382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16" t="s">
        <v>96</v>
      </c>
      <c r="F56" s="81">
        <v>-11.173899823680422</v>
      </c>
      <c r="G56" s="81">
        <v>-12.392836695675758</v>
      </c>
      <c r="H56" s="81">
        <v>-10.21519320333576</v>
      </c>
      <c r="I56" s="81">
        <v>-11.004851627903445</v>
      </c>
      <c r="J56" s="81">
        <v>-11.144491597713902</v>
      </c>
      <c r="K56" s="81">
        <v>-10.671836537852798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98</v>
      </c>
      <c r="F57" s="81">
        <v>-0.93446227279293526</v>
      </c>
      <c r="G57" s="81">
        <v>0.7806908357921305</v>
      </c>
      <c r="H57" s="81">
        <v>0.15749763357399971</v>
      </c>
      <c r="I57" s="81">
        <v>2.4348940258591911</v>
      </c>
      <c r="J57" s="81">
        <v>-9.9599427830055163</v>
      </c>
      <c r="K57" s="81">
        <v>-10.02357446582689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106</v>
      </c>
      <c r="F58" s="57">
        <v>12.489552593751817</v>
      </c>
      <c r="G58" s="57">
        <v>20.333127155184183</v>
      </c>
      <c r="H58" s="57">
        <v>13.894452522639412</v>
      </c>
      <c r="I58" s="57">
        <v>22.544187326014619</v>
      </c>
      <c r="J58" s="57">
        <v>-8.1100816459463552</v>
      </c>
      <c r="K58" s="57">
        <v>-8.6493502348141007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7" t="s">
        <v>104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7" t="s">
        <v>88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8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10">
    <mergeCell ref="F48:K48"/>
    <mergeCell ref="F50:G50"/>
    <mergeCell ref="H50:I50"/>
    <mergeCell ref="J50:K50"/>
    <mergeCell ref="E13:N13"/>
    <mergeCell ref="F14:K14"/>
    <mergeCell ref="F16:G16"/>
    <mergeCell ref="H16:I16"/>
    <mergeCell ref="J16:K16"/>
    <mergeCell ref="E47:N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H82"/>
  <sheetViews>
    <sheetView zoomScaleNormal="100" workbookViewId="0">
      <selection activeCell="D23" sqref="D23"/>
    </sheetView>
  </sheetViews>
  <sheetFormatPr baseColWidth="10" defaultColWidth="10.85546875" defaultRowHeight="12.75" x14ac:dyDescent="0.2"/>
  <cols>
    <col min="1" max="1" width="3.140625" style="8" customWidth="1"/>
    <col min="2" max="2" width="4.42578125" style="8" customWidth="1"/>
    <col min="3" max="3" width="5.140625" style="8" customWidth="1"/>
    <col min="4" max="4" width="60.7109375" style="8" customWidth="1"/>
    <col min="5" max="5" width="61.5703125" style="8" customWidth="1"/>
    <col min="6" max="6" width="2" style="8" customWidth="1"/>
    <col min="7" max="7" width="10.85546875" style="8"/>
    <col min="8" max="8" width="10.85546875" style="49"/>
    <col min="9" max="16384" width="10.85546875" style="8"/>
  </cols>
  <sheetData>
    <row r="1" spans="1:8" x14ac:dyDescent="0.2">
      <c r="A1" s="32"/>
      <c r="B1" s="33"/>
      <c r="C1" s="33"/>
      <c r="D1" s="33"/>
      <c r="E1" s="33"/>
      <c r="F1" s="34"/>
      <c r="G1" s="35"/>
      <c r="H1" s="8"/>
    </row>
    <row r="2" spans="1:8" x14ac:dyDescent="0.2">
      <c r="A2" s="36"/>
      <c r="B2" s="10"/>
      <c r="C2" s="10"/>
      <c r="D2" s="10"/>
      <c r="E2" s="10"/>
      <c r="F2" s="37"/>
      <c r="G2" s="35"/>
      <c r="H2" s="8"/>
    </row>
    <row r="3" spans="1:8" x14ac:dyDescent="0.2">
      <c r="A3" s="36"/>
      <c r="B3" s="10"/>
      <c r="C3" s="10"/>
      <c r="D3" s="10"/>
      <c r="E3" s="10"/>
      <c r="F3" s="37"/>
      <c r="G3" s="35"/>
      <c r="H3" s="8"/>
    </row>
    <row r="4" spans="1:8" x14ac:dyDescent="0.2">
      <c r="A4" s="36"/>
      <c r="B4" s="10"/>
      <c r="C4" s="10"/>
      <c r="D4" s="10"/>
      <c r="E4" s="10"/>
      <c r="F4" s="38"/>
      <c r="G4" s="3"/>
      <c r="H4" s="8"/>
    </row>
    <row r="5" spans="1:8" x14ac:dyDescent="0.2">
      <c r="A5" s="36"/>
      <c r="B5" s="10"/>
      <c r="C5" s="10"/>
      <c r="D5" s="10"/>
      <c r="E5" s="10"/>
      <c r="F5" s="38"/>
      <c r="G5" s="3"/>
      <c r="H5" s="8"/>
    </row>
    <row r="6" spans="1:8" x14ac:dyDescent="0.2">
      <c r="A6" s="36"/>
      <c r="B6" s="10"/>
      <c r="C6" s="10"/>
      <c r="D6" s="10"/>
      <c r="E6" s="10"/>
      <c r="F6" s="38"/>
      <c r="G6" s="3"/>
      <c r="H6" s="8"/>
    </row>
    <row r="7" spans="1:8" x14ac:dyDescent="0.2">
      <c r="A7" s="36"/>
      <c r="B7" s="10"/>
      <c r="C7" s="10"/>
      <c r="D7" s="10"/>
      <c r="E7" s="10"/>
      <c r="F7" s="38"/>
      <c r="G7" s="3"/>
      <c r="H7" s="8"/>
    </row>
    <row r="8" spans="1:8" x14ac:dyDescent="0.2">
      <c r="A8" s="36"/>
      <c r="B8" s="10"/>
      <c r="C8" s="10"/>
      <c r="D8" s="10"/>
      <c r="E8" s="10"/>
      <c r="F8" s="38"/>
      <c r="G8" s="3"/>
      <c r="H8" s="8"/>
    </row>
    <row r="9" spans="1:8" x14ac:dyDescent="0.2">
      <c r="A9" s="36"/>
      <c r="B9" s="10"/>
      <c r="C9" s="10"/>
      <c r="D9" s="10"/>
      <c r="E9" s="10"/>
      <c r="F9" s="38"/>
      <c r="G9" s="3"/>
      <c r="H9" s="8"/>
    </row>
    <row r="10" spans="1:8" x14ac:dyDescent="0.2">
      <c r="A10" s="36"/>
      <c r="B10" s="10"/>
      <c r="C10" s="10"/>
      <c r="D10" s="96" t="s">
        <v>20</v>
      </c>
      <c r="E10" s="96"/>
      <c r="F10" s="38"/>
      <c r="G10" s="3"/>
      <c r="H10" s="8"/>
    </row>
    <row r="11" spans="1:8" x14ac:dyDescent="0.2">
      <c r="A11" s="36"/>
      <c r="B11" s="10"/>
      <c r="C11" s="10"/>
      <c r="D11" s="10"/>
      <c r="E11" s="10"/>
      <c r="F11" s="38"/>
      <c r="G11" s="3"/>
      <c r="H11" s="8"/>
    </row>
    <row r="12" spans="1:8" x14ac:dyDescent="0.2">
      <c r="A12" s="36"/>
      <c r="B12" s="3"/>
      <c r="C12" s="3"/>
      <c r="D12" s="3"/>
      <c r="E12" s="103" t="s">
        <v>19</v>
      </c>
      <c r="F12" s="38"/>
      <c r="G12" s="3"/>
      <c r="H12" s="8"/>
    </row>
    <row r="13" spans="1:8" x14ac:dyDescent="0.2">
      <c r="A13" s="36"/>
      <c r="B13" s="3"/>
      <c r="C13" s="3"/>
      <c r="D13" s="39" t="s">
        <v>66</v>
      </c>
      <c r="E13" s="103"/>
      <c r="F13" s="38"/>
      <c r="G13" s="3"/>
      <c r="H13" s="8"/>
    </row>
    <row r="14" spans="1:8" x14ac:dyDescent="0.2">
      <c r="A14" s="36"/>
      <c r="B14" s="3"/>
      <c r="C14" s="3"/>
      <c r="D14" s="3"/>
      <c r="E14" s="3"/>
      <c r="F14" s="38"/>
      <c r="G14" s="3"/>
      <c r="H14" s="8"/>
    </row>
    <row r="15" spans="1:8" x14ac:dyDescent="0.2">
      <c r="A15" s="36"/>
      <c r="B15" s="3" t="s">
        <v>8</v>
      </c>
      <c r="C15" s="3"/>
      <c r="D15" s="3"/>
      <c r="E15" s="40" t="s">
        <v>82</v>
      </c>
      <c r="F15" s="38"/>
      <c r="G15" s="3"/>
      <c r="H15" s="8"/>
    </row>
    <row r="16" spans="1:8" x14ac:dyDescent="0.2">
      <c r="A16" s="36"/>
      <c r="B16" s="3" t="s">
        <v>10</v>
      </c>
      <c r="C16" s="3"/>
      <c r="D16" s="3"/>
      <c r="E16" s="40" t="s">
        <v>46</v>
      </c>
      <c r="F16" s="38"/>
      <c r="G16" s="3"/>
      <c r="H16" s="8"/>
    </row>
    <row r="17" spans="1:8" ht="17.25" customHeight="1" x14ac:dyDescent="0.2">
      <c r="A17" s="36"/>
      <c r="B17" s="3" t="s">
        <v>9</v>
      </c>
      <c r="C17" s="3"/>
      <c r="D17" s="3"/>
      <c r="E17" s="41" t="s">
        <v>45</v>
      </c>
      <c r="F17" s="38"/>
      <c r="G17" s="3"/>
      <c r="H17" s="8"/>
    </row>
    <row r="18" spans="1:8" x14ac:dyDescent="0.2">
      <c r="A18" s="36"/>
      <c r="B18" s="3" t="s">
        <v>47</v>
      </c>
      <c r="C18" s="3"/>
      <c r="D18" s="3"/>
      <c r="E18" s="41" t="s">
        <v>83</v>
      </c>
      <c r="F18" s="38"/>
      <c r="G18" s="3"/>
      <c r="H18" s="8"/>
    </row>
    <row r="19" spans="1:8" x14ac:dyDescent="0.2">
      <c r="A19" s="36"/>
      <c r="B19" s="3" t="s">
        <v>17</v>
      </c>
      <c r="C19" s="3"/>
      <c r="D19" s="3"/>
      <c r="E19" s="40" t="s">
        <v>84</v>
      </c>
      <c r="F19" s="38"/>
      <c r="G19" s="42"/>
      <c r="H19" s="43"/>
    </row>
    <row r="20" spans="1:8" x14ac:dyDescent="0.2">
      <c r="A20" s="36"/>
      <c r="B20" s="3" t="s">
        <v>16</v>
      </c>
      <c r="C20" s="3"/>
      <c r="D20" s="3"/>
      <c r="E20" s="40" t="s">
        <v>85</v>
      </c>
      <c r="F20" s="38"/>
      <c r="G20" s="3"/>
      <c r="H20" s="8"/>
    </row>
    <row r="21" spans="1:8" x14ac:dyDescent="0.2">
      <c r="A21" s="36"/>
      <c r="B21" s="3" t="s">
        <v>4</v>
      </c>
      <c r="C21" s="3"/>
      <c r="D21" s="3"/>
      <c r="E21" s="40" t="s">
        <v>46</v>
      </c>
      <c r="F21" s="38"/>
      <c r="G21" s="3"/>
      <c r="H21" s="8"/>
    </row>
    <row r="22" spans="1:8" x14ac:dyDescent="0.2">
      <c r="A22" s="36"/>
      <c r="B22" s="3" t="s">
        <v>12</v>
      </c>
      <c r="C22" s="3"/>
      <c r="D22" s="3"/>
      <c r="E22" s="40" t="s">
        <v>22</v>
      </c>
      <c r="F22" s="38"/>
      <c r="G22" s="3"/>
      <c r="H22" s="8"/>
    </row>
    <row r="23" spans="1:8" x14ac:dyDescent="0.2">
      <c r="A23" s="36"/>
      <c r="B23" s="3" t="s">
        <v>11</v>
      </c>
      <c r="C23" s="3"/>
      <c r="D23" s="3"/>
      <c r="E23" s="40" t="s">
        <v>22</v>
      </c>
      <c r="F23" s="38"/>
      <c r="G23" s="3"/>
      <c r="H23" s="8"/>
    </row>
    <row r="24" spans="1:8" x14ac:dyDescent="0.2">
      <c r="A24" s="36"/>
      <c r="B24" s="3" t="s">
        <v>14</v>
      </c>
      <c r="C24" s="3"/>
      <c r="D24" s="3"/>
      <c r="E24" s="40" t="s">
        <v>22</v>
      </c>
      <c r="F24" s="38"/>
      <c r="G24" s="3"/>
      <c r="H24" s="8"/>
    </row>
    <row r="25" spans="1:8" x14ac:dyDescent="0.2">
      <c r="A25" s="36"/>
      <c r="B25" s="3" t="s">
        <v>5</v>
      </c>
      <c r="C25" s="3"/>
      <c r="D25" s="3"/>
      <c r="E25" s="40" t="s">
        <v>22</v>
      </c>
      <c r="F25" s="38"/>
      <c r="G25" s="3"/>
      <c r="H25" s="8"/>
    </row>
    <row r="26" spans="1:8" x14ac:dyDescent="0.2">
      <c r="A26" s="36"/>
      <c r="B26" s="3" t="s">
        <v>13</v>
      </c>
      <c r="C26" s="3"/>
      <c r="D26" s="3"/>
      <c r="E26" s="40" t="s">
        <v>22</v>
      </c>
      <c r="F26" s="38"/>
      <c r="G26" s="3"/>
      <c r="H26" s="8"/>
    </row>
    <row r="27" spans="1:8" x14ac:dyDescent="0.2">
      <c r="A27" s="36"/>
      <c r="B27" s="44" t="s">
        <v>48</v>
      </c>
      <c r="C27" s="3"/>
      <c r="D27" s="3"/>
      <c r="E27" s="40" t="s">
        <v>22</v>
      </c>
      <c r="F27" s="38"/>
      <c r="G27" s="3"/>
      <c r="H27" s="8"/>
    </row>
    <row r="28" spans="1:8" x14ac:dyDescent="0.2">
      <c r="A28" s="36"/>
      <c r="B28" s="3" t="s">
        <v>15</v>
      </c>
      <c r="C28" s="3"/>
      <c r="D28" s="3"/>
      <c r="E28" s="40" t="s">
        <v>22</v>
      </c>
      <c r="F28" s="38"/>
      <c r="G28" s="3"/>
      <c r="H28" s="8"/>
    </row>
    <row r="29" spans="1:8" x14ac:dyDescent="0.2">
      <c r="A29" s="36"/>
      <c r="B29" s="3" t="s">
        <v>3</v>
      </c>
      <c r="C29" s="3"/>
      <c r="D29" s="3"/>
      <c r="E29" s="40" t="s">
        <v>86</v>
      </c>
      <c r="F29" s="38"/>
      <c r="G29" s="3"/>
      <c r="H29" s="8"/>
    </row>
    <row r="30" spans="1:8" x14ac:dyDescent="0.2">
      <c r="A30" s="36"/>
      <c r="B30" s="12" t="s">
        <v>49</v>
      </c>
      <c r="C30" s="45"/>
      <c r="D30" s="3"/>
      <c r="E30" s="40" t="s">
        <v>87</v>
      </c>
      <c r="F30" s="38"/>
      <c r="G30" s="3"/>
      <c r="H30" s="8"/>
    </row>
    <row r="31" spans="1:8" x14ac:dyDescent="0.2">
      <c r="A31" s="36"/>
      <c r="B31" s="12" t="s">
        <v>50</v>
      </c>
      <c r="C31" s="45"/>
      <c r="D31" s="3"/>
      <c r="E31" s="40" t="s">
        <v>87</v>
      </c>
      <c r="F31" s="38"/>
      <c r="G31" s="3"/>
      <c r="H31" s="8"/>
    </row>
    <row r="32" spans="1:8" x14ac:dyDescent="0.2">
      <c r="A32" s="36"/>
      <c r="B32" s="3" t="s">
        <v>18</v>
      </c>
      <c r="C32" s="3"/>
      <c r="D32" s="3"/>
      <c r="E32" s="40" t="s">
        <v>22</v>
      </c>
      <c r="F32" s="38"/>
      <c r="G32" s="42"/>
      <c r="H32" s="43"/>
    </row>
    <row r="33" spans="1:8" x14ac:dyDescent="0.2">
      <c r="A33" s="36"/>
      <c r="B33" s="3"/>
      <c r="C33" s="3"/>
      <c r="D33" s="3"/>
      <c r="E33" s="46"/>
      <c r="F33" s="38"/>
      <c r="G33" s="42"/>
      <c r="H33" s="43"/>
    </row>
    <row r="34" spans="1:8" x14ac:dyDescent="0.2">
      <c r="A34" s="36"/>
      <c r="B34" s="77" t="s">
        <v>56</v>
      </c>
      <c r="C34" s="3"/>
      <c r="D34" s="3"/>
      <c r="E34" s="46"/>
      <c r="F34" s="38"/>
      <c r="G34" s="42"/>
      <c r="H34" s="43"/>
    </row>
    <row r="35" spans="1:8" x14ac:dyDescent="0.2">
      <c r="A35" s="36"/>
      <c r="B35" s="77" t="s">
        <v>57</v>
      </c>
      <c r="C35" s="3"/>
      <c r="D35" s="3"/>
      <c r="E35" s="46"/>
      <c r="F35" s="38"/>
      <c r="G35" s="42"/>
      <c r="H35" s="43"/>
    </row>
    <row r="36" spans="1:8" x14ac:dyDescent="0.2">
      <c r="A36" s="36"/>
      <c r="B36" s="77"/>
      <c r="C36" s="3"/>
      <c r="D36" s="3"/>
      <c r="E36" s="46"/>
      <c r="F36" s="38"/>
      <c r="G36" s="42"/>
      <c r="H36" s="43"/>
    </row>
    <row r="37" spans="1:8" x14ac:dyDescent="0.2">
      <c r="A37" s="47"/>
      <c r="B37" s="78" t="s">
        <v>104</v>
      </c>
      <c r="C37" s="2"/>
      <c r="D37" s="2"/>
      <c r="E37" s="2"/>
      <c r="F37" s="48"/>
      <c r="G37" s="3"/>
      <c r="H37" s="8"/>
    </row>
    <row r="38" spans="1:8" x14ac:dyDescent="0.2">
      <c r="A38" s="3"/>
      <c r="B38" s="3"/>
      <c r="C38" s="3"/>
      <c r="D38" s="3"/>
      <c r="E38" s="3"/>
      <c r="F38" s="3"/>
      <c r="H38" s="8"/>
    </row>
    <row r="39" spans="1:8" x14ac:dyDescent="0.2">
      <c r="H39" s="8"/>
    </row>
    <row r="40" spans="1:8" x14ac:dyDescent="0.2">
      <c r="H40" s="8"/>
    </row>
    <row r="41" spans="1:8" x14ac:dyDescent="0.2">
      <c r="H41" s="8"/>
    </row>
    <row r="42" spans="1:8" x14ac:dyDescent="0.2">
      <c r="H42" s="8"/>
    </row>
    <row r="43" spans="1:8" x14ac:dyDescent="0.2">
      <c r="H43" s="8"/>
    </row>
    <row r="44" spans="1:8" x14ac:dyDescent="0.2">
      <c r="H44" s="8"/>
    </row>
    <row r="82" spans="2:2" x14ac:dyDescent="0.2">
      <c r="B82" s="8" t="s">
        <v>58</v>
      </c>
    </row>
  </sheetData>
  <mergeCells count="2">
    <mergeCell ref="D10:E10"/>
    <mergeCell ref="E12:E13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Ing Actividad Anual</vt:lpstr>
      <vt:lpstr>Ing Actividad corrida</vt:lpstr>
      <vt:lpstr>Empleo Act Anual-Corrido</vt:lpstr>
      <vt:lpstr>Almac y Transp</vt:lpstr>
      <vt:lpstr>Postales</vt:lpstr>
      <vt:lpstr>Restaurantes</vt:lpstr>
      <vt:lpstr>Edición</vt:lpstr>
      <vt:lpstr>Cinematografía</vt:lpstr>
      <vt:lpstr>Televisión</vt:lpstr>
      <vt:lpstr>Telecomunicaciones</vt:lpstr>
      <vt:lpstr>Informática</vt:lpstr>
      <vt:lpstr>Inmobiliarias</vt:lpstr>
      <vt:lpstr>Científicas y técnicas</vt:lpstr>
      <vt:lpstr>Publicidad</vt:lpstr>
      <vt:lpstr>Empleo</vt:lpstr>
      <vt:lpstr>Call centers</vt:lpstr>
      <vt:lpstr>Admin y oficinas</vt:lpstr>
      <vt:lpstr>Educación sup</vt:lpstr>
      <vt:lpstr>Salud con internación</vt:lpstr>
      <vt:lpstr>Salud sin internación</vt:lpstr>
      <vt:lpstr>Entretenimiento</vt:lpstr>
      <vt:lpstr>Nota metodológica</vt:lpstr>
      <vt:lpstr>'Admin y oficinas'!Área_de_impresión</vt:lpstr>
      <vt:lpstr>'Almac y Transp'!Área_de_impresión</vt:lpstr>
      <vt:lpstr>'Call centers'!Área_de_impresión</vt:lpstr>
      <vt:lpstr>'Científicas y técnicas'!Área_de_impresión</vt:lpstr>
      <vt:lpstr>Cinematografía!Área_de_impresión</vt:lpstr>
      <vt:lpstr>Edición!Área_de_impresión</vt:lpstr>
      <vt:lpstr>'Educación sup'!Área_de_impresión</vt:lpstr>
      <vt:lpstr>Empleo!Área_de_impresión</vt:lpstr>
      <vt:lpstr>'Empleo Act Anual-Corrido'!Área_de_impresión</vt:lpstr>
      <vt:lpstr>Entretenimiento!Área_de_impresión</vt:lpstr>
      <vt:lpstr>Índice!Área_de_impresión</vt:lpstr>
      <vt:lpstr>Informática!Área_de_impresión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'Salud con internación'!Área_de_impresión</vt:lpstr>
      <vt:lpstr>'Salud sin internación'!Área_de_impresión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AzizY</cp:lastModifiedBy>
  <cp:lastPrinted>2016-06-17T21:22:24Z</cp:lastPrinted>
  <dcterms:created xsi:type="dcterms:W3CDTF">2010-10-05T21:06:03Z</dcterms:created>
  <dcterms:modified xsi:type="dcterms:W3CDTF">2021-08-13T20:09:27Z</dcterms:modified>
</cp:coreProperties>
</file>